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15" yWindow="210" windowWidth="19320" windowHeight="12555"/>
  </bookViews>
  <sheets>
    <sheet name="Table 1" sheetId="1" r:id="rId1"/>
    <sheet name="Girls" sheetId="19" state="hidden" r:id="rId2"/>
    <sheet name="Boys" sheetId="20" state="hidden" r:id="rId3"/>
    <sheet name="All" sheetId="21" state="hidden" r:id="rId4"/>
    <sheet name="Girls_Percent" sheetId="22" state="hidden" r:id="rId5"/>
    <sheet name="Boys_Percent" sheetId="23" state="hidden" r:id="rId6"/>
    <sheet name="All_Percent" sheetId="24" state="hidden" r:id="rId7"/>
  </sheets>
  <definedNames>
    <definedName name="Girls">'Table 1'!$L$3</definedName>
    <definedName name="_xlnm.Print_Area" localSheetId="0">'Table 1'!$C$1:$T$252</definedName>
    <definedName name="_xlnm.Print_Titles" localSheetId="0">'Table 1'!$1:$9</definedName>
    <definedName name="Table1_All_Number">All!$B$4:$BR$167</definedName>
    <definedName name="Table1_All_Percentage">All_Percent!$B$4:$BR$167</definedName>
    <definedName name="Table1_Boys_number">Boys!$B$4:$BR$167</definedName>
    <definedName name="Table1_Boys_Percentage">Boys_Percent!$B$4:$BR$167</definedName>
    <definedName name="Table1_Girls_Number">Girls!$B$4:$BR$167</definedName>
    <definedName name="Table1_Girls_Percentage">Girls_Percent!$B$4:$BR$167</definedName>
  </definedNames>
  <calcPr calcId="145621"/>
</workbook>
</file>

<file path=xl/calcChain.xml><?xml version="1.0" encoding="utf-8"?>
<calcChain xmlns="http://schemas.openxmlformats.org/spreadsheetml/2006/main">
  <c r="AB3" i="1" l="1"/>
  <c r="AB2" i="1"/>
  <c r="E112" i="1"/>
  <c r="Q155" i="1"/>
  <c r="S38" i="1"/>
  <c r="M130" i="1"/>
  <c r="J122" i="1"/>
  <c r="K111" i="1"/>
  <c r="G57" i="1"/>
  <c r="L142" i="1"/>
  <c r="E18" i="1"/>
  <c r="H92" i="1"/>
  <c r="R24" i="1"/>
  <c r="G93" i="1"/>
  <c r="K140" i="1"/>
  <c r="M35" i="1"/>
  <c r="E110" i="1"/>
  <c r="H101" i="1"/>
  <c r="G152" i="1"/>
  <c r="I49" i="1"/>
  <c r="R116" i="1"/>
  <c r="K85" i="1"/>
  <c r="H115" i="1"/>
  <c r="H82" i="1"/>
  <c r="K96" i="1"/>
  <c r="J165" i="1"/>
  <c r="K113" i="1"/>
  <c r="E116" i="1"/>
  <c r="I37" i="1"/>
  <c r="G129" i="1"/>
  <c r="N88" i="1"/>
  <c r="R151" i="1"/>
  <c r="R136" i="1"/>
  <c r="K105" i="1"/>
  <c r="I129" i="1"/>
  <c r="Q105" i="1"/>
  <c r="O22" i="1"/>
  <c r="N134" i="1"/>
  <c r="D47" i="1"/>
  <c r="Q178" i="1"/>
  <c r="D59" i="1"/>
  <c r="P99" i="1"/>
  <c r="L103" i="1"/>
  <c r="G34" i="1"/>
  <c r="H36" i="1"/>
  <c r="S122" i="1"/>
  <c r="J85" i="1"/>
  <c r="H41" i="1"/>
  <c r="O137" i="1"/>
  <c r="O45" i="1"/>
  <c r="N139" i="1"/>
  <c r="J92" i="1"/>
  <c r="O129" i="1"/>
  <c r="G44" i="1"/>
  <c r="D17" i="1"/>
  <c r="G159" i="1"/>
  <c r="E15" i="1"/>
  <c r="D34" i="1"/>
  <c r="S34" i="1"/>
  <c r="I113" i="1"/>
  <c r="R162" i="1"/>
  <c r="Q97" i="1"/>
  <c r="G164" i="1"/>
  <c r="P114" i="1"/>
  <c r="G35" i="1"/>
  <c r="E161" i="1"/>
  <c r="R171" i="1"/>
  <c r="P62" i="1"/>
  <c r="P43" i="1"/>
  <c r="M49" i="1"/>
  <c r="M52" i="1"/>
  <c r="K178" i="1"/>
  <c r="R163" i="1"/>
  <c r="S76" i="1"/>
  <c r="S150" i="1"/>
  <c r="S113" i="1"/>
  <c r="Q18" i="1"/>
  <c r="N156" i="1"/>
  <c r="P104" i="1"/>
  <c r="E107" i="1"/>
  <c r="O102" i="1"/>
  <c r="H129" i="1"/>
  <c r="Q103" i="1"/>
  <c r="D155" i="1"/>
  <c r="R85" i="1"/>
  <c r="J158" i="1"/>
  <c r="H50" i="1"/>
  <c r="H30" i="1"/>
  <c r="F52" i="1"/>
  <c r="O109" i="1"/>
  <c r="I78" i="1"/>
  <c r="G85" i="1"/>
  <c r="M163" i="1"/>
  <c r="P75" i="1"/>
  <c r="R142" i="1"/>
  <c r="T116" i="1"/>
  <c r="L91" i="1"/>
  <c r="N66" i="1"/>
  <c r="H43" i="1"/>
  <c r="M118" i="1"/>
  <c r="I158" i="1"/>
  <c r="I36" i="1"/>
  <c r="R183" i="1"/>
  <c r="T115" i="1"/>
  <c r="P64" i="1"/>
  <c r="T135" i="1"/>
  <c r="M32" i="1"/>
  <c r="G94" i="1"/>
  <c r="O93" i="1"/>
  <c r="I14" i="1"/>
  <c r="T137" i="1"/>
  <c r="H142" i="1"/>
  <c r="H150" i="1"/>
  <c r="R48" i="1"/>
  <c r="L144" i="1"/>
  <c r="K56" i="1"/>
  <c r="I102" i="1"/>
  <c r="J93" i="1"/>
  <c r="M84" i="1"/>
  <c r="D74" i="1"/>
  <c r="J125" i="1"/>
  <c r="S121" i="1"/>
  <c r="Q143" i="1"/>
  <c r="Q153" i="1"/>
  <c r="M160" i="1"/>
  <c r="K174" i="1"/>
  <c r="F61" i="1"/>
  <c r="G18" i="1"/>
  <c r="S171" i="1"/>
  <c r="S110" i="1"/>
  <c r="J109" i="1"/>
  <c r="K102" i="1"/>
  <c r="F27" i="1"/>
  <c r="O126" i="1"/>
  <c r="J127" i="1"/>
  <c r="R56" i="1"/>
  <c r="S58" i="1"/>
  <c r="R118" i="1"/>
  <c r="R38" i="1"/>
  <c r="P88" i="1"/>
  <c r="J39" i="1"/>
  <c r="P100" i="1"/>
  <c r="M28" i="1"/>
  <c r="H15" i="1"/>
  <c r="T159" i="1"/>
  <c r="G98" i="1"/>
  <c r="H76" i="1"/>
  <c r="N178" i="1"/>
  <c r="F179" i="1"/>
  <c r="R87" i="1"/>
  <c r="H84" i="1"/>
  <c r="P71" i="1"/>
  <c r="Q119" i="1"/>
  <c r="Q179" i="1"/>
  <c r="S44" i="1"/>
  <c r="D60" i="1"/>
  <c r="P128" i="1"/>
  <c r="J41" i="1"/>
  <c r="G14" i="1"/>
  <c r="L56" i="1"/>
  <c r="M156" i="1"/>
  <c r="N170" i="1"/>
  <c r="Q17" i="1"/>
  <c r="J67" i="1"/>
  <c r="P161" i="1"/>
  <c r="Q46" i="1"/>
  <c r="R127" i="1"/>
  <c r="O146" i="1"/>
  <c r="F44" i="1"/>
  <c r="I99" i="1"/>
  <c r="N75" i="1"/>
  <c r="M53" i="1"/>
  <c r="J91" i="1"/>
  <c r="L60" i="1"/>
  <c r="H104" i="1"/>
  <c r="G23" i="1"/>
  <c r="G181" i="1"/>
  <c r="R17" i="1"/>
  <c r="M110" i="1"/>
  <c r="K154" i="1"/>
  <c r="O89" i="1"/>
  <c r="G20" i="1"/>
  <c r="R72" i="1"/>
  <c r="T154" i="1"/>
  <c r="D152" i="1"/>
  <c r="L15" i="1"/>
  <c r="D154" i="1"/>
  <c r="Q29" i="1"/>
  <c r="E78" i="1"/>
  <c r="J175" i="1"/>
  <c r="R94" i="1"/>
  <c r="M152" i="1"/>
  <c r="F112" i="1"/>
  <c r="S48" i="1"/>
  <c r="E96" i="1"/>
  <c r="R11" i="1"/>
  <c r="J63" i="1"/>
  <c r="N77" i="1"/>
  <c r="K142" i="1"/>
  <c r="D94" i="1"/>
  <c r="M45" i="1"/>
  <c r="H128" i="1"/>
  <c r="J172" i="1"/>
  <c r="N179" i="1"/>
  <c r="I159" i="1"/>
  <c r="D29" i="1"/>
  <c r="M162" i="1"/>
  <c r="L69" i="1"/>
  <c r="T54" i="1"/>
  <c r="O150" i="1"/>
  <c r="L162" i="1"/>
  <c r="S11" i="1"/>
  <c r="P179" i="1"/>
  <c r="R83" i="1"/>
  <c r="H161" i="1"/>
  <c r="Q162" i="1"/>
  <c r="R161" i="1"/>
  <c r="R84" i="1"/>
  <c r="T130" i="1"/>
  <c r="I32" i="1"/>
  <c r="P16" i="1"/>
  <c r="E14" i="1"/>
  <c r="T66" i="1"/>
  <c r="N18" i="1"/>
  <c r="E131" i="1"/>
  <c r="L170" i="1"/>
  <c r="H149" i="1"/>
  <c r="D163" i="1"/>
  <c r="D143" i="1"/>
  <c r="Q142" i="1"/>
  <c r="L83" i="1"/>
  <c r="F162" i="1"/>
  <c r="E181" i="1"/>
  <c r="G97" i="1"/>
  <c r="S159" i="1"/>
  <c r="M136" i="1"/>
  <c r="K78" i="1"/>
  <c r="I150" i="1"/>
  <c r="H99" i="1"/>
  <c r="G74" i="1"/>
  <c r="T41" i="1"/>
  <c r="E80" i="1"/>
  <c r="K72" i="1"/>
  <c r="F99" i="1"/>
  <c r="E49" i="1"/>
  <c r="T97" i="1"/>
  <c r="F74" i="1"/>
  <c r="E159" i="1"/>
  <c r="G121" i="1"/>
  <c r="D149" i="1"/>
  <c r="K40" i="1"/>
  <c r="I44" i="1"/>
  <c r="I82" i="1"/>
  <c r="N53" i="1"/>
  <c r="K76" i="1"/>
  <c r="Q165" i="1"/>
  <c r="S89" i="1"/>
  <c r="I103" i="1"/>
  <c r="D80" i="1"/>
  <c r="O32" i="1"/>
  <c r="T16" i="1"/>
  <c r="L127" i="1"/>
  <c r="O46" i="1"/>
  <c r="T164" i="1"/>
  <c r="H155" i="1"/>
  <c r="F141" i="1"/>
  <c r="H62" i="1"/>
  <c r="Q132" i="1"/>
  <c r="D55" i="1"/>
  <c r="D87" i="1"/>
  <c r="J54" i="1"/>
  <c r="F155" i="1"/>
  <c r="I62" i="1"/>
  <c r="P141" i="1"/>
  <c r="S178" i="1"/>
  <c r="H39" i="1"/>
  <c r="Q160" i="1"/>
  <c r="L74" i="1"/>
  <c r="E180" i="1"/>
  <c r="E13" i="1"/>
  <c r="E81" i="1"/>
  <c r="J169" i="1"/>
  <c r="N175" i="1"/>
  <c r="T59" i="1"/>
  <c r="I33" i="1"/>
  <c r="E130" i="1"/>
  <c r="T162" i="1"/>
  <c r="G168" i="1"/>
  <c r="F118" i="1"/>
  <c r="L102" i="1"/>
  <c r="D135" i="1"/>
  <c r="J180" i="1"/>
  <c r="K25" i="1"/>
  <c r="R101" i="1"/>
  <c r="H171" i="1"/>
  <c r="E169" i="1"/>
  <c r="M142" i="1"/>
  <c r="L115" i="1"/>
  <c r="H123" i="1"/>
  <c r="Q98" i="1"/>
  <c r="E149" i="1"/>
  <c r="N80" i="1"/>
  <c r="F94" i="1"/>
  <c r="J133" i="1"/>
  <c r="N37" i="1"/>
  <c r="P14" i="1"/>
  <c r="Q24" i="1"/>
  <c r="M146" i="1"/>
  <c r="I126" i="1"/>
  <c r="E173" i="1"/>
  <c r="Q140" i="1"/>
  <c r="Q52" i="1"/>
  <c r="P87" i="1"/>
  <c r="P84" i="1"/>
  <c r="I40" i="1"/>
  <c r="T126" i="1"/>
  <c r="P101" i="1"/>
  <c r="T93" i="1"/>
  <c r="O160" i="1"/>
  <c r="S163" i="1"/>
  <c r="N90" i="1"/>
  <c r="G137" i="1"/>
  <c r="T40" i="1"/>
  <c r="N113" i="1"/>
  <c r="I130" i="1"/>
  <c r="I85" i="1"/>
  <c r="M50" i="1"/>
  <c r="F154" i="1"/>
  <c r="R138" i="1"/>
  <c r="E172" i="1"/>
  <c r="S98" i="1"/>
  <c r="T168" i="1"/>
  <c r="G96" i="1"/>
  <c r="S124" i="1"/>
  <c r="R15" i="1"/>
  <c r="R137" i="1"/>
  <c r="M24" i="1"/>
  <c r="L154" i="1"/>
  <c r="Q150" i="1"/>
  <c r="E17" i="1"/>
  <c r="I153" i="1"/>
  <c r="H126" i="1"/>
  <c r="G148" i="1"/>
  <c r="D162" i="1"/>
  <c r="T143" i="1"/>
  <c r="K122" i="1"/>
  <c r="Q148" i="1"/>
  <c r="H53" i="1"/>
  <c r="F157" i="1"/>
  <c r="K21" i="1"/>
  <c r="T49" i="1"/>
  <c r="N125" i="1"/>
  <c r="T132" i="1"/>
  <c r="O84" i="1"/>
  <c r="S97" i="1"/>
  <c r="F183" i="1"/>
  <c r="E73" i="1"/>
  <c r="P119" i="1"/>
  <c r="E146" i="1"/>
  <c r="O141" i="1"/>
  <c r="I171" i="1"/>
  <c r="O74" i="1"/>
  <c r="D100" i="1"/>
  <c r="D50" i="1"/>
  <c r="M36" i="1"/>
  <c r="N63" i="1"/>
  <c r="J174" i="1"/>
  <c r="T33" i="1"/>
  <c r="N94" i="1"/>
  <c r="R114" i="1"/>
  <c r="M139" i="1"/>
  <c r="M161" i="1"/>
  <c r="R54" i="1"/>
  <c r="T76" i="1"/>
  <c r="I168" i="1"/>
  <c r="O61" i="1"/>
  <c r="P138" i="1"/>
  <c r="L88" i="1"/>
  <c r="F92" i="1"/>
  <c r="J75" i="1"/>
  <c r="R123" i="1"/>
  <c r="R78" i="1"/>
  <c r="N180" i="1"/>
  <c r="R30" i="1"/>
  <c r="O29" i="1"/>
  <c r="E117" i="1"/>
  <c r="D54" i="1"/>
  <c r="H167" i="1"/>
  <c r="M104" i="1"/>
  <c r="N83" i="1"/>
  <c r="H34" i="1"/>
  <c r="K169" i="1"/>
  <c r="K42" i="1"/>
  <c r="R113" i="1"/>
  <c r="T47" i="1"/>
  <c r="T23" i="1"/>
  <c r="G153" i="1"/>
  <c r="I162" i="1"/>
  <c r="H61" i="1"/>
  <c r="O60" i="1"/>
  <c r="P98" i="1"/>
  <c r="T56" i="1"/>
  <c r="J123" i="1"/>
  <c r="I72" i="1"/>
  <c r="L76" i="1"/>
  <c r="J138" i="1"/>
  <c r="L171" i="1"/>
  <c r="O63" i="1"/>
  <c r="O50" i="1"/>
  <c r="J38" i="1"/>
  <c r="K81" i="1"/>
  <c r="K173" i="1"/>
  <c r="P125" i="1"/>
  <c r="Q110" i="1"/>
  <c r="H66" i="1"/>
  <c r="S106" i="1"/>
  <c r="H56" i="1"/>
  <c r="J157" i="1"/>
  <c r="K134" i="1"/>
  <c r="D73" i="1"/>
  <c r="G114" i="1"/>
  <c r="R74" i="1"/>
  <c r="P56" i="1"/>
  <c r="L18" i="1"/>
  <c r="P65" i="1"/>
  <c r="I135" i="1"/>
  <c r="M182" i="1"/>
  <c r="O177" i="1"/>
  <c r="G87" i="1"/>
  <c r="S147" i="1"/>
  <c r="Q41" i="1"/>
  <c r="L113" i="1"/>
  <c r="P91" i="1"/>
  <c r="H65" i="1"/>
  <c r="P115" i="1"/>
  <c r="F76" i="1"/>
  <c r="T21" i="1"/>
  <c r="Q90" i="1"/>
  <c r="R81" i="1"/>
  <c r="G54" i="1"/>
  <c r="P169" i="1"/>
  <c r="T78" i="1"/>
  <c r="L147" i="1"/>
  <c r="R22" i="1"/>
  <c r="Q61" i="1"/>
  <c r="L86" i="1"/>
  <c r="F24" i="1"/>
  <c r="E67" i="1"/>
  <c r="E76" i="1"/>
  <c r="I178" i="1"/>
  <c r="F120" i="1"/>
  <c r="Q113" i="1"/>
  <c r="F143" i="1"/>
  <c r="R105" i="1"/>
  <c r="P154" i="1"/>
  <c r="R133" i="1"/>
  <c r="S157" i="1"/>
  <c r="D102" i="1"/>
  <c r="I27" i="1"/>
  <c r="F116" i="1"/>
  <c r="P80" i="1"/>
  <c r="N168" i="1"/>
  <c r="E71" i="1"/>
  <c r="S36" i="1"/>
  <c r="I98" i="1"/>
  <c r="D112" i="1"/>
  <c r="K104" i="1"/>
  <c r="Q101" i="1"/>
  <c r="N143" i="1"/>
  <c r="D180" i="1"/>
  <c r="R90" i="1"/>
  <c r="Q173" i="1"/>
  <c r="K147" i="1"/>
  <c r="M140" i="1"/>
  <c r="O176" i="1"/>
  <c r="I119" i="1"/>
  <c r="K13" i="1"/>
  <c r="D171" i="1"/>
  <c r="D84" i="1"/>
  <c r="T117" i="1"/>
  <c r="K67" i="1"/>
  <c r="K99" i="1"/>
  <c r="J48" i="1"/>
  <c r="R88" i="1"/>
  <c r="P55" i="1"/>
  <c r="K74" i="1"/>
  <c r="F142" i="1"/>
  <c r="G113" i="1"/>
  <c r="Q71" i="1"/>
  <c r="N61" i="1"/>
  <c r="R49" i="1"/>
  <c r="G131" i="1"/>
  <c r="D179" i="1"/>
  <c r="J13" i="1"/>
  <c r="T91" i="1"/>
  <c r="L104" i="1"/>
  <c r="T103" i="1"/>
  <c r="P59" i="1"/>
  <c r="G52" i="1"/>
  <c r="L114" i="1"/>
  <c r="E28" i="1"/>
  <c r="E48" i="1"/>
  <c r="D18" i="1"/>
  <c r="R73" i="1"/>
  <c r="O33" i="1"/>
  <c r="L165" i="1"/>
  <c r="G112" i="1"/>
  <c r="F156" i="1"/>
  <c r="J119" i="1"/>
  <c r="P158" i="1"/>
  <c r="Q177" i="1"/>
  <c r="T34" i="1"/>
  <c r="O58" i="1"/>
  <c r="P136" i="1"/>
  <c r="S133" i="1"/>
  <c r="S165" i="1"/>
  <c r="R117" i="1"/>
  <c r="P45" i="1"/>
  <c r="P162" i="1"/>
  <c r="H122" i="1"/>
  <c r="R96" i="1"/>
  <c r="P69" i="1"/>
  <c r="E97" i="1"/>
  <c r="E20" i="1"/>
  <c r="T98" i="1"/>
  <c r="S114" i="1"/>
  <c r="P13" i="1"/>
  <c r="N70" i="1"/>
  <c r="H169" i="1"/>
  <c r="S139" i="1"/>
  <c r="P109" i="1"/>
  <c r="H136" i="1"/>
  <c r="R64" i="1"/>
  <c r="G22" i="1"/>
  <c r="T27" i="1"/>
  <c r="J58" i="1"/>
  <c r="J94" i="1"/>
  <c r="J69" i="1"/>
  <c r="T80" i="1"/>
  <c r="J88" i="1"/>
  <c r="J57" i="1"/>
  <c r="F158" i="1"/>
  <c r="Q20" i="1"/>
  <c r="F91" i="1"/>
  <c r="F81" i="1"/>
  <c r="L177" i="1"/>
  <c r="F153" i="1"/>
  <c r="G160" i="1"/>
  <c r="T175" i="1"/>
  <c r="T67" i="1"/>
  <c r="I64" i="1"/>
  <c r="N138" i="1"/>
  <c r="M71" i="1"/>
  <c r="I161" i="1"/>
  <c r="R170" i="1"/>
  <c r="P67" i="1"/>
  <c r="G49" i="1"/>
  <c r="R93" i="1"/>
  <c r="L25" i="1"/>
  <c r="R31" i="1"/>
  <c r="I18" i="1"/>
  <c r="N157" i="1"/>
  <c r="R91" i="1"/>
  <c r="K182" i="1"/>
  <c r="I87" i="1"/>
  <c r="O67" i="1"/>
  <c r="J37" i="1"/>
  <c r="E45" i="1"/>
  <c r="D99" i="1"/>
  <c r="O18" i="1"/>
  <c r="O120" i="1"/>
  <c r="R58" i="1"/>
  <c r="R120" i="1"/>
  <c r="M17" i="1"/>
  <c r="I157" i="1"/>
  <c r="D137" i="1"/>
  <c r="G177" i="1"/>
  <c r="E178" i="1"/>
  <c r="G111" i="1"/>
  <c r="I73" i="1"/>
  <c r="O36" i="1"/>
  <c r="G38" i="1"/>
  <c r="L117" i="1"/>
  <c r="O178" i="1"/>
  <c r="E89" i="1"/>
  <c r="T169" i="1"/>
  <c r="S176" i="1"/>
  <c r="M96" i="1"/>
  <c r="K24" i="1"/>
  <c r="T121" i="1"/>
  <c r="N23" i="1"/>
  <c r="K125" i="1"/>
  <c r="L135" i="1"/>
  <c r="G174" i="1"/>
  <c r="G76" i="1"/>
  <c r="O144" i="1"/>
  <c r="R180" i="1"/>
  <c r="M47" i="1"/>
  <c r="F29" i="1"/>
  <c r="L17" i="1"/>
  <c r="J129" i="1"/>
  <c r="F20" i="1"/>
  <c r="E55" i="1"/>
  <c r="O169" i="1"/>
  <c r="N167" i="1"/>
  <c r="P44" i="1"/>
  <c r="H46" i="1"/>
  <c r="H132" i="1"/>
  <c r="Q135" i="1"/>
  <c r="L75" i="1"/>
  <c r="M123" i="1"/>
  <c r="F47" i="1"/>
  <c r="L67" i="1"/>
  <c r="I11" i="1"/>
  <c r="E183" i="1"/>
  <c r="L14" i="1"/>
  <c r="Q112" i="1"/>
  <c r="R122" i="1"/>
  <c r="S77" i="1"/>
  <c r="N30" i="1"/>
  <c r="P27" i="1"/>
  <c r="Q14" i="1"/>
  <c r="N21" i="1"/>
  <c r="J147" i="1"/>
  <c r="T140" i="1"/>
  <c r="T160" i="1"/>
  <c r="N176" i="1"/>
  <c r="F18" i="1"/>
  <c r="T151" i="1"/>
  <c r="T173" i="1"/>
  <c r="I144" i="1"/>
  <c r="N67" i="1"/>
  <c r="D131" i="1"/>
  <c r="M62" i="1"/>
  <c r="G21" i="1"/>
  <c r="S54" i="1"/>
  <c r="F136" i="1"/>
  <c r="S101" i="1"/>
  <c r="D119" i="1"/>
  <c r="O118" i="1"/>
  <c r="N44" i="1"/>
  <c r="H147" i="1"/>
  <c r="H109" i="1"/>
  <c r="M16" i="1"/>
  <c r="J106" i="1"/>
  <c r="O44" i="1"/>
  <c r="Q73" i="1"/>
  <c r="N29" i="1"/>
  <c r="D42" i="1"/>
  <c r="J64" i="1"/>
  <c r="O72" i="1"/>
  <c r="I183" i="1"/>
  <c r="Q144" i="1"/>
  <c r="H112" i="1"/>
  <c r="P173" i="1"/>
  <c r="I46" i="1"/>
  <c r="J73" i="1"/>
  <c r="E109" i="1"/>
  <c r="I131" i="1"/>
  <c r="G25" i="1"/>
  <c r="M132" i="1"/>
  <c r="M120" i="1"/>
  <c r="D82" i="1"/>
  <c r="M155" i="1"/>
  <c r="Q62" i="1"/>
  <c r="O119" i="1"/>
  <c r="D25" i="1"/>
  <c r="E113" i="1"/>
  <c r="E29" i="1"/>
  <c r="I67" i="1"/>
  <c r="P178" i="1"/>
  <c r="Q77" i="1"/>
  <c r="S69" i="1"/>
  <c r="H120" i="1"/>
  <c r="L27" i="1"/>
  <c r="N135" i="1"/>
  <c r="D170" i="1"/>
  <c r="Q174" i="1"/>
  <c r="E47" i="1"/>
  <c r="M121" i="1"/>
  <c r="I134" i="1"/>
  <c r="M103" i="1"/>
  <c r="H96" i="1"/>
  <c r="K45" i="1"/>
  <c r="S183" i="1"/>
  <c r="F22" i="1"/>
  <c r="J56" i="1"/>
  <c r="O41" i="1"/>
  <c r="O172" i="1"/>
  <c r="M30" i="1"/>
  <c r="J31" i="1"/>
  <c r="J96" i="1"/>
  <c r="N50" i="1"/>
  <c r="J80" i="1"/>
  <c r="Q22" i="1"/>
  <c r="S23" i="1"/>
  <c r="E155" i="1"/>
  <c r="K89" i="1"/>
  <c r="J110" i="1"/>
  <c r="R98" i="1"/>
  <c r="G43" i="1"/>
  <c r="L96" i="1"/>
  <c r="F111" i="1"/>
  <c r="L164" i="1"/>
  <c r="H64" i="1"/>
  <c r="J137" i="1"/>
  <c r="R37" i="1"/>
  <c r="O128" i="1"/>
  <c r="D65" i="1"/>
  <c r="P137" i="1"/>
  <c r="K11" i="1"/>
  <c r="M149" i="1"/>
  <c r="L57" i="1"/>
  <c r="K44" i="1"/>
  <c r="R160" i="1"/>
  <c r="P151" i="1"/>
  <c r="H58" i="1"/>
  <c r="Q180" i="1"/>
  <c r="L129" i="1"/>
  <c r="L179" i="1"/>
  <c r="R66" i="1"/>
  <c r="R103" i="1"/>
  <c r="H106" i="1"/>
  <c r="D125" i="1"/>
  <c r="H139" i="1"/>
  <c r="T178" i="1"/>
  <c r="H74" i="1"/>
  <c r="H103" i="1"/>
  <c r="F117" i="1"/>
  <c r="T128" i="1"/>
  <c r="I109" i="1"/>
  <c r="R110" i="1"/>
  <c r="Q75" i="1"/>
  <c r="L36" i="1"/>
  <c r="K127" i="1"/>
  <c r="K157" i="1"/>
  <c r="K131" i="1"/>
  <c r="M183" i="1"/>
  <c r="T57" i="1"/>
  <c r="O80" i="1"/>
  <c r="L73" i="1"/>
  <c r="M133" i="1"/>
  <c r="H22" i="1"/>
  <c r="G45" i="1"/>
  <c r="M86" i="1"/>
  <c r="P49" i="1"/>
  <c r="F107" i="1"/>
  <c r="G150" i="1"/>
  <c r="M94" i="1"/>
  <c r="G119" i="1"/>
  <c r="L20" i="1"/>
  <c r="S129" i="1"/>
  <c r="T70" i="1"/>
  <c r="F133" i="1"/>
  <c r="M40" i="1"/>
  <c r="P61" i="1"/>
  <c r="O142" i="1"/>
  <c r="Q149" i="1"/>
  <c r="F100" i="1"/>
  <c r="T147" i="1"/>
  <c r="D38" i="1"/>
  <c r="S125" i="1"/>
  <c r="E36" i="1"/>
  <c r="J153" i="1"/>
  <c r="D70" i="1"/>
  <c r="Q157" i="1"/>
  <c r="K139" i="1"/>
  <c r="D183" i="1"/>
  <c r="D43" i="1"/>
  <c r="I42" i="1"/>
  <c r="O175" i="1"/>
  <c r="O87" i="1"/>
  <c r="K29" i="1"/>
  <c r="E57" i="1"/>
  <c r="D30" i="1"/>
  <c r="P123" i="1"/>
  <c r="F132" i="1"/>
  <c r="M147" i="1"/>
  <c r="M82" i="1"/>
  <c r="M122" i="1"/>
  <c r="J152" i="1"/>
  <c r="N106" i="1"/>
  <c r="N129" i="1"/>
  <c r="H177" i="1"/>
  <c r="E41" i="1"/>
  <c r="L37" i="1"/>
  <c r="F49" i="1"/>
  <c r="T50" i="1"/>
  <c r="D111" i="1"/>
  <c r="I90" i="1"/>
  <c r="O112" i="1"/>
  <c r="H172" i="1"/>
  <c r="G41" i="1"/>
  <c r="T119" i="1"/>
  <c r="O140" i="1"/>
  <c r="O157" i="1"/>
  <c r="P144" i="1"/>
  <c r="J149" i="1"/>
  <c r="R176" i="1"/>
  <c r="E123" i="1"/>
  <c r="D169" i="1"/>
  <c r="L16" i="1"/>
  <c r="P170" i="1"/>
  <c r="J29" i="1"/>
  <c r="E168" i="1"/>
  <c r="F102" i="1"/>
  <c r="L80" i="1"/>
  <c r="M23" i="1"/>
  <c r="G15" i="1"/>
  <c r="S123" i="1"/>
  <c r="Q125" i="1"/>
  <c r="E44" i="1"/>
  <c r="O38" i="1"/>
  <c r="J140" i="1"/>
  <c r="F25" i="1"/>
  <c r="G11" i="1"/>
  <c r="F168" i="1"/>
  <c r="I25" i="1"/>
  <c r="D129" i="1"/>
  <c r="S37" i="1"/>
  <c r="O73" i="1"/>
  <c r="H152" i="1"/>
  <c r="K71" i="1"/>
  <c r="F151" i="1"/>
  <c r="E120" i="1"/>
  <c r="S13" i="1"/>
  <c r="K181" i="1"/>
  <c r="D15" i="1"/>
  <c r="O123" i="1"/>
  <c r="E93" i="1"/>
  <c r="K109" i="1"/>
  <c r="Q118" i="1"/>
  <c r="K133" i="1"/>
  <c r="H87" i="1"/>
  <c r="J22" i="1"/>
  <c r="J163" i="1"/>
  <c r="O56" i="1"/>
  <c r="Q100" i="1"/>
  <c r="D62" i="1"/>
  <c r="T183" i="1"/>
  <c r="N39" i="1"/>
  <c r="G63" i="1"/>
  <c r="K159" i="1"/>
  <c r="Q40" i="1"/>
  <c r="Q114" i="1"/>
  <c r="K90" i="1"/>
  <c r="D69" i="1"/>
  <c r="D27" i="1"/>
  <c r="K158" i="1"/>
  <c r="Q163" i="1"/>
  <c r="N24" i="1"/>
  <c r="K66" i="1"/>
  <c r="G42" i="1"/>
  <c r="N17" i="1"/>
  <c r="K83" i="1"/>
  <c r="K175" i="1"/>
  <c r="G46" i="1"/>
  <c r="Q63" i="1"/>
  <c r="Q43" i="1"/>
  <c r="P52" i="1"/>
  <c r="N55" i="1"/>
  <c r="S20" i="1"/>
  <c r="G163" i="1"/>
  <c r="M144" i="1"/>
  <c r="E128" i="1"/>
  <c r="T163" i="1"/>
  <c r="H27" i="1"/>
  <c r="S99" i="1"/>
  <c r="L29" i="1"/>
  <c r="D32" i="1"/>
  <c r="J59" i="1"/>
  <c r="M173" i="1"/>
  <c r="I136" i="1"/>
  <c r="K118" i="1"/>
  <c r="E126" i="1"/>
  <c r="D124" i="1"/>
  <c r="R146" i="1"/>
  <c r="K107" i="1"/>
  <c r="M115" i="1"/>
  <c r="E124" i="1"/>
  <c r="O158" i="1"/>
  <c r="P152" i="1"/>
  <c r="N115" i="1"/>
  <c r="M99" i="1"/>
  <c r="E171" i="1"/>
  <c r="Q23" i="1"/>
  <c r="L32" i="1"/>
  <c r="H133" i="1"/>
  <c r="Q120" i="1"/>
  <c r="S116" i="1"/>
  <c r="L54" i="1"/>
  <c r="I148" i="1"/>
  <c r="R157" i="1"/>
  <c r="M77" i="1"/>
  <c r="R140" i="1"/>
  <c r="N89" i="1"/>
  <c r="M154" i="1"/>
  <c r="Q58" i="1"/>
  <c r="M41" i="1"/>
  <c r="R28" i="1"/>
  <c r="E135" i="1"/>
  <c r="H89" i="1"/>
  <c r="J155" i="1"/>
  <c r="Q33" i="1"/>
  <c r="M67" i="1"/>
  <c r="S182" i="1"/>
  <c r="E92" i="1"/>
  <c r="R13" i="1"/>
  <c r="T24" i="1"/>
  <c r="M91" i="1"/>
  <c r="Q42" i="1"/>
  <c r="T84" i="1"/>
  <c r="F109" i="1"/>
  <c r="M90" i="1"/>
  <c r="S119" i="1"/>
  <c r="I155" i="1"/>
  <c r="L123" i="1"/>
  <c r="M126" i="1"/>
  <c r="H91" i="1"/>
  <c r="Q123" i="1"/>
  <c r="P73" i="1"/>
  <c r="M125" i="1"/>
  <c r="J111" i="1"/>
  <c r="H86" i="1"/>
  <c r="D182" i="1"/>
  <c r="O153" i="1"/>
  <c r="O104" i="1"/>
  <c r="I156" i="1"/>
  <c r="H88" i="1"/>
  <c r="P82" i="1"/>
  <c r="D151" i="1"/>
  <c r="P148" i="1"/>
  <c r="N11" i="1"/>
  <c r="S112" i="1"/>
  <c r="J15" i="1"/>
  <c r="M33" i="1"/>
  <c r="R174" i="1"/>
  <c r="Q49" i="1"/>
  <c r="Q39" i="1"/>
  <c r="N65" i="1"/>
  <c r="I107" i="1"/>
  <c r="T92" i="1"/>
  <c r="O106" i="1"/>
  <c r="Q30" i="1"/>
  <c r="L105" i="1"/>
  <c r="F129" i="1"/>
  <c r="F56" i="1"/>
  <c r="S92" i="1"/>
  <c r="M48" i="1"/>
  <c r="T44" i="1"/>
  <c r="J90" i="1"/>
  <c r="G183" i="1"/>
  <c r="N132" i="1"/>
  <c r="J168" i="1"/>
  <c r="R106" i="1"/>
  <c r="S15" i="1"/>
  <c r="P70" i="1"/>
  <c r="K65" i="1"/>
  <c r="K160" i="1"/>
  <c r="R182" i="1"/>
  <c r="I101" i="1"/>
  <c r="M116" i="1"/>
  <c r="I128" i="1"/>
  <c r="E118" i="1"/>
  <c r="N126" i="1"/>
  <c r="I175" i="1"/>
  <c r="K136" i="1"/>
  <c r="N85" i="1"/>
  <c r="F160" i="1"/>
  <c r="O70" i="1"/>
  <c r="F174" i="1"/>
  <c r="P160" i="1"/>
  <c r="L22" i="1"/>
  <c r="E179" i="1"/>
  <c r="G134" i="1"/>
  <c r="S43" i="1"/>
  <c r="J141" i="1"/>
  <c r="D56" i="1"/>
  <c r="P77" i="1"/>
  <c r="N133" i="1"/>
  <c r="E25" i="1"/>
  <c r="J72" i="1"/>
  <c r="N32" i="1"/>
  <c r="K27" i="1"/>
  <c r="G72" i="1"/>
  <c r="E72" i="1"/>
  <c r="F114" i="1"/>
  <c r="H141" i="1"/>
  <c r="F150" i="1"/>
  <c r="G146" i="1"/>
  <c r="Q80" i="1"/>
  <c r="Q72" i="1"/>
  <c r="T72" i="1"/>
  <c r="N152" i="1"/>
  <c r="J103" i="1"/>
  <c r="L159" i="1"/>
  <c r="E40" i="1"/>
  <c r="Q126" i="1"/>
  <c r="I50" i="1"/>
  <c r="O28" i="1"/>
  <c r="F54" i="1"/>
  <c r="Q57" i="1"/>
  <c r="G84" i="1"/>
  <c r="D78" i="1"/>
  <c r="D176" i="1"/>
  <c r="L124" i="1"/>
  <c r="J36" i="1"/>
  <c r="J84" i="1"/>
  <c r="R107" i="1"/>
  <c r="O43" i="1"/>
  <c r="Q82" i="1"/>
  <c r="H148" i="1"/>
  <c r="H23" i="1"/>
  <c r="M107" i="1"/>
  <c r="Q141" i="1"/>
  <c r="G151" i="1"/>
  <c r="F80" i="1"/>
  <c r="G167" i="1"/>
  <c r="T107" i="1"/>
  <c r="Q99" i="1"/>
  <c r="L152" i="1"/>
  <c r="R18" i="1"/>
  <c r="D96" i="1"/>
  <c r="N110" i="1"/>
  <c r="J120" i="1"/>
  <c r="S104" i="1"/>
  <c r="N72" i="1"/>
  <c r="D150" i="1"/>
  <c r="T39" i="1"/>
  <c r="F59" i="1"/>
  <c r="M150" i="1"/>
  <c r="H183" i="1"/>
  <c r="K59" i="1"/>
  <c r="K167" i="1"/>
  <c r="K183" i="1"/>
  <c r="M135" i="1"/>
  <c r="Q69" i="1"/>
  <c r="G28" i="1"/>
  <c r="K14" i="1"/>
  <c r="S75" i="1"/>
  <c r="G149" i="1"/>
  <c r="P20" i="1"/>
  <c r="S180" i="1"/>
  <c r="I84" i="1"/>
  <c r="D89" i="1"/>
  <c r="D130" i="1"/>
  <c r="R125" i="1"/>
  <c r="S50" i="1"/>
  <c r="T63" i="1"/>
  <c r="H52" i="1"/>
  <c r="I146" i="1"/>
  <c r="H13" i="1"/>
  <c r="S84" i="1"/>
  <c r="F115" i="1"/>
  <c r="R70" i="1"/>
  <c r="G139" i="1"/>
  <c r="D61" i="1"/>
  <c r="R141" i="1"/>
  <c r="T60" i="1"/>
  <c r="R76" i="1"/>
  <c r="F138" i="1"/>
  <c r="Q54" i="1"/>
  <c r="M58" i="1"/>
  <c r="S55" i="1"/>
  <c r="R124" i="1"/>
  <c r="K150" i="1"/>
  <c r="J107" i="1"/>
  <c r="E105" i="1"/>
  <c r="K130" i="1"/>
  <c r="L100" i="1"/>
  <c r="I105" i="1"/>
  <c r="M63" i="1"/>
  <c r="Q56" i="1"/>
  <c r="M170" i="1"/>
  <c r="K22" i="1"/>
  <c r="F177" i="1"/>
  <c r="D147" i="1"/>
  <c r="N120" i="1"/>
  <c r="P30" i="1"/>
  <c r="S134" i="1"/>
  <c r="G124" i="1"/>
  <c r="F42" i="1"/>
  <c r="H21" i="1"/>
  <c r="G141" i="1"/>
  <c r="F93" i="1"/>
  <c r="Q127" i="1"/>
  <c r="P34" i="1"/>
  <c r="N31" i="1"/>
  <c r="J116" i="1"/>
  <c r="S53" i="1"/>
  <c r="E37" i="1"/>
  <c r="D114" i="1"/>
  <c r="E86" i="1"/>
  <c r="D167" i="1"/>
  <c r="G56" i="1"/>
  <c r="G147" i="1"/>
  <c r="D136" i="1"/>
  <c r="F175" i="1"/>
  <c r="S25" i="1"/>
  <c r="K129" i="1"/>
  <c r="F38" i="1"/>
  <c r="I53" i="1"/>
  <c r="R62" i="1"/>
  <c r="M177" i="1"/>
  <c r="H73" i="1"/>
  <c r="O114" i="1"/>
  <c r="N144" i="1"/>
  <c r="Q176" i="1"/>
  <c r="F70" i="1"/>
  <c r="P36" i="1"/>
  <c r="J176" i="1"/>
  <c r="H11" i="1"/>
  <c r="I123" i="1"/>
  <c r="R50" i="1"/>
  <c r="Q175" i="1"/>
  <c r="I83" i="1"/>
  <c r="P29" i="1"/>
  <c r="S40" i="1"/>
  <c r="T157" i="1"/>
  <c r="T45" i="1"/>
  <c r="J74" i="1"/>
  <c r="S80" i="1"/>
  <c r="M92" i="1"/>
  <c r="T123" i="1"/>
  <c r="R150" i="1"/>
  <c r="T14" i="1"/>
  <c r="L119" i="1"/>
  <c r="I92" i="1"/>
  <c r="I120" i="1"/>
  <c r="S107" i="1"/>
  <c r="L160" i="1"/>
  <c r="R47" i="1"/>
  <c r="E170" i="1"/>
  <c r="I76" i="1"/>
  <c r="L42" i="1"/>
  <c r="E21" i="1"/>
  <c r="J182" i="1"/>
  <c r="T161" i="1"/>
  <c r="S42" i="1"/>
  <c r="J146" i="1"/>
  <c r="O136" i="1"/>
  <c r="I154" i="1"/>
  <c r="G173" i="1"/>
  <c r="T28" i="1"/>
  <c r="K110" i="1"/>
  <c r="M164" i="1"/>
  <c r="G155" i="1"/>
  <c r="J53" i="1"/>
  <c r="F13" i="1"/>
  <c r="K28" i="1"/>
  <c r="M128" i="1"/>
  <c r="K168" i="1"/>
  <c r="T158" i="1"/>
  <c r="P102" i="1"/>
  <c r="K101" i="1"/>
  <c r="P50" i="1"/>
  <c r="E88" i="1"/>
  <c r="J40" i="1"/>
  <c r="N122" i="1"/>
  <c r="I31" i="1"/>
  <c r="F31" i="1"/>
  <c r="R149" i="1"/>
  <c r="Q89" i="1"/>
  <c r="J181" i="1"/>
  <c r="I91" i="1"/>
  <c r="S148" i="1"/>
  <c r="O64" i="1"/>
  <c r="M37" i="1"/>
  <c r="H137" i="1"/>
  <c r="L109" i="1"/>
  <c r="H75" i="1"/>
  <c r="H138" i="1"/>
  <c r="T131" i="1"/>
  <c r="K16" i="1"/>
  <c r="E65" i="1"/>
  <c r="F119" i="1"/>
  <c r="Q84" i="1"/>
  <c r="L182" i="1"/>
  <c r="R34" i="1"/>
  <c r="L111" i="1"/>
  <c r="K38" i="1"/>
  <c r="P130" i="1"/>
  <c r="Q48" i="1"/>
  <c r="L176" i="1"/>
  <c r="Q111" i="1"/>
  <c r="K123" i="1"/>
  <c r="M101" i="1"/>
  <c r="F69" i="1"/>
  <c r="O100" i="1"/>
  <c r="L28" i="1"/>
  <c r="Q27" i="1"/>
  <c r="Q64" i="1"/>
  <c r="L53" i="1"/>
  <c r="J159" i="1"/>
  <c r="M21" i="1"/>
  <c r="R139" i="1"/>
  <c r="D123" i="1"/>
  <c r="T82" i="1"/>
  <c r="H47" i="1"/>
  <c r="T88" i="1"/>
  <c r="H162" i="1"/>
  <c r="L46" i="1"/>
  <c r="L38" i="1"/>
  <c r="I45" i="1"/>
  <c r="D14" i="1"/>
  <c r="D109" i="1"/>
  <c r="Q25" i="1"/>
  <c r="Q131" i="1"/>
  <c r="T55" i="1"/>
  <c r="G158" i="1"/>
  <c r="E77" i="1"/>
  <c r="E94" i="1"/>
  <c r="S137" i="1"/>
  <c r="O111" i="1"/>
  <c r="R102" i="1"/>
  <c r="J45" i="1"/>
  <c r="P135" i="1"/>
  <c r="G122" i="1"/>
  <c r="M180" i="1"/>
  <c r="S126" i="1"/>
  <c r="J42" i="1"/>
  <c r="K132" i="1"/>
  <c r="I30" i="1"/>
  <c r="O48" i="1"/>
  <c r="K30" i="1"/>
  <c r="D63" i="1"/>
  <c r="S127" i="1"/>
  <c r="P81" i="1"/>
  <c r="D115" i="1"/>
  <c r="Q102" i="1"/>
  <c r="N49" i="1"/>
  <c r="O149" i="1"/>
  <c r="G90" i="1"/>
  <c r="N19" i="1"/>
  <c r="Q181" i="1"/>
  <c r="L155" i="1"/>
  <c r="F171" i="1"/>
  <c r="L151" i="1"/>
  <c r="S14" i="1"/>
  <c r="H107" i="1"/>
  <c r="O52" i="1"/>
  <c r="G58" i="1"/>
  <c r="I96" i="1"/>
  <c r="G165" i="1"/>
  <c r="L89" i="1"/>
  <c r="R63" i="1"/>
  <c r="M46" i="1"/>
  <c r="H38" i="1"/>
  <c r="D35" i="1"/>
  <c r="M100" i="1"/>
  <c r="K114" i="1"/>
  <c r="E85" i="1"/>
  <c r="Q67" i="1"/>
  <c r="J164" i="1"/>
  <c r="G37" i="1"/>
  <c r="O101" i="1"/>
  <c r="L178" i="1"/>
  <c r="S143" i="1"/>
  <c r="J78" i="1"/>
  <c r="Q28" i="1"/>
  <c r="P97" i="1"/>
  <c r="J167" i="1"/>
  <c r="R109" i="1"/>
  <c r="J98" i="1"/>
  <c r="I71" i="1"/>
  <c r="T19" i="1"/>
  <c r="P83" i="1"/>
  <c r="R89" i="1"/>
  <c r="M127" i="1"/>
  <c r="E136" i="1"/>
  <c r="G180" i="1"/>
  <c r="L72" i="1"/>
  <c r="P126" i="1"/>
  <c r="F134" i="1"/>
  <c r="I70" i="1"/>
  <c r="J121" i="1"/>
  <c r="D121" i="1"/>
  <c r="S21" i="1"/>
  <c r="K146" i="1"/>
  <c r="D106" i="1"/>
  <c r="Q53" i="1"/>
  <c r="I38" i="1"/>
  <c r="M81" i="1"/>
  <c r="M181" i="1"/>
  <c r="Q94" i="1"/>
  <c r="K49" i="1"/>
  <c r="T74" i="1"/>
  <c r="G83" i="1"/>
  <c r="G132" i="1"/>
  <c r="T13" i="1"/>
  <c r="P159" i="1"/>
  <c r="O27" i="1"/>
  <c r="I47" i="1"/>
  <c r="I21" i="1"/>
  <c r="M74" i="1"/>
  <c r="D24" i="1"/>
  <c r="F147" i="1"/>
  <c r="H59" i="1"/>
  <c r="O47" i="1"/>
  <c r="O147" i="1"/>
  <c r="E143" i="1"/>
  <c r="N64" i="1"/>
  <c r="S181" i="1"/>
  <c r="M141" i="1"/>
  <c r="H33" i="1"/>
  <c r="L158" i="1"/>
  <c r="E127" i="1"/>
  <c r="O66" i="1"/>
  <c r="J126" i="1"/>
  <c r="F53" i="1"/>
  <c r="L138" i="1"/>
  <c r="G16" i="1"/>
  <c r="T15" i="1"/>
  <c r="H37" i="1"/>
  <c r="N86" i="1"/>
  <c r="L78" i="1"/>
  <c r="T83" i="1"/>
  <c r="L121" i="1"/>
  <c r="F98" i="1"/>
  <c r="P124" i="1"/>
  <c r="S65" i="1"/>
  <c r="M42" i="1"/>
  <c r="N127" i="1"/>
  <c r="M134" i="1"/>
  <c r="O168" i="1"/>
  <c r="T29" i="1"/>
  <c r="N148" i="1"/>
  <c r="L13" i="1"/>
  <c r="P146" i="1"/>
  <c r="S29" i="1"/>
  <c r="J170" i="1"/>
  <c r="J43" i="1"/>
  <c r="Q50" i="1"/>
  <c r="T102" i="1"/>
  <c r="I180" i="1"/>
  <c r="S168" i="1"/>
  <c r="J70" i="1"/>
  <c r="F58" i="1"/>
  <c r="S105" i="1"/>
  <c r="D97" i="1"/>
  <c r="F140" i="1"/>
  <c r="E11" i="1"/>
  <c r="K36" i="1"/>
  <c r="R44" i="1"/>
  <c r="M80" i="1"/>
  <c r="E64" i="1"/>
  <c r="N28" i="1"/>
  <c r="D173" i="1"/>
  <c r="M102" i="1"/>
  <c r="F41" i="1"/>
  <c r="H25" i="1"/>
  <c r="D21" i="1"/>
  <c r="R65" i="1"/>
  <c r="L43" i="1"/>
  <c r="O138" i="1"/>
  <c r="E121" i="1"/>
  <c r="K124" i="1"/>
  <c r="Q139" i="1"/>
  <c r="D161" i="1"/>
  <c r="P107" i="1"/>
  <c r="G27" i="1"/>
  <c r="I122" i="1"/>
  <c r="J173" i="1"/>
  <c r="I179" i="1"/>
  <c r="E144" i="1"/>
  <c r="H63" i="1"/>
  <c r="Q66" i="1"/>
  <c r="M83" i="1"/>
  <c r="D139" i="1"/>
  <c r="G135" i="1"/>
  <c r="Q37" i="1"/>
  <c r="D22" i="1"/>
  <c r="R100" i="1"/>
  <c r="F48" i="1"/>
  <c r="M138" i="1"/>
  <c r="Q91" i="1"/>
  <c r="S115" i="1"/>
  <c r="R175" i="1"/>
  <c r="F131" i="1"/>
  <c r="I97" i="1"/>
  <c r="O174" i="1"/>
  <c r="F77" i="1"/>
  <c r="M169" i="1"/>
  <c r="E119" i="1"/>
  <c r="R129" i="1"/>
  <c r="S24" i="1"/>
  <c r="Q13" i="1"/>
  <c r="R132" i="1"/>
  <c r="L63" i="1"/>
  <c r="N82" i="1"/>
  <c r="P133" i="1"/>
  <c r="D39" i="1"/>
  <c r="J24" i="1"/>
  <c r="M70" i="1"/>
  <c r="T64" i="1"/>
  <c r="H116" i="1"/>
  <c r="S61" i="1"/>
  <c r="N177" i="1"/>
  <c r="N13" i="1"/>
  <c r="J46" i="1"/>
  <c r="O152" i="1"/>
  <c r="F17" i="1"/>
  <c r="S144" i="1"/>
  <c r="L175" i="1"/>
  <c r="T120" i="1"/>
  <c r="R97" i="1"/>
  <c r="H180" i="1"/>
  <c r="R147" i="1"/>
  <c r="N101" i="1"/>
  <c r="G157" i="1"/>
  <c r="N181" i="1"/>
  <c r="N121" i="1"/>
  <c r="I65" i="1"/>
  <c r="R42" i="1"/>
  <c r="G59" i="1"/>
  <c r="H157" i="1"/>
  <c r="N22" i="1"/>
  <c r="J11" i="1"/>
  <c r="M119" i="1"/>
  <c r="F126" i="1"/>
  <c r="K82" i="1"/>
  <c r="P165" i="1"/>
  <c r="R178" i="1"/>
  <c r="T52" i="1"/>
  <c r="S27" i="1"/>
  <c r="K103" i="1"/>
  <c r="O54" i="1"/>
  <c r="N99" i="1"/>
  <c r="J102" i="1"/>
  <c r="S85" i="1"/>
  <c r="Q92" i="1"/>
  <c r="E61" i="1"/>
  <c r="S73" i="1"/>
  <c r="G140" i="1"/>
  <c r="H85" i="1"/>
  <c r="S67" i="1"/>
  <c r="I140" i="1"/>
  <c r="P105" i="1"/>
  <c r="E52" i="1"/>
  <c r="T75" i="1"/>
  <c r="D83" i="1"/>
  <c r="F170" i="1"/>
  <c r="K144" i="1"/>
  <c r="F176" i="1"/>
  <c r="L90" i="1"/>
  <c r="J136" i="1"/>
  <c r="H77" i="1"/>
  <c r="E175" i="1"/>
  <c r="I94" i="1"/>
  <c r="G71" i="1"/>
  <c r="N128" i="1"/>
  <c r="P171" i="1"/>
  <c r="H17" i="1"/>
  <c r="R80" i="1"/>
  <c r="O59" i="1"/>
  <c r="P176" i="1"/>
  <c r="L45" i="1"/>
  <c r="R69" i="1"/>
  <c r="I13" i="1"/>
  <c r="O105" i="1"/>
  <c r="M31" i="1"/>
  <c r="J99" i="1"/>
  <c r="H156" i="1"/>
  <c r="O14" i="1"/>
  <c r="E111" i="1"/>
  <c r="L136" i="1"/>
  <c r="E133" i="1"/>
  <c r="I118" i="1"/>
  <c r="T136" i="1"/>
  <c r="T171" i="1"/>
  <c r="H181" i="1"/>
  <c r="O132" i="1"/>
  <c r="H143" i="1"/>
  <c r="R172" i="1"/>
  <c r="E104" i="1"/>
  <c r="M174" i="1"/>
  <c r="M124" i="1"/>
  <c r="G99" i="1"/>
  <c r="T48" i="1"/>
  <c r="N54" i="1"/>
  <c r="E69" i="1"/>
  <c r="O135" i="1"/>
  <c r="H45" i="1"/>
  <c r="O15" i="1"/>
  <c r="M73" i="1"/>
  <c r="T146" i="1"/>
  <c r="F113" i="1"/>
  <c r="R144" i="1"/>
  <c r="J82" i="1"/>
  <c r="K46" i="1"/>
  <c r="N41" i="1"/>
  <c r="P39" i="1"/>
  <c r="K164" i="1"/>
  <c r="F75" i="1"/>
  <c r="P72" i="1"/>
  <c r="G133" i="1"/>
  <c r="N158" i="1"/>
  <c r="I69" i="1"/>
  <c r="S136" i="1"/>
  <c r="D156" i="1"/>
  <c r="K47" i="1"/>
  <c r="K48" i="1"/>
  <c r="I41" i="1"/>
  <c r="Q121" i="1"/>
  <c r="F62" i="1"/>
  <c r="T20" i="1"/>
  <c r="I141" i="1"/>
  <c r="O71" i="1"/>
  <c r="T139" i="1"/>
  <c r="R115" i="1"/>
  <c r="Q134" i="1"/>
  <c r="T109" i="1"/>
  <c r="T125" i="1"/>
  <c r="O164" i="1"/>
  <c r="Q147" i="1"/>
  <c r="P94" i="1"/>
  <c r="N182" i="1"/>
  <c r="N92" i="1"/>
  <c r="N91" i="1"/>
  <c r="E106" i="1"/>
  <c r="R158" i="1"/>
  <c r="T153" i="1"/>
  <c r="H93" i="1"/>
  <c r="O116" i="1"/>
  <c r="J139" i="1"/>
  <c r="H160" i="1"/>
  <c r="G175" i="1"/>
  <c r="S154" i="1"/>
  <c r="I112" i="1"/>
  <c r="N76" i="1"/>
  <c r="S131" i="1"/>
  <c r="P53" i="1"/>
  <c r="L30" i="1"/>
  <c r="O125" i="1"/>
  <c r="L120" i="1"/>
  <c r="I139" i="1"/>
  <c r="S140" i="1"/>
  <c r="J33" i="1"/>
  <c r="R59" i="1"/>
  <c r="E60" i="1"/>
  <c r="H135" i="1"/>
  <c r="J132" i="1"/>
  <c r="K17" i="1"/>
  <c r="F55" i="1"/>
  <c r="O30" i="1"/>
  <c r="K41" i="1"/>
  <c r="I116" i="1"/>
  <c r="L169" i="1"/>
  <c r="T152" i="1"/>
  <c r="H131" i="1"/>
  <c r="O110" i="1"/>
  <c r="E162" i="1"/>
  <c r="E176" i="1"/>
  <c r="S31" i="1"/>
  <c r="Q65" i="1"/>
  <c r="H153" i="1"/>
  <c r="L172" i="1"/>
  <c r="I132" i="1"/>
  <c r="M29" i="1"/>
  <c r="F63" i="1"/>
  <c r="F66" i="1"/>
  <c r="H124" i="1"/>
  <c r="D127" i="1"/>
  <c r="N155" i="1"/>
  <c r="T124" i="1"/>
  <c r="H28" i="1"/>
  <c r="K176" i="1"/>
  <c r="F125" i="1"/>
  <c r="G161" i="1"/>
  <c r="P76" i="1"/>
  <c r="T174" i="1"/>
  <c r="M159" i="1"/>
  <c r="F146" i="1"/>
  <c r="N111" i="1"/>
  <c r="J130" i="1"/>
  <c r="D181" i="1"/>
  <c r="L141" i="1"/>
  <c r="Q116" i="1"/>
  <c r="F14" i="1"/>
  <c r="K180" i="1"/>
  <c r="P23" i="1"/>
  <c r="G138" i="1"/>
  <c r="H16" i="1"/>
  <c r="R156" i="1"/>
  <c r="K53" i="1"/>
  <c r="Q87" i="1"/>
  <c r="P175" i="1"/>
  <c r="T105" i="1"/>
  <c r="S138" i="1"/>
  <c r="O62" i="1"/>
  <c r="O25" i="1"/>
  <c r="K77" i="1"/>
  <c r="H102" i="1"/>
  <c r="M93" i="1"/>
  <c r="H72" i="1"/>
  <c r="H176" i="1"/>
  <c r="M117" i="1"/>
  <c r="H164" i="1"/>
  <c r="N112" i="1"/>
  <c r="G105" i="1"/>
  <c r="K57" i="1"/>
  <c r="I181" i="1"/>
  <c r="D90" i="1"/>
  <c r="E35" i="1"/>
  <c r="O49" i="1"/>
  <c r="N142" i="1"/>
  <c r="G39" i="1"/>
  <c r="F110" i="1"/>
  <c r="I63" i="1"/>
  <c r="S91" i="1"/>
  <c r="J97" i="1"/>
  <c r="T90" i="1"/>
  <c r="L52" i="1"/>
  <c r="D88" i="1"/>
  <c r="S32" i="1"/>
  <c r="Q117" i="1"/>
  <c r="E87" i="1"/>
  <c r="N150" i="1"/>
  <c r="L21" i="1"/>
  <c r="M85" i="1"/>
  <c r="M64" i="1"/>
  <c r="R179" i="1"/>
  <c r="H119" i="1"/>
  <c r="S41" i="1"/>
  <c r="K69" i="1"/>
  <c r="G179" i="1"/>
  <c r="O107" i="1"/>
  <c r="N60" i="1"/>
  <c r="I110" i="1"/>
  <c r="S74" i="1"/>
  <c r="M131" i="1"/>
  <c r="E156" i="1"/>
  <c r="L98" i="1"/>
  <c r="H81" i="1"/>
  <c r="P106" i="1"/>
  <c r="S128" i="1"/>
  <c r="G30" i="1"/>
  <c r="L34" i="1"/>
  <c r="P172" i="1"/>
  <c r="R167" i="1"/>
  <c r="M39" i="1"/>
  <c r="G55" i="1"/>
  <c r="D172" i="1"/>
  <c r="N117" i="1"/>
  <c r="G89" i="1"/>
  <c r="E141" i="1"/>
  <c r="G80" i="1"/>
  <c r="T100" i="1"/>
  <c r="S93" i="1"/>
  <c r="D31" i="1"/>
  <c r="O69" i="1"/>
  <c r="N124" i="1"/>
  <c r="T53" i="1"/>
  <c r="J143" i="1"/>
  <c r="K126" i="1"/>
  <c r="L149" i="1"/>
  <c r="O179" i="1"/>
  <c r="P41" i="1"/>
  <c r="K61" i="1"/>
  <c r="F39" i="1"/>
  <c r="N84" i="1"/>
  <c r="D141" i="1"/>
  <c r="O81" i="1"/>
  <c r="D48" i="1"/>
  <c r="H14" i="1"/>
  <c r="R111" i="1"/>
  <c r="S39" i="1"/>
  <c r="I88" i="1"/>
  <c r="I74" i="1"/>
  <c r="R99" i="1"/>
  <c r="P28" i="1"/>
  <c r="T180" i="1"/>
  <c r="J171" i="1"/>
  <c r="I28" i="1"/>
  <c r="S60" i="1"/>
  <c r="F163" i="1"/>
  <c r="J77" i="1"/>
  <c r="P103" i="1"/>
  <c r="O162" i="1"/>
  <c r="E33" i="1"/>
  <c r="R152" i="1"/>
  <c r="H117" i="1"/>
  <c r="O98" i="1"/>
  <c r="F124" i="1"/>
  <c r="Q146" i="1"/>
  <c r="F90" i="1"/>
  <c r="K50" i="1"/>
  <c r="E98" i="1"/>
  <c r="T81" i="1"/>
  <c r="L139" i="1"/>
  <c r="S118" i="1"/>
  <c r="O75" i="1"/>
  <c r="F85" i="1"/>
  <c r="N130" i="1"/>
  <c r="O161" i="1"/>
  <c r="S164" i="1"/>
  <c r="O39" i="1"/>
  <c r="J117" i="1"/>
  <c r="H55" i="1"/>
  <c r="L181" i="1"/>
  <c r="P182" i="1"/>
  <c r="N47" i="1"/>
  <c r="N107" i="1"/>
  <c r="Q156" i="1"/>
  <c r="O96" i="1"/>
  <c r="N105" i="1"/>
  <c r="G73" i="1"/>
  <c r="D92" i="1"/>
  <c r="T22" i="1"/>
  <c r="L140" i="1"/>
  <c r="Q47" i="1"/>
  <c r="F35" i="1"/>
  <c r="N93" i="1"/>
  <c r="F178" i="1"/>
  <c r="R135" i="1"/>
  <c r="D157" i="1"/>
  <c r="Q21" i="1"/>
  <c r="S141" i="1"/>
  <c r="L41" i="1"/>
  <c r="D177" i="1"/>
  <c r="J18" i="1"/>
  <c r="E66" i="1"/>
  <c r="L58" i="1"/>
  <c r="P35" i="1"/>
  <c r="Q171" i="1"/>
  <c r="K156" i="1"/>
  <c r="N33" i="1"/>
  <c r="F78" i="1"/>
  <c r="P118" i="1"/>
  <c r="G123" i="1"/>
  <c r="K170" i="1"/>
  <c r="M72" i="1"/>
  <c r="D168" i="1"/>
  <c r="J30" i="1"/>
  <c r="M66" i="1"/>
  <c r="F30" i="1"/>
  <c r="P74" i="1"/>
  <c r="I57" i="1"/>
  <c r="N62" i="1"/>
  <c r="S35" i="1"/>
  <c r="H80" i="1"/>
  <c r="F23" i="1"/>
  <c r="H83" i="1"/>
  <c r="K39" i="1"/>
  <c r="H170" i="1"/>
  <c r="H71" i="1"/>
  <c r="E30" i="1"/>
  <c r="G128" i="1"/>
  <c r="R25" i="1"/>
  <c r="M27" i="1"/>
  <c r="L110" i="1"/>
  <c r="P11" i="1"/>
  <c r="I170" i="1"/>
  <c r="K62" i="1"/>
  <c r="K120" i="1"/>
  <c r="E53" i="1"/>
  <c r="N159" i="1"/>
  <c r="S117" i="1"/>
  <c r="S149" i="1"/>
  <c r="P127" i="1"/>
  <c r="M61" i="1"/>
  <c r="M176" i="1"/>
  <c r="N131" i="1"/>
  <c r="O90" i="1"/>
  <c r="P110" i="1"/>
  <c r="J113" i="1"/>
  <c r="P42" i="1"/>
  <c r="N119" i="1"/>
  <c r="J55" i="1"/>
  <c r="J20" i="1"/>
  <c r="G101" i="1"/>
  <c r="M165" i="1"/>
  <c r="E34" i="1"/>
  <c r="S57" i="1"/>
  <c r="I133" i="1"/>
  <c r="I121" i="1"/>
  <c r="P93" i="1"/>
  <c r="D113" i="1"/>
  <c r="H100" i="1"/>
  <c r="T111" i="1"/>
  <c r="F86" i="1"/>
  <c r="G17" i="1"/>
  <c r="E167" i="1"/>
  <c r="P183" i="1"/>
  <c r="H111" i="1"/>
  <c r="G77" i="1"/>
  <c r="L157" i="1"/>
  <c r="D45" i="1"/>
  <c r="T127" i="1"/>
  <c r="K152" i="1"/>
  <c r="L146" i="1"/>
  <c r="J87" i="1"/>
  <c r="K165" i="1"/>
  <c r="J83" i="1"/>
  <c r="O156" i="1"/>
  <c r="P134" i="1"/>
  <c r="G106" i="1"/>
  <c r="T182" i="1"/>
  <c r="H57" i="1"/>
  <c r="J183" i="1"/>
  <c r="M112" i="1"/>
  <c r="G40" i="1"/>
  <c r="P157" i="1"/>
  <c r="L126" i="1"/>
  <c r="D86" i="1"/>
  <c r="K86" i="1"/>
  <c r="J44" i="1"/>
  <c r="T69" i="1"/>
  <c r="F60" i="1"/>
  <c r="L84" i="1"/>
  <c r="Q109" i="1"/>
  <c r="L62" i="1"/>
  <c r="T35" i="1"/>
  <c r="D104" i="1"/>
  <c r="L174" i="1"/>
  <c r="T77" i="1"/>
  <c r="E182" i="1"/>
  <c r="K87" i="1"/>
  <c r="M172" i="1"/>
  <c r="G13" i="1"/>
  <c r="H54" i="1"/>
  <c r="L128" i="1"/>
  <c r="F73" i="1"/>
  <c r="K93" i="1"/>
  <c r="K106" i="1"/>
  <c r="K116" i="1"/>
  <c r="S33" i="1"/>
  <c r="S17" i="1"/>
  <c r="F72" i="1"/>
  <c r="P46" i="1"/>
  <c r="S62" i="1"/>
  <c r="S152" i="1"/>
  <c r="J124" i="1"/>
  <c r="E158" i="1"/>
  <c r="O151" i="1"/>
  <c r="H110" i="1"/>
  <c r="Q19" i="1"/>
  <c r="T87" i="1"/>
  <c r="P167" i="1"/>
  <c r="T43" i="1"/>
  <c r="D33" i="1"/>
  <c r="P129" i="1"/>
  <c r="E147" i="1"/>
  <c r="K15" i="1"/>
  <c r="E164" i="1"/>
  <c r="O24" i="1"/>
  <c r="O42" i="1"/>
  <c r="I52" i="1"/>
  <c r="R45" i="1"/>
  <c r="I137" i="1"/>
  <c r="D53" i="1"/>
  <c r="F67" i="1"/>
  <c r="K84" i="1"/>
  <c r="N27" i="1"/>
  <c r="S102" i="1"/>
  <c r="D159" i="1"/>
  <c r="K177" i="1"/>
  <c r="G24" i="1"/>
  <c r="N58" i="1"/>
  <c r="D144" i="1"/>
  <c r="F149" i="1"/>
  <c r="G61" i="1"/>
  <c r="N59" i="1"/>
  <c r="S175" i="1"/>
  <c r="F169" i="1"/>
  <c r="I58" i="1"/>
  <c r="T129" i="1"/>
  <c r="R33" i="1"/>
  <c r="L71" i="1"/>
  <c r="I17" i="1"/>
  <c r="R92" i="1"/>
  <c r="O113" i="1"/>
  <c r="O163" i="1"/>
  <c r="G178" i="1"/>
  <c r="S81" i="1"/>
  <c r="J65" i="1"/>
  <c r="I66" i="1"/>
  <c r="M43" i="1"/>
  <c r="O78" i="1"/>
  <c r="E99" i="1"/>
  <c r="J81" i="1"/>
  <c r="H146" i="1"/>
  <c r="D126" i="1"/>
  <c r="F37" i="1"/>
  <c r="Q55" i="1"/>
  <c r="O65" i="1"/>
  <c r="K23" i="1"/>
  <c r="H19" i="1"/>
  <c r="G117" i="1"/>
  <c r="N35" i="1"/>
  <c r="T176" i="1"/>
  <c r="E62" i="1"/>
  <c r="G120" i="1"/>
  <c r="F46" i="1"/>
  <c r="Q152" i="1"/>
  <c r="G47" i="1"/>
  <c r="O91" i="1"/>
  <c r="N43" i="1"/>
  <c r="I106" i="1"/>
  <c r="Q168" i="1"/>
  <c r="N81" i="1"/>
  <c r="Q136" i="1"/>
  <c r="F40" i="1"/>
  <c r="P143" i="1"/>
  <c r="R67" i="1"/>
  <c r="E63" i="1"/>
  <c r="D57" i="1"/>
  <c r="T113" i="1"/>
  <c r="N100" i="1"/>
  <c r="P112" i="1"/>
  <c r="D117" i="1"/>
  <c r="S47" i="1"/>
  <c r="O92" i="1"/>
  <c r="K43" i="1"/>
  <c r="S161" i="1"/>
  <c r="M69" i="1"/>
  <c r="R16" i="1"/>
  <c r="T30" i="1"/>
  <c r="K18" i="1"/>
  <c r="R181" i="1"/>
  <c r="D52" i="1"/>
  <c r="K64" i="1"/>
  <c r="E153" i="1"/>
  <c r="J105" i="1"/>
  <c r="I59" i="1"/>
  <c r="I100" i="1"/>
  <c r="L35" i="1"/>
  <c r="T141" i="1"/>
  <c r="P131" i="1"/>
  <c r="D91" i="1"/>
  <c r="T170" i="1"/>
  <c r="M18" i="1"/>
  <c r="J115" i="1"/>
  <c r="E114" i="1"/>
  <c r="D153" i="1"/>
  <c r="F32" i="1"/>
  <c r="F71" i="1"/>
  <c r="P92" i="1"/>
  <c r="N171" i="1"/>
  <c r="Q83" i="1"/>
  <c r="K98" i="1"/>
  <c r="N42" i="1"/>
  <c r="N46" i="1"/>
  <c r="E154" i="1"/>
  <c r="N183" i="1"/>
  <c r="E157" i="1"/>
  <c r="M167" i="1"/>
  <c r="E54" i="1"/>
  <c r="N73" i="1"/>
  <c r="O82" i="1"/>
  <c r="K115" i="1"/>
  <c r="D37" i="1"/>
  <c r="N173" i="1"/>
  <c r="K151" i="1"/>
  <c r="M106" i="1"/>
  <c r="H158" i="1"/>
  <c r="O17" i="1"/>
  <c r="I177" i="1"/>
  <c r="M178" i="1"/>
  <c r="G102" i="1"/>
  <c r="I104" i="1"/>
  <c r="R126" i="1"/>
  <c r="E177" i="1"/>
  <c r="O23" i="1"/>
  <c r="O165" i="1"/>
  <c r="K54" i="1"/>
  <c r="H121" i="1"/>
  <c r="E42" i="1"/>
  <c r="L133" i="1"/>
  <c r="O97" i="1"/>
  <c r="F11" i="1"/>
  <c r="O182" i="1"/>
  <c r="P31" i="1"/>
  <c r="H94" i="1"/>
  <c r="Q70" i="1"/>
  <c r="M44" i="1"/>
  <c r="T149" i="1"/>
  <c r="G170" i="1"/>
  <c r="T42" i="1"/>
  <c r="I125" i="1"/>
  <c r="I75" i="1"/>
  <c r="P57" i="1"/>
  <c r="J179" i="1"/>
  <c r="G69" i="1"/>
  <c r="S167" i="1"/>
  <c r="D118" i="1"/>
  <c r="J144" i="1"/>
  <c r="N96" i="1"/>
  <c r="Q106" i="1"/>
  <c r="J131" i="1"/>
  <c r="I174" i="1"/>
  <c r="H173" i="1"/>
  <c r="T172" i="1"/>
  <c r="O115" i="1"/>
  <c r="M151" i="1"/>
  <c r="G66" i="1"/>
  <c r="J34" i="1"/>
  <c r="M171" i="1"/>
  <c r="I164" i="1"/>
  <c r="G136" i="1"/>
  <c r="P38" i="1"/>
  <c r="O34" i="1"/>
  <c r="K121" i="1"/>
  <c r="E59" i="1"/>
  <c r="E90" i="1"/>
  <c r="K88" i="1"/>
  <c r="F159" i="1"/>
  <c r="F106" i="1"/>
  <c r="N16" i="1"/>
  <c r="P120" i="1"/>
  <c r="S109" i="1"/>
  <c r="I147" i="1"/>
  <c r="L92" i="1"/>
  <c r="I163" i="1"/>
  <c r="S142" i="1"/>
  <c r="E140" i="1"/>
  <c r="L70" i="1"/>
  <c r="N56" i="1"/>
  <c r="Q137" i="1"/>
  <c r="E160" i="1"/>
  <c r="E151" i="1"/>
  <c r="P117" i="1"/>
  <c r="K37" i="1"/>
  <c r="F165" i="1"/>
  <c r="L11" i="1"/>
  <c r="M87" i="1"/>
  <c r="N71" i="1"/>
  <c r="M14" i="1"/>
  <c r="J61" i="1"/>
  <c r="Q44" i="1"/>
  <c r="G60" i="1"/>
  <c r="D77" i="1"/>
  <c r="E91" i="1"/>
  <c r="L31" i="1"/>
  <c r="D93" i="1"/>
  <c r="J150" i="1"/>
  <c r="D103" i="1"/>
  <c r="P164" i="1"/>
  <c r="S179" i="1"/>
  <c r="N74" i="1"/>
  <c r="M78" i="1"/>
  <c r="G110" i="1"/>
  <c r="I152" i="1"/>
  <c r="S130" i="1"/>
  <c r="H127" i="1"/>
  <c r="F19" i="1"/>
  <c r="L180" i="1"/>
  <c r="S18" i="1"/>
  <c r="I20" i="1"/>
  <c r="F128" i="1"/>
  <c r="P24" i="1"/>
  <c r="O139" i="1"/>
  <c r="G86" i="1"/>
  <c r="P153" i="1"/>
  <c r="G88" i="1"/>
  <c r="G171" i="1"/>
  <c r="R39" i="1"/>
  <c r="D28" i="1"/>
  <c r="I127" i="1"/>
  <c r="L101" i="1"/>
  <c r="K80" i="1"/>
  <c r="K31" i="1"/>
  <c r="K128" i="1"/>
  <c r="O83" i="1"/>
  <c r="G116" i="1"/>
  <c r="M19" i="1"/>
  <c r="G31" i="1"/>
  <c r="K32" i="1"/>
  <c r="J14" i="1"/>
  <c r="Q133" i="1"/>
  <c r="K75" i="1"/>
  <c r="F101" i="1"/>
  <c r="J49" i="1"/>
  <c r="E165" i="1"/>
  <c r="S170" i="1"/>
  <c r="S22" i="1"/>
  <c r="J178" i="1"/>
  <c r="T181" i="1"/>
  <c r="P37" i="1"/>
  <c r="P116" i="1"/>
  <c r="N48" i="1"/>
  <c r="G130" i="1"/>
  <c r="P111" i="1"/>
  <c r="L77" i="1"/>
  <c r="R134" i="1"/>
  <c r="G156" i="1"/>
  <c r="Q130" i="1"/>
  <c r="T71" i="1"/>
  <c r="N52" i="1"/>
  <c r="Q182" i="1"/>
  <c r="E75" i="1"/>
  <c r="D46" i="1"/>
  <c r="R82" i="1"/>
  <c r="P140" i="1"/>
  <c r="D75" i="1"/>
  <c r="G100" i="1"/>
  <c r="P139" i="1"/>
  <c r="I81" i="1"/>
  <c r="P177" i="1"/>
  <c r="J134" i="1"/>
  <c r="K141" i="1"/>
  <c r="D160" i="1"/>
  <c r="N38" i="1"/>
  <c r="L134" i="1"/>
  <c r="G81" i="1"/>
  <c r="F139" i="1"/>
  <c r="D120" i="1"/>
  <c r="J142" i="1"/>
  <c r="M59" i="1"/>
  <c r="I16" i="1"/>
  <c r="Q15" i="1"/>
  <c r="I142" i="1"/>
  <c r="G92" i="1"/>
  <c r="T177" i="1"/>
  <c r="D44" i="1"/>
  <c r="K171" i="1"/>
  <c r="S155" i="1"/>
  <c r="P181" i="1"/>
  <c r="S66" i="1"/>
  <c r="N169" i="1"/>
  <c r="I22" i="1"/>
  <c r="H179" i="1"/>
  <c r="P96" i="1"/>
  <c r="T85" i="1"/>
  <c r="F161" i="1"/>
  <c r="I61" i="1"/>
  <c r="D58" i="1"/>
  <c r="D134" i="1"/>
  <c r="E122" i="1"/>
  <c r="P168" i="1"/>
  <c r="S169" i="1"/>
  <c r="E23" i="1"/>
  <c r="I114" i="1"/>
  <c r="R19" i="1"/>
  <c r="D116" i="1"/>
  <c r="M97" i="1"/>
  <c r="Q85" i="1"/>
  <c r="Q32" i="1"/>
  <c r="N147" i="1"/>
  <c r="N160" i="1"/>
  <c r="R148" i="1"/>
  <c r="S90" i="1"/>
  <c r="R173" i="1"/>
  <c r="L24" i="1"/>
  <c r="G19" i="1"/>
  <c r="I48" i="1"/>
  <c r="J66" i="1"/>
  <c r="R23" i="1"/>
  <c r="R46" i="1"/>
  <c r="I111" i="1"/>
  <c r="K143" i="1"/>
  <c r="P174" i="1"/>
  <c r="L173" i="1"/>
  <c r="D81" i="1"/>
  <c r="L137" i="1"/>
  <c r="S153" i="1"/>
  <c r="I160" i="1"/>
  <c r="N153" i="1"/>
  <c r="F152" i="1"/>
  <c r="M179" i="1"/>
  <c r="E43" i="1"/>
  <c r="P58" i="1"/>
  <c r="T148" i="1"/>
  <c r="E148" i="1"/>
  <c r="G115" i="1"/>
  <c r="T96" i="1"/>
  <c r="G67" i="1"/>
  <c r="E84" i="1"/>
  <c r="L148" i="1"/>
  <c r="R35" i="1"/>
  <c r="F16" i="1"/>
  <c r="J135" i="1"/>
  <c r="P40" i="1"/>
  <c r="H44" i="1"/>
  <c r="F57" i="1"/>
  <c r="G142" i="1"/>
  <c r="F84" i="1"/>
  <c r="Q96" i="1"/>
  <c r="N140" i="1"/>
  <c r="J62" i="1"/>
  <c r="H60" i="1"/>
  <c r="J25" i="1"/>
  <c r="H35" i="1"/>
  <c r="T58" i="1"/>
  <c r="E100" i="1"/>
  <c r="Q11" i="1"/>
  <c r="K100" i="1"/>
  <c r="M175" i="1"/>
  <c r="H154" i="1"/>
  <c r="D122" i="1"/>
  <c r="L107" i="1"/>
  <c r="T11" i="1"/>
  <c r="E83" i="1"/>
  <c r="F121" i="1"/>
  <c r="I60" i="1"/>
  <c r="I138" i="1"/>
  <c r="N78" i="1"/>
  <c r="J27" i="1"/>
  <c r="T89" i="1"/>
  <c r="R36" i="1"/>
  <c r="H163" i="1"/>
  <c r="L153" i="1"/>
  <c r="J76" i="1"/>
  <c r="D148" i="1"/>
  <c r="R55" i="1"/>
  <c r="L99" i="1"/>
  <c r="Q172" i="1"/>
  <c r="L64" i="1"/>
  <c r="F127" i="1"/>
  <c r="N97" i="1"/>
  <c r="N87" i="1"/>
  <c r="J128" i="1"/>
  <c r="E132" i="1"/>
  <c r="E38" i="1"/>
  <c r="J156" i="1"/>
  <c r="D132" i="1"/>
  <c r="S103" i="1"/>
  <c r="F65" i="1"/>
  <c r="L112" i="1"/>
  <c r="J148" i="1"/>
  <c r="T86" i="1"/>
  <c r="I182" i="1"/>
  <c r="S87" i="1"/>
  <c r="H40" i="1"/>
  <c r="Q93" i="1"/>
  <c r="N154" i="1"/>
  <c r="Q74" i="1"/>
  <c r="I165" i="1"/>
  <c r="T112" i="1"/>
  <c r="M34" i="1"/>
  <c r="Q115" i="1"/>
  <c r="O170" i="1"/>
  <c r="D85" i="1"/>
  <c r="J17" i="1"/>
  <c r="S82" i="1"/>
  <c r="H174" i="1"/>
  <c r="M11" i="1"/>
  <c r="J104" i="1"/>
  <c r="E139" i="1"/>
  <c r="I93" i="1"/>
  <c r="E46" i="1"/>
  <c r="E134" i="1"/>
  <c r="J151" i="1"/>
  <c r="I77" i="1"/>
  <c r="F181" i="1"/>
  <c r="P142" i="1"/>
  <c r="P60" i="1"/>
  <c r="O20" i="1"/>
  <c r="P147" i="1"/>
  <c r="M114" i="1"/>
  <c r="G104" i="1"/>
  <c r="M20" i="1"/>
  <c r="Q88" i="1"/>
  <c r="D13" i="1"/>
  <c r="N69" i="1"/>
  <c r="G48" i="1"/>
  <c r="E31" i="1"/>
  <c r="O127" i="1"/>
  <c r="T179" i="1"/>
  <c r="Q128" i="1"/>
  <c r="M56" i="1"/>
  <c r="G65" i="1"/>
  <c r="Q164" i="1"/>
  <c r="D178" i="1"/>
  <c r="I24" i="1"/>
  <c r="H134" i="1"/>
  <c r="E58" i="1"/>
  <c r="P18" i="1"/>
  <c r="R60" i="1"/>
  <c r="D40" i="1"/>
  <c r="O181" i="1"/>
  <c r="K52" i="1"/>
  <c r="R130" i="1"/>
  <c r="J89" i="1"/>
  <c r="F97" i="1"/>
  <c r="N104" i="1"/>
  <c r="Q122" i="1"/>
  <c r="O76" i="1"/>
  <c r="J154" i="1"/>
  <c r="L47" i="1"/>
  <c r="K163" i="1"/>
  <c r="G127" i="1"/>
  <c r="I149" i="1"/>
  <c r="D175" i="1"/>
  <c r="I124" i="1"/>
  <c r="R143" i="1"/>
  <c r="H168" i="1"/>
  <c r="L168" i="1"/>
  <c r="S83" i="1"/>
  <c r="L61" i="1"/>
  <c r="D128" i="1"/>
  <c r="R119" i="1"/>
  <c r="N141" i="1"/>
  <c r="O35" i="1"/>
  <c r="J21" i="1"/>
  <c r="S59" i="1"/>
  <c r="S30" i="1"/>
  <c r="P180" i="1"/>
  <c r="E82" i="1"/>
  <c r="N172" i="1"/>
  <c r="O88" i="1"/>
  <c r="P25" i="1"/>
  <c r="L116" i="1"/>
  <c r="F103" i="1"/>
  <c r="D98" i="1"/>
  <c r="F33" i="1"/>
  <c r="S135" i="1"/>
  <c r="J114" i="1"/>
  <c r="K148" i="1"/>
  <c r="J19" i="1"/>
  <c r="I176" i="1"/>
  <c r="T118" i="1"/>
  <c r="E70" i="1"/>
  <c r="R112" i="1"/>
  <c r="M105" i="1"/>
  <c r="D19" i="1"/>
  <c r="J162" i="1"/>
  <c r="Q86" i="1"/>
  <c r="G70" i="1"/>
  <c r="M60" i="1"/>
  <c r="O21" i="1"/>
  <c r="E138" i="1"/>
  <c r="O57" i="1"/>
  <c r="I55" i="1"/>
  <c r="K73" i="1"/>
  <c r="I43" i="1"/>
  <c r="S72" i="1"/>
  <c r="K91" i="1"/>
  <c r="J52" i="1"/>
  <c r="M54" i="1"/>
  <c r="R32" i="1"/>
  <c r="S120" i="1"/>
  <c r="P155" i="1"/>
  <c r="Q124" i="1"/>
  <c r="D110" i="1"/>
  <c r="H49" i="1"/>
  <c r="I115" i="1"/>
  <c r="H48" i="1"/>
  <c r="D105" i="1"/>
  <c r="S94" i="1"/>
  <c r="S111" i="1"/>
  <c r="L49" i="1"/>
  <c r="F21" i="1"/>
  <c r="F89" i="1"/>
  <c r="N116" i="1"/>
  <c r="O122" i="1"/>
  <c r="H69" i="1"/>
  <c r="M143" i="1"/>
  <c r="S96" i="1"/>
  <c r="M25" i="1"/>
  <c r="M157" i="1"/>
  <c r="O148" i="1"/>
  <c r="P85" i="1"/>
  <c r="H165" i="1"/>
  <c r="J101" i="1"/>
  <c r="G144" i="1"/>
  <c r="S132" i="1"/>
  <c r="R27" i="1"/>
  <c r="O55" i="1"/>
  <c r="J177" i="1"/>
  <c r="G109" i="1"/>
  <c r="H175" i="1"/>
  <c r="M129" i="1"/>
  <c r="G32" i="1"/>
  <c r="T36" i="1"/>
  <c r="H105" i="1"/>
  <c r="K92" i="1"/>
  <c r="G169" i="1"/>
  <c r="S52" i="1"/>
  <c r="L118" i="1"/>
  <c r="N163" i="1"/>
  <c r="H113" i="1"/>
  <c r="F137" i="1"/>
  <c r="F164" i="1"/>
  <c r="E129" i="1"/>
  <c r="G29" i="1"/>
  <c r="F15" i="1"/>
  <c r="D142" i="1"/>
  <c r="E32" i="1"/>
  <c r="S49" i="1"/>
  <c r="E24" i="1"/>
  <c r="S172" i="1"/>
  <c r="L94" i="1"/>
  <c r="T156" i="1"/>
  <c r="N36" i="1"/>
  <c r="J112" i="1"/>
  <c r="N14" i="1"/>
  <c r="F182" i="1"/>
  <c r="O117" i="1"/>
  <c r="M88" i="1"/>
  <c r="E152" i="1"/>
  <c r="J100" i="1"/>
  <c r="E74" i="1"/>
  <c r="L106" i="1"/>
  <c r="D67" i="1"/>
  <c r="E27" i="1"/>
  <c r="R159" i="1"/>
  <c r="I19" i="1"/>
  <c r="T104" i="1"/>
  <c r="T167" i="1"/>
  <c r="N162" i="1"/>
  <c r="I167" i="1"/>
  <c r="Q16" i="1"/>
  <c r="O13" i="1"/>
  <c r="R155" i="1"/>
  <c r="M153" i="1"/>
  <c r="N45" i="1"/>
  <c r="H130" i="1"/>
  <c r="E115" i="1"/>
  <c r="P132" i="1"/>
  <c r="E22" i="1"/>
  <c r="F180" i="1"/>
  <c r="T25" i="1"/>
  <c r="Q59" i="1"/>
  <c r="K55" i="1"/>
  <c r="L125" i="1"/>
  <c r="T73" i="1"/>
  <c r="I23" i="1"/>
  <c r="M109" i="1"/>
  <c r="L66" i="1"/>
  <c r="O133" i="1"/>
  <c r="N136" i="1"/>
  <c r="P113" i="1"/>
  <c r="S86" i="1"/>
  <c r="Q159" i="1"/>
  <c r="D165" i="1"/>
  <c r="F130" i="1"/>
  <c r="L65" i="1"/>
  <c r="T46" i="1"/>
  <c r="H67" i="1"/>
  <c r="R121" i="1"/>
  <c r="F144" i="1"/>
  <c r="S64" i="1"/>
  <c r="M168" i="1"/>
  <c r="E39" i="1"/>
  <c r="J118" i="1"/>
  <c r="Q76" i="1"/>
  <c r="P54" i="1"/>
  <c r="S70" i="1"/>
  <c r="R86" i="1"/>
  <c r="K149" i="1"/>
  <c r="D158" i="1"/>
  <c r="D138" i="1"/>
  <c r="Q107" i="1"/>
  <c r="R177" i="1"/>
  <c r="E50" i="1"/>
  <c r="H90" i="1"/>
  <c r="R20" i="1"/>
  <c r="H20" i="1"/>
  <c r="I151" i="1"/>
  <c r="R57" i="1"/>
  <c r="G91" i="1"/>
  <c r="E101" i="1"/>
  <c r="O154" i="1"/>
  <c r="O31" i="1"/>
  <c r="I80" i="1"/>
  <c r="I117" i="1"/>
  <c r="P121" i="1"/>
  <c r="T155" i="1"/>
  <c r="J71" i="1"/>
  <c r="Q167" i="1"/>
  <c r="K20" i="1"/>
  <c r="L122" i="1"/>
  <c r="D49" i="1"/>
  <c r="T32" i="1"/>
  <c r="Q104" i="1"/>
  <c r="D11" i="1"/>
  <c r="E56" i="1"/>
  <c r="S146" i="1"/>
  <c r="T38" i="1"/>
  <c r="O37" i="1"/>
  <c r="O180" i="1"/>
  <c r="Q129" i="1"/>
  <c r="F96" i="1"/>
  <c r="F122" i="1"/>
  <c r="D107" i="1"/>
  <c r="P15" i="1"/>
  <c r="S71" i="1"/>
  <c r="R131" i="1"/>
  <c r="P66" i="1"/>
  <c r="T142" i="1"/>
  <c r="J60" i="1"/>
  <c r="R43" i="1"/>
  <c r="N109" i="1"/>
  <c r="G33" i="1"/>
  <c r="E102" i="1"/>
  <c r="F87" i="1"/>
  <c r="J23" i="1"/>
  <c r="G182" i="1"/>
  <c r="G78" i="1"/>
  <c r="R128" i="1"/>
  <c r="F36" i="1"/>
  <c r="I15" i="1"/>
  <c r="H97" i="1"/>
  <c r="N40" i="1"/>
  <c r="P78" i="1"/>
  <c r="E103" i="1"/>
  <c r="D64" i="1"/>
  <c r="H114" i="1"/>
  <c r="R14" i="1"/>
  <c r="T138" i="1"/>
  <c r="G53" i="1"/>
  <c r="G36" i="1"/>
  <c r="L183" i="1"/>
  <c r="G62" i="1"/>
  <c r="Q183" i="1"/>
  <c r="K138" i="1"/>
  <c r="O99" i="1"/>
  <c r="N174" i="1"/>
  <c r="O130" i="1"/>
  <c r="P21" i="1"/>
  <c r="O94" i="1"/>
  <c r="M89" i="1"/>
  <c r="I34" i="1"/>
  <c r="F172" i="1"/>
  <c r="T17" i="1"/>
  <c r="D71" i="1"/>
  <c r="K137" i="1"/>
  <c r="S173" i="1"/>
  <c r="R41" i="1"/>
  <c r="T37" i="1"/>
  <c r="T62" i="1"/>
  <c r="L82" i="1"/>
  <c r="O143" i="1"/>
  <c r="F43" i="1"/>
  <c r="F135" i="1"/>
  <c r="S63" i="1"/>
  <c r="O134" i="1"/>
  <c r="F148" i="1"/>
  <c r="O183" i="1"/>
  <c r="F82" i="1"/>
  <c r="M111" i="1"/>
  <c r="K155" i="1"/>
  <c r="O171" i="1"/>
  <c r="G162" i="1"/>
  <c r="D146" i="1"/>
  <c r="J35" i="1"/>
  <c r="K94" i="1"/>
  <c r="O40" i="1"/>
  <c r="D36" i="1"/>
  <c r="I56" i="1"/>
  <c r="M38" i="1"/>
  <c r="F83" i="1"/>
  <c r="H42" i="1"/>
  <c r="P17" i="1"/>
  <c r="S78" i="1"/>
  <c r="J32" i="1"/>
  <c r="Q34" i="1"/>
  <c r="O103" i="1"/>
  <c r="S46" i="1"/>
  <c r="L87" i="1"/>
  <c r="N151" i="1"/>
  <c r="S177" i="1"/>
  <c r="J86" i="1"/>
  <c r="D76" i="1"/>
  <c r="L150" i="1"/>
  <c r="I39" i="1"/>
  <c r="Q60" i="1"/>
  <c r="L40" i="1"/>
  <c r="M148" i="1"/>
  <c r="P163" i="1"/>
  <c r="M75" i="1"/>
  <c r="D174" i="1"/>
  <c r="G172" i="1"/>
  <c r="O167" i="1"/>
  <c r="E142" i="1"/>
  <c r="D164" i="1"/>
  <c r="J50" i="1"/>
  <c r="P150" i="1"/>
  <c r="O53" i="1"/>
  <c r="F123" i="1"/>
  <c r="O86" i="1"/>
  <c r="R77" i="1"/>
  <c r="L39" i="1"/>
  <c r="K70" i="1"/>
  <c r="F50" i="1"/>
  <c r="D66" i="1"/>
  <c r="N123" i="1"/>
  <c r="G75" i="1"/>
  <c r="O121" i="1"/>
  <c r="G118" i="1"/>
  <c r="N118" i="1"/>
  <c r="N149" i="1"/>
  <c r="I143" i="1"/>
  <c r="T61" i="1"/>
  <c r="N25" i="1"/>
  <c r="Q170" i="1"/>
  <c r="F105" i="1"/>
  <c r="O124" i="1"/>
  <c r="D133" i="1"/>
  <c r="M137" i="1"/>
  <c r="L156" i="1"/>
  <c r="G154" i="1"/>
  <c r="D20" i="1"/>
  <c r="L44" i="1"/>
  <c r="E137" i="1"/>
  <c r="F104" i="1"/>
  <c r="P22" i="1"/>
  <c r="P47" i="1"/>
  <c r="G176" i="1"/>
  <c r="P33" i="1"/>
  <c r="N137" i="1"/>
  <c r="I169" i="1"/>
  <c r="R104" i="1"/>
  <c r="N161" i="1"/>
  <c r="O16" i="1"/>
  <c r="K162" i="1"/>
  <c r="Q35" i="1"/>
  <c r="G50" i="1"/>
  <c r="P156" i="1"/>
  <c r="H24" i="1"/>
  <c r="D23" i="1"/>
  <c r="M13" i="1"/>
  <c r="K60" i="1"/>
  <c r="I89" i="1"/>
  <c r="G126" i="1"/>
  <c r="I173" i="1"/>
  <c r="R61" i="1"/>
  <c r="T18" i="1"/>
  <c r="R165" i="1"/>
  <c r="T110" i="1"/>
  <c r="L85" i="1"/>
  <c r="J160" i="1"/>
  <c r="O11" i="1"/>
  <c r="P86" i="1"/>
  <c r="K35" i="1"/>
  <c r="S174" i="1"/>
  <c r="P32" i="1"/>
  <c r="L132" i="1"/>
  <c r="K97" i="1"/>
  <c r="E125" i="1"/>
  <c r="M15" i="1"/>
  <c r="N103" i="1"/>
  <c r="T65" i="1"/>
  <c r="D41" i="1"/>
  <c r="Q138" i="1"/>
  <c r="E150" i="1"/>
  <c r="T144" i="1"/>
  <c r="Q45" i="1"/>
  <c r="M22" i="1"/>
  <c r="O159" i="1"/>
  <c r="L59" i="1"/>
  <c r="J28" i="1"/>
  <c r="H70" i="1"/>
  <c r="K63" i="1"/>
  <c r="L33" i="1"/>
  <c r="O85" i="1"/>
  <c r="M158" i="1"/>
  <c r="K19" i="1"/>
  <c r="L97" i="1"/>
  <c r="L161" i="1"/>
  <c r="H182" i="1"/>
  <c r="T114" i="1"/>
  <c r="G125" i="1"/>
  <c r="T133" i="1"/>
  <c r="J47" i="1"/>
  <c r="I172" i="1"/>
  <c r="I29" i="1"/>
  <c r="F34" i="1"/>
  <c r="P63" i="1"/>
  <c r="Q154" i="1"/>
  <c r="T94" i="1"/>
  <c r="H125" i="1"/>
  <c r="K172" i="1"/>
  <c r="L81" i="1"/>
  <c r="R164" i="1"/>
  <c r="S156" i="1"/>
  <c r="N15" i="1"/>
  <c r="L55" i="1"/>
  <c r="H18" i="1"/>
  <c r="H159" i="1"/>
  <c r="P48" i="1"/>
  <c r="Q78" i="1"/>
  <c r="T134" i="1"/>
  <c r="E174" i="1"/>
  <c r="G103" i="1"/>
  <c r="F45" i="1"/>
  <c r="Q169" i="1"/>
  <c r="R153" i="1"/>
  <c r="R52" i="1"/>
  <c r="S151" i="1"/>
  <c r="D72" i="1"/>
  <c r="F28" i="1"/>
  <c r="S56" i="1"/>
  <c r="G82" i="1"/>
  <c r="N98" i="1"/>
  <c r="R40" i="1"/>
  <c r="P19" i="1"/>
  <c r="P122" i="1"/>
  <c r="K179" i="1"/>
  <c r="T106" i="1"/>
  <c r="Q151" i="1"/>
  <c r="K58" i="1"/>
  <c r="M65" i="1"/>
  <c r="S160" i="1"/>
  <c r="O19" i="1"/>
  <c r="K153" i="1"/>
  <c r="H78" i="1"/>
  <c r="R169" i="1"/>
  <c r="S19" i="1"/>
  <c r="Q38" i="1"/>
  <c r="L143" i="1"/>
  <c r="T101" i="1"/>
  <c r="Q161" i="1"/>
  <c r="N20" i="1"/>
  <c r="K119" i="1"/>
  <c r="T165" i="1"/>
  <c r="S28" i="1"/>
  <c r="P89" i="1"/>
  <c r="G107" i="1"/>
  <c r="O131" i="1"/>
  <c r="I86" i="1"/>
  <c r="H151" i="1"/>
  <c r="H31" i="1"/>
  <c r="D101" i="1"/>
  <c r="H118" i="1"/>
  <c r="O173" i="1"/>
  <c r="K112" i="1"/>
  <c r="R29" i="1"/>
  <c r="K34" i="1"/>
  <c r="P149" i="1"/>
  <c r="J161" i="1"/>
  <c r="H144" i="1"/>
  <c r="L167" i="1"/>
  <c r="S16" i="1"/>
  <c r="F167" i="1"/>
  <c r="T150" i="1"/>
  <c r="N146" i="1"/>
  <c r="L130" i="1"/>
  <c r="K135" i="1"/>
  <c r="T99" i="1"/>
  <c r="K117" i="1"/>
  <c r="S88" i="1"/>
  <c r="E19" i="1"/>
  <c r="F64" i="1"/>
  <c r="H29" i="1"/>
  <c r="J16" i="1"/>
  <c r="O77" i="1"/>
  <c r="R71" i="1"/>
  <c r="D16" i="1"/>
  <c r="E16" i="1"/>
  <c r="T122" i="1"/>
  <c r="M98" i="1"/>
  <c r="R75" i="1"/>
  <c r="L23" i="1"/>
  <c r="S162" i="1"/>
  <c r="Q36" i="1"/>
  <c r="I35" i="1"/>
  <c r="H32" i="1"/>
  <c r="L163" i="1"/>
  <c r="N114" i="1"/>
  <c r="N164" i="1"/>
  <c r="N34" i="1"/>
  <c r="K33" i="1"/>
  <c r="Q158" i="1"/>
  <c r="Q31" i="1"/>
  <c r="S45" i="1"/>
  <c r="M55" i="1"/>
  <c r="I54" i="1"/>
  <c r="D140" i="1"/>
  <c r="N57" i="1"/>
  <c r="M113" i="1"/>
  <c r="L48" i="1"/>
  <c r="M57" i="1"/>
  <c r="M76" i="1"/>
  <c r="H178" i="1"/>
  <c r="H140" i="1"/>
  <c r="T31" i="1"/>
  <c r="L50" i="1"/>
  <c r="R53" i="1"/>
  <c r="F88" i="1"/>
  <c r="G143" i="1"/>
  <c r="K161" i="1"/>
  <c r="R168" i="1"/>
  <c r="O155" i="1"/>
  <c r="P90" i="1"/>
  <c r="E163" i="1"/>
  <c r="H98" i="1"/>
  <c r="G64" i="1"/>
  <c r="N102" i="1"/>
  <c r="L131" i="1"/>
  <c r="L93" i="1"/>
  <c r="F173" i="1"/>
  <c r="L19" i="1"/>
  <c r="R154" i="1"/>
  <c r="R21" i="1"/>
  <c r="S100" i="1"/>
  <c r="S158" i="1"/>
  <c r="N165" i="1"/>
  <c r="Q81" i="1"/>
</calcChain>
</file>

<file path=xl/sharedStrings.xml><?xml version="1.0" encoding="utf-8"?>
<sst xmlns="http://schemas.openxmlformats.org/spreadsheetml/2006/main" count="1972" uniqueCount="381">
  <si>
    <t>Table 1: Number of pupils achieving each assessment rating in the Early Learning Goals, by gender and Local Authority</t>
  </si>
  <si>
    <t>Please select criteria below:</t>
  </si>
  <si>
    <t>Girls</t>
  </si>
  <si>
    <t>Gender:</t>
  </si>
  <si>
    <t>Boys</t>
  </si>
  <si>
    <t>Achievement:</t>
  </si>
  <si>
    <t>Emerging</t>
  </si>
  <si>
    <t>All</t>
  </si>
  <si>
    <t>Measure:</t>
  </si>
  <si>
    <t>Number</t>
  </si>
  <si>
    <t>Year:</t>
  </si>
  <si>
    <t>Expected</t>
  </si>
  <si>
    <t>Exceeding</t>
  </si>
  <si>
    <t>Communication and Language</t>
  </si>
  <si>
    <t>Physical Development</t>
  </si>
  <si>
    <t>Personal, Social and Emotional Development</t>
  </si>
  <si>
    <t>Literacy</t>
  </si>
  <si>
    <t>Mathematics</t>
  </si>
  <si>
    <t>Understanding the World</t>
  </si>
  <si>
    <t>Expressive arts, designing and making</t>
  </si>
  <si>
    <t>At least expected</t>
  </si>
  <si>
    <t>Listening and attention</t>
  </si>
  <si>
    <t>Understanding</t>
  </si>
  <si>
    <t>Speaking</t>
  </si>
  <si>
    <t>Moving and handling</t>
  </si>
  <si>
    <t>Health and self-care</t>
  </si>
  <si>
    <t>Self-confidence and self-awareness</t>
  </si>
  <si>
    <t>Managing feelings and behaviour</t>
  </si>
  <si>
    <t>Making relationships</t>
  </si>
  <si>
    <t>Reading</t>
  </si>
  <si>
    <t>Writing</t>
  </si>
  <si>
    <t>Numbers</t>
  </si>
  <si>
    <t>Shape, space and measures</t>
  </si>
  <si>
    <t>People and communities</t>
  </si>
  <si>
    <t>The World</t>
  </si>
  <si>
    <t>Technology</t>
  </si>
  <si>
    <t>Exploring using media and materials</t>
  </si>
  <si>
    <t>Being imaginative</t>
  </si>
  <si>
    <t>ENGLAND</t>
  </si>
  <si>
    <t>NORTH EAST</t>
  </si>
  <si>
    <t>Percentage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</si>
  <si>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</si>
  <si>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</si>
  <si>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</si>
  <si>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</si>
  <si>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</si>
  <si>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</si>
  <si>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</si>
  <si>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</si>
  <si>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</si>
  <si>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</si>
  <si>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</si>
  <si>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</si>
  <si>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</si>
  <si>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</si>
  <si>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</si>
  <si>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</si>
  <si>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</si>
  <si>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</si>
  <si>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</si>
  <si>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</si>
  <si>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</si>
  <si>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</si>
  <si>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</si>
  <si>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</si>
  <si>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</si>
  <si>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</si>
  <si>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</si>
  <si>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</si>
  <si>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</si>
  <si>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St. Helens</t>
  </si>
  <si>
    <t>Stockport</t>
  </si>
  <si>
    <t>Tameside</t>
  </si>
  <si>
    <t>Trafford</t>
  </si>
  <si>
    <t>Warrington</t>
  </si>
  <si>
    <t>Wigan</t>
  </si>
  <si>
    <t>Wirral</t>
  </si>
  <si>
    <t>YORKSHIRE AND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</si>
  <si>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</si>
  <si>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</si>
  <si>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</si>
  <si>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</si>
  <si>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</si>
  <si>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</si>
  <si>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</si>
  <si>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</si>
  <si>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</si>
  <si>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</si>
  <si>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</si>
  <si>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</si>
  <si>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</si>
  <si>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</si>
  <si>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</si>
  <si>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</si>
  <si>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</si>
  <si>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</si>
  <si>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</si>
  <si>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</si>
  <si>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</si>
  <si>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</si>
  <si>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</si>
  <si>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</si>
  <si>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</si>
  <si>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</si>
  <si>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</si>
  <si>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</si>
  <si>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</si>
  <si>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</si>
  <si>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</si>
  <si>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</si>
  <si>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</si>
  <si>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</si>
  <si>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</si>
  <si>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</si>
  <si>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</si>
  <si>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</si>
  <si>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</si>
  <si>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</si>
  <si>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</si>
  <si>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 Borough</t>
  </si>
  <si>
    <t>Cambridgeshire</t>
  </si>
  <si>
    <t>Central Bedfordshire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</si>
  <si>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</si>
  <si>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</si>
  <si>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</si>
  <si>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</si>
  <si>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</si>
  <si>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</si>
  <si>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</si>
  <si>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</si>
  <si>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</si>
  <si>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</si>
  <si>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City of London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</si>
  <si>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</si>
  <si>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</si>
  <si>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</si>
  <si>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</si>
  <si>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</si>
  <si>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</si>
  <si>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</si>
  <si>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</si>
  <si>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</si>
  <si>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</si>
  <si>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</si>
  <si>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</si>
  <si>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</si>
  <si>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</si>
  <si>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</si>
  <si>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</si>
  <si>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</si>
  <si>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</si>
  <si>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</si>
  <si>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</si>
  <si>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</si>
  <si>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</si>
  <si>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</si>
  <si>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</si>
  <si>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</si>
  <si>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</si>
  <si>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</si>
  <si>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</si>
  <si>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</si>
  <si>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</si>
  <si>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</si>
  <si>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</si>
  <si>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</si>
  <si>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</si>
  <si>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</si>
  <si>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</si>
  <si>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</si>
  <si>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</si>
  <si>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</si>
  <si>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</si>
  <si>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</si>
  <si>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</si>
  <si>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</si>
  <si>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</si>
  <si>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</si>
  <si>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</si>
  <si>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</si>
  <si>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</si>
  <si>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</si>
  <si>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</si>
  <si>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</si>
  <si>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</si>
  <si>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</si>
  <si>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</si>
  <si>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</si>
  <si>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</si>
  <si>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</si>
  <si>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</si>
  <si>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</si>
  <si>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</si>
  <si>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</si>
  <si>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</si>
  <si>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</si>
  <si>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</si>
  <si>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</si>
  <si>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</si>
  <si>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</si>
  <si>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</si>
  <si>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</si>
  <si>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Managing feelings and behaviours</t>
  </si>
  <si>
    <t>LA Number</t>
  </si>
  <si>
    <t>LA Name</t>
  </si>
  <si>
    <t>Self confidence and self awareness</t>
  </si>
  <si>
    <t xml:space="preserve">This is a working sheet which supports the published tables but is not part of the main publication.  Please contact the SFR author for advice before using any figures from here </t>
  </si>
  <si>
    <t>E92000001</t>
  </si>
  <si>
    <t>E12000001</t>
  </si>
  <si>
    <t>E06000005</t>
  </si>
  <si>
    <t>E06000047</t>
  </si>
  <si>
    <t>E08000020</t>
  </si>
  <si>
    <t>E06000001</t>
  </si>
  <si>
    <t>E06000002</t>
  </si>
  <si>
    <t>E08000021</t>
  </si>
  <si>
    <t>E08000022</t>
  </si>
  <si>
    <t>E06000048</t>
  </si>
  <si>
    <t>E06000003</t>
  </si>
  <si>
    <t>E08000023</t>
  </si>
  <si>
    <t>E06000004</t>
  </si>
  <si>
    <t>E08000024</t>
  </si>
  <si>
    <t>E12000002</t>
  </si>
  <si>
    <t>E06000008</t>
  </si>
  <si>
    <t>E06000009</t>
  </si>
  <si>
    <t>E08000001</t>
  </si>
  <si>
    <t>E08000002</t>
  </si>
  <si>
    <t>E06000049</t>
  </si>
  <si>
    <t>E06000050</t>
  </si>
  <si>
    <t>E10000006</t>
  </si>
  <si>
    <t>E06000006</t>
  </si>
  <si>
    <t>E08000011</t>
  </si>
  <si>
    <t>E10000017</t>
  </si>
  <si>
    <t>E08000012</t>
  </si>
  <si>
    <t>E08000003</t>
  </si>
  <si>
    <t>E08000004</t>
  </si>
  <si>
    <t>E08000005</t>
  </si>
  <si>
    <t>E08000006</t>
  </si>
  <si>
    <t>E08000014</t>
  </si>
  <si>
    <t>E08000013</t>
  </si>
  <si>
    <t>E08000007</t>
  </si>
  <si>
    <t>E08000008</t>
  </si>
  <si>
    <t>E08000009</t>
  </si>
  <si>
    <t>E06000007</t>
  </si>
  <si>
    <t>E08000010</t>
  </si>
  <si>
    <t>E08000015</t>
  </si>
  <si>
    <t>E12000003</t>
  </si>
  <si>
    <t>E08000016</t>
  </si>
  <si>
    <t>E08000032</t>
  </si>
  <si>
    <t>E08000033</t>
  </si>
  <si>
    <t>E08000017</t>
  </si>
  <si>
    <t>E06000011</t>
  </si>
  <si>
    <t>E06000010</t>
  </si>
  <si>
    <t>E08000034</t>
  </si>
  <si>
    <t>E08000035</t>
  </si>
  <si>
    <t>E06000012</t>
  </si>
  <si>
    <t>E06000013</t>
  </si>
  <si>
    <t>E10000023</t>
  </si>
  <si>
    <t>E08000018</t>
  </si>
  <si>
    <t>E08000019</t>
  </si>
  <si>
    <t>E08000036</t>
  </si>
  <si>
    <t>E06000014</t>
  </si>
  <si>
    <t>E12000004</t>
  </si>
  <si>
    <t>E06000015</t>
  </si>
  <si>
    <t>E10000007</t>
  </si>
  <si>
    <t>E06000016</t>
  </si>
  <si>
    <t>E10000018</t>
  </si>
  <si>
    <t>E10000019</t>
  </si>
  <si>
    <t>E10000021</t>
  </si>
  <si>
    <t>E06000018</t>
  </si>
  <si>
    <t>E10000024</t>
  </si>
  <si>
    <t>E06000017</t>
  </si>
  <si>
    <t>E12000005</t>
  </si>
  <si>
    <t>E08000025</t>
  </si>
  <si>
    <t>E08000026</t>
  </si>
  <si>
    <t>E08000027</t>
  </si>
  <si>
    <t>E06000019</t>
  </si>
  <si>
    <t>E08000028</t>
  </si>
  <si>
    <t>E06000051</t>
  </si>
  <si>
    <t>E08000029</t>
  </si>
  <si>
    <t>E10000028</t>
  </si>
  <si>
    <t>E06000021</t>
  </si>
  <si>
    <t>E06000020</t>
  </si>
  <si>
    <t>E08000030</t>
  </si>
  <si>
    <t>E10000031</t>
  </si>
  <si>
    <t>E08000031</t>
  </si>
  <si>
    <t>E10000034</t>
  </si>
  <si>
    <t>E12000006</t>
  </si>
  <si>
    <t>E06000055</t>
  </si>
  <si>
    <t>E10000003</t>
  </si>
  <si>
    <t>E10000012</t>
  </si>
  <si>
    <t>E10000015</t>
  </si>
  <si>
    <t>E06000032</t>
  </si>
  <si>
    <t>E10000020</t>
  </si>
  <si>
    <t>E06000031</t>
  </si>
  <si>
    <t>E06000033</t>
  </si>
  <si>
    <t>E10000029</t>
  </si>
  <si>
    <t>E06000034</t>
  </si>
  <si>
    <t>E12000007</t>
  </si>
  <si>
    <t>E13000001</t>
  </si>
  <si>
    <t>E09000007</t>
  </si>
  <si>
    <t>E09000001</t>
  </si>
  <si>
    <t>E09000012</t>
  </si>
  <si>
    <t>E09000013</t>
  </si>
  <si>
    <t>E09000014</t>
  </si>
  <si>
    <t>E09000019</t>
  </si>
  <si>
    <t>E09000020</t>
  </si>
  <si>
    <t>E09000022</t>
  </si>
  <si>
    <t>E09000023</t>
  </si>
  <si>
    <t>E09000025</t>
  </si>
  <si>
    <t>E09000028</t>
  </si>
  <si>
    <t>E09000030</t>
  </si>
  <si>
    <t>E09000032</t>
  </si>
  <si>
    <t>E09000033</t>
  </si>
  <si>
    <t>E13000002</t>
  </si>
  <si>
    <t>E09000002</t>
  </si>
  <si>
    <t>E09000003</t>
  </si>
  <si>
    <t>E09000004</t>
  </si>
  <si>
    <t>E09000005</t>
  </si>
  <si>
    <t>E09000006</t>
  </si>
  <si>
    <t>E09000008</t>
  </si>
  <si>
    <t>E09000009</t>
  </si>
  <si>
    <t>E09000010</t>
  </si>
  <si>
    <t>E09000011</t>
  </si>
  <si>
    <t>E09000015</t>
  </si>
  <si>
    <t>E09000016</t>
  </si>
  <si>
    <t>E09000017</t>
  </si>
  <si>
    <t>E09000018</t>
  </si>
  <si>
    <t>E09000021</t>
  </si>
  <si>
    <t>E09000024</t>
  </si>
  <si>
    <t>E09000026</t>
  </si>
  <si>
    <t>E09000027</t>
  </si>
  <si>
    <t>E09000029</t>
  </si>
  <si>
    <t>E09000031</t>
  </si>
  <si>
    <t>E12000008</t>
  </si>
  <si>
    <t>E06000036</t>
  </si>
  <si>
    <t>E06000043</t>
  </si>
  <si>
    <t>E10000002</t>
  </si>
  <si>
    <t>E10000011</t>
  </si>
  <si>
    <t>E10000014</t>
  </si>
  <si>
    <t>E06000046</t>
  </si>
  <si>
    <t>E10000016</t>
  </si>
  <si>
    <t>E06000035</t>
  </si>
  <si>
    <t>E06000042</t>
  </si>
  <si>
    <t>E10000025</t>
  </si>
  <si>
    <t>E06000044</t>
  </si>
  <si>
    <t>E06000038</t>
  </si>
  <si>
    <t>E06000039</t>
  </si>
  <si>
    <t>E06000045</t>
  </si>
  <si>
    <t>E10000030</t>
  </si>
  <si>
    <t>E06000037</t>
  </si>
  <si>
    <t>E10000032</t>
  </si>
  <si>
    <t>E06000040</t>
  </si>
  <si>
    <t>E06000041</t>
  </si>
  <si>
    <t>E12000009</t>
  </si>
  <si>
    <t>E06000022</t>
  </si>
  <si>
    <t>E06000028</t>
  </si>
  <si>
    <t>E06000023</t>
  </si>
  <si>
    <t>E06000052</t>
  </si>
  <si>
    <t>E10000008</t>
  </si>
  <si>
    <t>E10000009</t>
  </si>
  <si>
    <t>E10000013</t>
  </si>
  <si>
    <t>E06000053</t>
  </si>
  <si>
    <t>E06000024</t>
  </si>
  <si>
    <t>E06000026</t>
  </si>
  <si>
    <t>E06000029</t>
  </si>
  <si>
    <t>E10000027</t>
  </si>
  <si>
    <t>E06000025</t>
  </si>
  <si>
    <t>E06000030</t>
  </si>
  <si>
    <t>E06000027</t>
  </si>
  <si>
    <t>E06000054</t>
  </si>
  <si>
    <t>Old LA Code</t>
  </si>
  <si>
    <t>New LA Code</t>
  </si>
  <si>
    <t>X</t>
  </si>
  <si>
    <r>
      <t>Year: 2013</t>
    </r>
    <r>
      <rPr>
        <b/>
        <vertAlign val="superscript"/>
        <sz val="10"/>
        <rFont val="Arial"/>
        <family val="2"/>
      </rPr>
      <t>1</t>
    </r>
  </si>
  <si>
    <r>
      <t>Coverage: England</t>
    </r>
    <r>
      <rPr>
        <b/>
        <vertAlign val="superscript"/>
        <sz val="10"/>
        <rFont val="Arial"/>
        <family val="2"/>
      </rPr>
      <t>2,3</t>
    </r>
  </si>
  <si>
    <t>1.  Figures based on final data.</t>
  </si>
  <si>
    <t xml:space="preserve">2.  Only includes pupils with a valid result for every achievement scale. </t>
  </si>
  <si>
    <t xml:space="preserve">3.  All English providers of state-funded early years education (including academies and free schools), private, voluntary and independent (PVI) sectors are within the scope of the EYFSP data collection.  </t>
  </si>
  <si>
    <t>Source: EYFS Profile full child collection</t>
  </si>
  <si>
    <t>National and regional otals are rounded to the nearest 10.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</si>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</sst>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3" borderId="6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3" borderId="9" xfId="0" applyFont="1" applyFill="1" applyBorder="1" applyAlignment="1" applyProtection="1">
      <alignment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0" borderId="11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3" fontId="6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0" fillId="0" borderId="0" xfId="0" applyNumberFormat="1"/>
    <xf numFmtId="0" fontId="3" fillId="0" borderId="13" xfId="0" applyFont="1" applyBorder="1" applyAlignment="1">
      <alignment vertical="center"/>
    </xf>
    <xf numFmtId="0" fontId="3" fillId="0" borderId="0" xfId="1" applyFont="1"/>
    <xf numFmtId="0" fontId="3" fillId="0" borderId="0" xfId="1" applyFont="1" applyBorder="1"/>
    <xf numFmtId="0" fontId="3" fillId="4" borderId="0" xfId="0" applyFont="1" applyFill="1" applyProtection="1">
      <protection hidden="1"/>
    </xf>
    <xf numFmtId="0" fontId="3" fillId="4" borderId="0" xfId="0" applyFont="1" applyFill="1" applyBorder="1" applyProtection="1">
      <protection hidden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/>
    <xf numFmtId="3" fontId="3" fillId="4" borderId="0" xfId="0" applyNumberFormat="1" applyFont="1" applyFill="1" applyAlignment="1"/>
    <xf numFmtId="0" fontId="3" fillId="4" borderId="0" xfId="0" applyFont="1" applyFill="1" applyAlignment="1"/>
    <xf numFmtId="3" fontId="3" fillId="5" borderId="0" xfId="0" applyNumberFormat="1" applyFont="1" applyFill="1" applyAlignment="1">
      <alignment wrapText="1"/>
    </xf>
    <xf numFmtId="3" fontId="3" fillId="4" borderId="0" xfId="0" applyNumberFormat="1" applyFont="1" applyFill="1" applyAlignment="1">
      <alignment vertical="center"/>
    </xf>
    <xf numFmtId="0" fontId="3" fillId="0" borderId="13" xfId="0" applyFont="1" applyBorder="1"/>
    <xf numFmtId="3" fontId="5" fillId="0" borderId="13" xfId="0" applyNumberFormat="1" applyFont="1" applyBorder="1"/>
    <xf numFmtId="0" fontId="6" fillId="0" borderId="0" xfId="0" applyFont="1" applyBorder="1"/>
    <xf numFmtId="1" fontId="0" fillId="0" borderId="0" xfId="0" applyNumberFormat="1"/>
    <xf numFmtId="3" fontId="6" fillId="0" borderId="0" xfId="0" applyNumberFormat="1" applyFont="1" applyAlignment="1" applyProtection="1">
      <alignment horizontal="right"/>
      <protection hidden="1"/>
    </xf>
    <xf numFmtId="3" fontId="5" fillId="0" borderId="0" xfId="0" applyNumberFormat="1" applyFont="1" applyAlignment="1" applyProtection="1">
      <alignment horizontal="right"/>
      <protection hidden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4" borderId="0" xfId="0" applyNumberFormat="1" applyFont="1" applyFill="1" applyAlignment="1"/>
    <xf numFmtId="0" fontId="0" fillId="0" borderId="13" xfId="0" applyBorder="1" applyAlignment="1">
      <alignment horizontal="right"/>
    </xf>
    <xf numFmtId="3" fontId="3" fillId="5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 wrapText="1"/>
    </xf>
  </cellXfs>
  <cellStyles count="2">
    <cellStyle name="Normal" xfId="0" builtinId="0"/>
    <cellStyle name="Normal_ah10-05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795"/>
  <sheetViews>
    <sheetView showGridLines="0" tabSelected="1" topLeftCell="C1" zoomScaleNormal="100" workbookViewId="0">
      <selection activeCell="L3" sqref="L3:M3"/>
    </sheetView>
  </sheetViews>
  <sheetFormatPr defaultRowHeight="11.25" x14ac:dyDescent="0.2"/>
  <cols>
    <col min="1" max="1" width="10.28515625" style="1" customWidth="1"/>
    <col min="2" max="2" width="10.42578125" style="1" customWidth="1"/>
    <col min="3" max="3" width="22.7109375" style="1" customWidth="1"/>
    <col min="4" max="20" width="14.7109375" style="1" customWidth="1"/>
    <col min="21" max="22" width="9.140625" style="1"/>
    <col min="23" max="29" width="0" style="1" hidden="1" customWidth="1"/>
    <col min="30" max="16384" width="9.140625" style="1"/>
  </cols>
  <sheetData>
    <row r="1" spans="1:129" ht="13.5" thickBo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K1" s="2"/>
      <c r="L1" s="2"/>
      <c r="M1" s="2"/>
    </row>
    <row r="2" spans="1:129" ht="15" thickBot="1" x14ac:dyDescent="0.25">
      <c r="A2" s="73" t="s">
        <v>373</v>
      </c>
      <c r="B2" s="73"/>
      <c r="C2" s="73"/>
      <c r="J2" s="3"/>
      <c r="K2" s="57" t="s">
        <v>1</v>
      </c>
      <c r="L2" s="58"/>
      <c r="M2" s="59"/>
      <c r="W2" s="1" t="s">
        <v>2</v>
      </c>
      <c r="AB2" s="1" t="str">
        <f>"Table1_"&amp;L3&amp;"_"&amp;L5</f>
        <v>Table1_Boys_Number</v>
      </c>
    </row>
    <row r="3" spans="1:129" ht="14.25" x14ac:dyDescent="0.2">
      <c r="A3" s="73" t="s">
        <v>374</v>
      </c>
      <c r="B3" s="73"/>
      <c r="C3" s="73"/>
      <c r="J3" s="3"/>
      <c r="K3" s="4" t="s">
        <v>3</v>
      </c>
      <c r="L3" s="60" t="s">
        <v>4</v>
      </c>
      <c r="M3" s="61"/>
      <c r="W3" s="1" t="s">
        <v>4</v>
      </c>
      <c r="AB3" s="1">
        <f>IF(L4="Emerging",0,IF(L4="Expected",1,IF(L4="Exceeding",2,IF(L4="At least expected",3))))</f>
        <v>0</v>
      </c>
    </row>
    <row r="4" spans="1:129" x14ac:dyDescent="0.2">
      <c r="C4" s="5"/>
      <c r="J4" s="3"/>
      <c r="K4" s="4" t="s">
        <v>5</v>
      </c>
      <c r="L4" s="62" t="s">
        <v>6</v>
      </c>
      <c r="M4" s="63"/>
      <c r="W4" s="1" t="s">
        <v>7</v>
      </c>
    </row>
    <row r="5" spans="1:129" x14ac:dyDescent="0.2">
      <c r="C5" s="5"/>
      <c r="J5" s="3"/>
      <c r="K5" s="4" t="s">
        <v>8</v>
      </c>
      <c r="L5" s="62" t="s">
        <v>9</v>
      </c>
      <c r="M5" s="63"/>
      <c r="X5" s="6" t="s">
        <v>6</v>
      </c>
    </row>
    <row r="6" spans="1:129" ht="13.5" customHeight="1" thickBot="1" x14ac:dyDescent="0.25">
      <c r="C6" s="5"/>
      <c r="J6" s="3"/>
      <c r="K6" s="7" t="s">
        <v>10</v>
      </c>
      <c r="L6" s="64">
        <v>2013</v>
      </c>
      <c r="M6" s="65"/>
      <c r="N6" s="8"/>
      <c r="X6" s="9" t="s">
        <v>11</v>
      </c>
    </row>
    <row r="7" spans="1:129" x14ac:dyDescent="0.2"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X7" s="12" t="s">
        <v>12</v>
      </c>
    </row>
    <row r="8" spans="1:129" s="14" customFormat="1" ht="21" customHeight="1" x14ac:dyDescent="0.2">
      <c r="A8" s="38"/>
      <c r="B8" s="38"/>
      <c r="C8" s="13"/>
      <c r="D8" s="69" t="s">
        <v>13</v>
      </c>
      <c r="E8" s="69"/>
      <c r="F8" s="69"/>
      <c r="G8" s="69" t="s">
        <v>14</v>
      </c>
      <c r="H8" s="69"/>
      <c r="I8" s="69" t="s">
        <v>15</v>
      </c>
      <c r="J8" s="69"/>
      <c r="K8" s="69"/>
      <c r="L8" s="69" t="s">
        <v>16</v>
      </c>
      <c r="M8" s="69"/>
      <c r="N8" s="67" t="s">
        <v>17</v>
      </c>
      <c r="O8" s="67"/>
      <c r="P8" s="67" t="s">
        <v>18</v>
      </c>
      <c r="Q8" s="67"/>
      <c r="R8" s="67"/>
      <c r="S8" s="68" t="s">
        <v>19</v>
      </c>
      <c r="T8" s="68"/>
      <c r="X8" s="15" t="s">
        <v>20</v>
      </c>
    </row>
    <row r="9" spans="1:129" s="16" customFormat="1" ht="21.75" customHeight="1" x14ac:dyDescent="0.2">
      <c r="A9" s="43" t="s">
        <v>370</v>
      </c>
      <c r="B9" s="43" t="s">
        <v>371</v>
      </c>
      <c r="C9" s="44" t="s">
        <v>204</v>
      </c>
      <c r="D9" s="16" t="s">
        <v>21</v>
      </c>
      <c r="E9" s="17" t="s">
        <v>22</v>
      </c>
      <c r="F9" s="18" t="s">
        <v>23</v>
      </c>
      <c r="G9" s="18" t="s">
        <v>24</v>
      </c>
      <c r="H9" s="18" t="s">
        <v>25</v>
      </c>
      <c r="I9" s="18" t="s">
        <v>26</v>
      </c>
      <c r="J9" s="18" t="s">
        <v>27</v>
      </c>
      <c r="K9" s="18" t="s">
        <v>28</v>
      </c>
      <c r="L9" s="18" t="s">
        <v>29</v>
      </c>
      <c r="M9" s="18" t="s">
        <v>30</v>
      </c>
      <c r="N9" s="18" t="s">
        <v>31</v>
      </c>
      <c r="O9" s="18" t="s">
        <v>32</v>
      </c>
      <c r="P9" s="18" t="s">
        <v>33</v>
      </c>
      <c r="Q9" s="18" t="s">
        <v>34</v>
      </c>
      <c r="R9" s="18" t="s">
        <v>35</v>
      </c>
      <c r="S9" s="18" t="s">
        <v>36</v>
      </c>
      <c r="T9" s="18" t="s">
        <v>37</v>
      </c>
      <c r="U9" s="19"/>
      <c r="V9" s="19"/>
      <c r="W9" s="19"/>
      <c r="X9" s="20"/>
      <c r="Y9" s="21">
        <v>2013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</row>
    <row r="10" spans="1:129" s="26" customFormat="1" ht="12.75" customHeight="1" x14ac:dyDescent="0.2">
      <c r="A10" s="23"/>
      <c r="B10" s="23"/>
      <c r="C10" s="22"/>
      <c r="D10" s="23"/>
      <c r="E10" s="20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0"/>
      <c r="V10" s="20"/>
      <c r="W10" s="20"/>
      <c r="X10" s="1"/>
      <c r="Y10" s="25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</row>
    <row r="11" spans="1:129" x14ac:dyDescent="0.2">
      <c r="B11" s="41" t="s">
        <v>207</v>
      </c>
      <c r="C11" s="27" t="s">
        <v>38</v>
      </c>
      <c r="D11" s="55">
        <f ca="1">VLOOKUP(TRIM($C11),INDIRECT($AB$2),2+$AB$3,FALSE)</f>
        <v>83290</v>
      </c>
      <c r="E11" s="55">
        <f ca="1">VLOOKUP(TRIM($C11),INDIRECT($AB$2),6+$AB$3,FALSE)</f>
        <v>77330</v>
      </c>
      <c r="F11" s="55">
        <f ca="1">VLOOKUP(TRIM($C11),INDIRECT($AB$2),10+$AB$3,FALSE)</f>
        <v>88350</v>
      </c>
      <c r="G11" s="55">
        <f ca="1">VLOOKUP(TRIM($C11),INDIRECT($AB$2),14+$AB$3,FALSE)</f>
        <v>61190</v>
      </c>
      <c r="H11" s="55">
        <f ca="1">VLOOKUP(TRIM($C11),INDIRECT($AB$2),18+$AB$3,FALSE)</f>
        <v>49720</v>
      </c>
      <c r="I11" s="55">
        <f ca="1">VLOOKUP(TRIM($C11),INDIRECT($AB$2),22+$AB$3,FALSE)</f>
        <v>61950</v>
      </c>
      <c r="J11" s="55">
        <f ca="1">VLOOKUP(TRIM($C11),INDIRECT($AB$2),26+$AB$3,FALSE)</f>
        <v>76500</v>
      </c>
      <c r="K11" s="55">
        <f ca="1">VLOOKUP(TRIM($C11),INDIRECT($AB$2),30+$AB$3,FALSE)</f>
        <v>66640</v>
      </c>
      <c r="L11" s="55">
        <f ca="1">VLOOKUP(TRIM($C11),INDIRECT($AB$2),34+$AB$3,FALSE)</f>
        <v>115570</v>
      </c>
      <c r="M11" s="55">
        <f ca="1">VLOOKUP(TRIM($C11),INDIRECT($AB$2),38+$AB$3,FALSE)</f>
        <v>151800</v>
      </c>
      <c r="N11" s="55">
        <f ca="1">VLOOKUP(TRIM($C11),INDIRECT($AB$2),42+$AB$3,FALSE)</f>
        <v>114370</v>
      </c>
      <c r="O11" s="55">
        <f ca="1">VLOOKUP(TRIM($C11),INDIRECT($AB$2),46+$AB$3,FALSE)</f>
        <v>93130</v>
      </c>
      <c r="P11" s="55">
        <f ca="1">VLOOKUP(TRIM($C11),INDIRECT($AB$2),50+$AB$3,FALSE)</f>
        <v>78350</v>
      </c>
      <c r="Q11" s="55">
        <f ca="1">VLOOKUP(TRIM($C11),INDIRECT($AB$2),54+$AB$3,FALSE)</f>
        <v>73020</v>
      </c>
      <c r="R11" s="55">
        <f ca="1">VLOOKUP(TRIM($C11),INDIRECT($AB$2),58+$AB$3,FALSE)</f>
        <v>41710</v>
      </c>
      <c r="S11" s="55">
        <f ca="1">VLOOKUP(TRIM($C11),INDIRECT($AB$2),62+$AB$3,FALSE)</f>
        <v>81950</v>
      </c>
      <c r="T11" s="55">
        <f ca="1">VLOOKUP(TRIM($C11),INDIRECT($AB$2),66+$AB$3,FALSE)</f>
        <v>85190</v>
      </c>
      <c r="X11" s="29"/>
      <c r="Y11" s="30"/>
    </row>
    <row r="12" spans="1:129" s="29" customFormat="1" x14ac:dyDescent="0.2">
      <c r="B12" s="1"/>
      <c r="C12" s="28"/>
      <c r="D12" s="5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Z12" s="29" t="s">
        <v>9</v>
      </c>
    </row>
    <row r="13" spans="1:129" s="29" customFormat="1" x14ac:dyDescent="0.2">
      <c r="B13" s="41" t="s">
        <v>208</v>
      </c>
      <c r="C13" s="27" t="s">
        <v>39</v>
      </c>
      <c r="D13" s="55">
        <f t="shared" ref="D13" ca="1" si="0">VLOOKUP(TRIM($C13),INDIRECT($AB$2),2+$AB$3,FALSE)</f>
        <v>4790</v>
      </c>
      <c r="E13" s="55">
        <f t="shared" ref="E13:E75" ca="1" si="1">VLOOKUP(TRIM($C13),INDIRECT($AB$2),6+$AB$3,FALSE)</f>
        <v>4440</v>
      </c>
      <c r="F13" s="55">
        <f t="shared" ref="F13:F75" ca="1" si="2">VLOOKUP(TRIM($C13),INDIRECT($AB$2),10+$AB$3,FALSE)</f>
        <v>4940</v>
      </c>
      <c r="G13" s="55">
        <f t="shared" ref="G13:G75" ca="1" si="3">VLOOKUP(TRIM($C13),INDIRECT($AB$2),14+$AB$3,FALSE)</f>
        <v>3620</v>
      </c>
      <c r="H13" s="55">
        <f t="shared" ref="H13:H75" ca="1" si="4">VLOOKUP(TRIM($C13),INDIRECT($AB$2),18+$AB$3,FALSE)</f>
        <v>3060</v>
      </c>
      <c r="I13" s="55">
        <f t="shared" ref="I13:I75" ca="1" si="5">VLOOKUP(TRIM($C13),INDIRECT($AB$2),22+$AB$3,FALSE)</f>
        <v>3560</v>
      </c>
      <c r="J13" s="55">
        <f t="shared" ref="J13:J75" ca="1" si="6">VLOOKUP(TRIM($C13),INDIRECT($AB$2),26+$AB$3,FALSE)</f>
        <v>4370</v>
      </c>
      <c r="K13" s="55">
        <f t="shared" ref="K13:K75" ca="1" si="7">VLOOKUP(TRIM($C13),INDIRECT($AB$2),30+$AB$3,FALSE)</f>
        <v>3860</v>
      </c>
      <c r="L13" s="55">
        <f t="shared" ref="L13:L75" ca="1" si="8">VLOOKUP(TRIM($C13),INDIRECT($AB$2),34+$AB$3,FALSE)</f>
        <v>6310</v>
      </c>
      <c r="M13" s="55">
        <f t="shared" ref="M13:M75" ca="1" si="9">VLOOKUP(TRIM($C13),INDIRECT($AB$2),38+$AB$3,FALSE)</f>
        <v>7930</v>
      </c>
      <c r="N13" s="55">
        <f t="shared" ref="N13:N75" ca="1" si="10">VLOOKUP(TRIM($C13),INDIRECT($AB$2),42+$AB$3,FALSE)</f>
        <v>6530</v>
      </c>
      <c r="O13" s="55">
        <f t="shared" ref="O13:O75" ca="1" si="11">VLOOKUP(TRIM($C13),INDIRECT($AB$2),46+$AB$3,FALSE)</f>
        <v>5510</v>
      </c>
      <c r="P13" s="55">
        <f t="shared" ref="P13:P75" ca="1" si="12">VLOOKUP(TRIM($C13),INDIRECT($AB$2),50+$AB$3,FALSE)</f>
        <v>4450</v>
      </c>
      <c r="Q13" s="55">
        <f t="shared" ref="Q13:Q75" ca="1" si="13">VLOOKUP(TRIM($C13),INDIRECT($AB$2),54+$AB$3,FALSE)</f>
        <v>4200</v>
      </c>
      <c r="R13" s="55">
        <f t="shared" ref="R13:R75" ca="1" si="14">VLOOKUP(TRIM($C13),INDIRECT($AB$2),58+$AB$3,FALSE)</f>
        <v>2610</v>
      </c>
      <c r="S13" s="55">
        <f t="shared" ref="S13:S75" ca="1" si="15">VLOOKUP(TRIM($C13),INDIRECT($AB$2),62+$AB$3,FALSE)</f>
        <v>5060</v>
      </c>
      <c r="T13" s="55">
        <f t="shared" ref="T13:T75" ca="1" si="16">VLOOKUP(TRIM($C13),INDIRECT($AB$2),66+$AB$3,FALSE)</f>
        <v>5270</v>
      </c>
      <c r="Z13" s="29" t="s">
        <v>40</v>
      </c>
    </row>
    <row r="14" spans="1:129" s="29" customFormat="1" x14ac:dyDescent="0.2">
      <c r="A14" s="39">
        <v>841</v>
      </c>
      <c r="B14" s="41" t="s">
        <v>209</v>
      </c>
      <c r="C14" s="28" t="s">
        <v>41</v>
      </c>
      <c r="D14" s="56">
        <f ca="1">VLOOKUP(TRIM($C14),INDIRECT($AB$2),2+$AB$3,FALSE)</f>
        <v>188</v>
      </c>
      <c r="E14" s="56">
        <f t="shared" ca="1" si="1"/>
        <v>181</v>
      </c>
      <c r="F14" s="56">
        <f t="shared" ca="1" si="2"/>
        <v>182</v>
      </c>
      <c r="G14" s="56">
        <f t="shared" ca="1" si="3"/>
        <v>156</v>
      </c>
      <c r="H14" s="56">
        <f t="shared" ca="1" si="4"/>
        <v>130</v>
      </c>
      <c r="I14" s="56">
        <f t="shared" ca="1" si="5"/>
        <v>154</v>
      </c>
      <c r="J14" s="56">
        <f t="shared" ca="1" si="6"/>
        <v>185</v>
      </c>
      <c r="K14" s="56">
        <f t="shared" ca="1" si="7"/>
        <v>179</v>
      </c>
      <c r="L14" s="56">
        <f t="shared" ca="1" si="8"/>
        <v>236</v>
      </c>
      <c r="M14" s="56">
        <f t="shared" ca="1" si="9"/>
        <v>292</v>
      </c>
      <c r="N14" s="56">
        <f t="shared" ca="1" si="10"/>
        <v>255</v>
      </c>
      <c r="O14" s="56">
        <f t="shared" ca="1" si="11"/>
        <v>207</v>
      </c>
      <c r="P14" s="56">
        <f t="shared" ca="1" si="12"/>
        <v>185</v>
      </c>
      <c r="Q14" s="56">
        <f t="shared" ca="1" si="13"/>
        <v>152</v>
      </c>
      <c r="R14" s="56">
        <f t="shared" ca="1" si="14"/>
        <v>120</v>
      </c>
      <c r="S14" s="56">
        <f t="shared" ca="1" si="15"/>
        <v>208</v>
      </c>
      <c r="T14" s="56">
        <f t="shared" ca="1" si="16"/>
        <v>208</v>
      </c>
    </row>
    <row r="15" spans="1:129" s="29" customFormat="1" x14ac:dyDescent="0.2">
      <c r="A15" s="39">
        <v>840</v>
      </c>
      <c r="B15" s="41" t="s">
        <v>210</v>
      </c>
      <c r="C15" s="28" t="s">
        <v>42</v>
      </c>
      <c r="D15" s="56">
        <f ca="1">VLOOKUP(TRIM($C15),INDIRECT($AB$2),2+$AB$3,FALSE)</f>
        <v>1095</v>
      </c>
      <c r="E15" s="56">
        <f t="shared" ca="1" si="1"/>
        <v>1100</v>
      </c>
      <c r="F15" s="56">
        <f t="shared" ca="1" si="2"/>
        <v>1185</v>
      </c>
      <c r="G15" s="56">
        <f t="shared" ca="1" si="3"/>
        <v>850</v>
      </c>
      <c r="H15" s="56">
        <f t="shared" ca="1" si="4"/>
        <v>797</v>
      </c>
      <c r="I15" s="56">
        <f t="shared" ca="1" si="5"/>
        <v>839</v>
      </c>
      <c r="J15" s="56">
        <f t="shared" ca="1" si="6"/>
        <v>990</v>
      </c>
      <c r="K15" s="56">
        <f t="shared" ca="1" si="7"/>
        <v>928</v>
      </c>
      <c r="L15" s="56">
        <f t="shared" ca="1" si="8"/>
        <v>1383</v>
      </c>
      <c r="M15" s="56">
        <f t="shared" ca="1" si="9"/>
        <v>1610</v>
      </c>
      <c r="N15" s="56">
        <f t="shared" ca="1" si="10"/>
        <v>1402</v>
      </c>
      <c r="O15" s="56">
        <f t="shared" ca="1" si="11"/>
        <v>1301</v>
      </c>
      <c r="P15" s="56">
        <f t="shared" ca="1" si="12"/>
        <v>1129</v>
      </c>
      <c r="Q15" s="56">
        <f t="shared" ca="1" si="13"/>
        <v>1098</v>
      </c>
      <c r="R15" s="56">
        <f t="shared" ca="1" si="14"/>
        <v>749</v>
      </c>
      <c r="S15" s="56">
        <f t="shared" ca="1" si="15"/>
        <v>1271</v>
      </c>
      <c r="T15" s="56">
        <f t="shared" ca="1" si="16"/>
        <v>1347</v>
      </c>
    </row>
    <row r="16" spans="1:129" s="29" customFormat="1" x14ac:dyDescent="0.2">
      <c r="A16" s="39">
        <v>390</v>
      </c>
      <c r="B16" s="41" t="s">
        <v>211</v>
      </c>
      <c r="C16" s="28" t="s">
        <v>43</v>
      </c>
      <c r="D16" s="56">
        <f t="shared" ref="D16:D78" ca="1" si="17">VLOOKUP(TRIM($C16),INDIRECT($AB$2),2+$AB$3,FALSE)</f>
        <v>341</v>
      </c>
      <c r="E16" s="56">
        <f t="shared" ca="1" si="1"/>
        <v>313</v>
      </c>
      <c r="F16" s="56">
        <f t="shared" ca="1" si="2"/>
        <v>394</v>
      </c>
      <c r="G16" s="56">
        <f t="shared" ca="1" si="3"/>
        <v>258</v>
      </c>
      <c r="H16" s="56">
        <f t="shared" ca="1" si="4"/>
        <v>225</v>
      </c>
      <c r="I16" s="56">
        <f t="shared" ca="1" si="5"/>
        <v>231</v>
      </c>
      <c r="J16" s="56">
        <f t="shared" ca="1" si="6"/>
        <v>329</v>
      </c>
      <c r="K16" s="56">
        <f t="shared" ca="1" si="7"/>
        <v>273</v>
      </c>
      <c r="L16" s="56">
        <f t="shared" ca="1" si="8"/>
        <v>547</v>
      </c>
      <c r="M16" s="56">
        <f t="shared" ca="1" si="9"/>
        <v>692</v>
      </c>
      <c r="N16" s="56">
        <f t="shared" ca="1" si="10"/>
        <v>582</v>
      </c>
      <c r="O16" s="56">
        <f t="shared" ca="1" si="11"/>
        <v>493</v>
      </c>
      <c r="P16" s="56">
        <f t="shared" ca="1" si="12"/>
        <v>388</v>
      </c>
      <c r="Q16" s="56">
        <f t="shared" ca="1" si="13"/>
        <v>338</v>
      </c>
      <c r="R16" s="56">
        <f t="shared" ca="1" si="14"/>
        <v>181</v>
      </c>
      <c r="S16" s="56">
        <f t="shared" ca="1" si="15"/>
        <v>412</v>
      </c>
      <c r="T16" s="56">
        <f t="shared" ca="1" si="16"/>
        <v>416</v>
      </c>
    </row>
    <row r="17" spans="1:24" s="29" customFormat="1" x14ac:dyDescent="0.2">
      <c r="A17" s="39">
        <v>805</v>
      </c>
      <c r="B17" s="41" t="s">
        <v>212</v>
      </c>
      <c r="C17" s="28" t="s">
        <v>44</v>
      </c>
      <c r="D17" s="56">
        <f t="shared" ca="1" si="17"/>
        <v>172</v>
      </c>
      <c r="E17" s="56">
        <f t="shared" ca="1" si="1"/>
        <v>154</v>
      </c>
      <c r="F17" s="56">
        <f t="shared" ca="1" si="2"/>
        <v>180</v>
      </c>
      <c r="G17" s="56">
        <f t="shared" ca="1" si="3"/>
        <v>115</v>
      </c>
      <c r="H17" s="56">
        <f t="shared" ca="1" si="4"/>
        <v>99</v>
      </c>
      <c r="I17" s="56">
        <f t="shared" ca="1" si="5"/>
        <v>162</v>
      </c>
      <c r="J17" s="56">
        <f t="shared" ca="1" si="6"/>
        <v>167</v>
      </c>
      <c r="K17" s="56">
        <f t="shared" ca="1" si="7"/>
        <v>148</v>
      </c>
      <c r="L17" s="56">
        <f t="shared" ca="1" si="8"/>
        <v>238</v>
      </c>
      <c r="M17" s="56">
        <f t="shared" ca="1" si="9"/>
        <v>286</v>
      </c>
      <c r="N17" s="56">
        <f t="shared" ca="1" si="10"/>
        <v>270</v>
      </c>
      <c r="O17" s="56">
        <f t="shared" ca="1" si="11"/>
        <v>250</v>
      </c>
      <c r="P17" s="56">
        <f t="shared" ca="1" si="12"/>
        <v>177</v>
      </c>
      <c r="Q17" s="56">
        <f t="shared" ca="1" si="13"/>
        <v>172</v>
      </c>
      <c r="R17" s="56">
        <f t="shared" ca="1" si="14"/>
        <v>88</v>
      </c>
      <c r="S17" s="56">
        <f t="shared" ca="1" si="15"/>
        <v>209</v>
      </c>
      <c r="T17" s="56">
        <f t="shared" ca="1" si="16"/>
        <v>219</v>
      </c>
    </row>
    <row r="18" spans="1:24" s="29" customFormat="1" x14ac:dyDescent="0.2">
      <c r="A18" s="39">
        <v>806</v>
      </c>
      <c r="B18" s="41" t="s">
        <v>213</v>
      </c>
      <c r="C18" s="28" t="s">
        <v>45</v>
      </c>
      <c r="D18" s="56">
        <f t="shared" ca="1" si="17"/>
        <v>414</v>
      </c>
      <c r="E18" s="56">
        <f t="shared" ca="1" si="1"/>
        <v>384</v>
      </c>
      <c r="F18" s="56">
        <f t="shared" ca="1" si="2"/>
        <v>436</v>
      </c>
      <c r="G18" s="56">
        <f t="shared" ca="1" si="3"/>
        <v>349</v>
      </c>
      <c r="H18" s="56">
        <f t="shared" ca="1" si="4"/>
        <v>307</v>
      </c>
      <c r="I18" s="56">
        <f t="shared" ca="1" si="5"/>
        <v>322</v>
      </c>
      <c r="J18" s="56">
        <f t="shared" ca="1" si="6"/>
        <v>372</v>
      </c>
      <c r="K18" s="56">
        <f t="shared" ca="1" si="7"/>
        <v>332</v>
      </c>
      <c r="L18" s="56">
        <f t="shared" ca="1" si="8"/>
        <v>511</v>
      </c>
      <c r="M18" s="56">
        <f t="shared" ca="1" si="9"/>
        <v>579</v>
      </c>
      <c r="N18" s="56">
        <f t="shared" ca="1" si="10"/>
        <v>507</v>
      </c>
      <c r="O18" s="56">
        <f t="shared" ca="1" si="11"/>
        <v>462</v>
      </c>
      <c r="P18" s="56">
        <f t="shared" ca="1" si="12"/>
        <v>375</v>
      </c>
      <c r="Q18" s="56">
        <f t="shared" ca="1" si="13"/>
        <v>343</v>
      </c>
      <c r="R18" s="56">
        <f t="shared" ca="1" si="14"/>
        <v>257</v>
      </c>
      <c r="S18" s="56">
        <f t="shared" ca="1" si="15"/>
        <v>384</v>
      </c>
      <c r="T18" s="56">
        <f t="shared" ca="1" si="16"/>
        <v>396</v>
      </c>
    </row>
    <row r="19" spans="1:24" s="29" customFormat="1" x14ac:dyDescent="0.2">
      <c r="A19" s="39">
        <v>391</v>
      </c>
      <c r="B19" s="41" t="s">
        <v>214</v>
      </c>
      <c r="C19" s="28" t="s">
        <v>46</v>
      </c>
      <c r="D19" s="56">
        <f t="shared" ca="1" si="17"/>
        <v>424</v>
      </c>
      <c r="E19" s="56">
        <f t="shared" ca="1" si="1"/>
        <v>399</v>
      </c>
      <c r="F19" s="56">
        <f t="shared" ca="1" si="2"/>
        <v>458</v>
      </c>
      <c r="G19" s="56">
        <f t="shared" ca="1" si="3"/>
        <v>313</v>
      </c>
      <c r="H19" s="56">
        <f t="shared" ca="1" si="4"/>
        <v>267</v>
      </c>
      <c r="I19" s="56">
        <f t="shared" ca="1" si="5"/>
        <v>321</v>
      </c>
      <c r="J19" s="56">
        <f t="shared" ca="1" si="6"/>
        <v>394</v>
      </c>
      <c r="K19" s="56">
        <f t="shared" ca="1" si="7"/>
        <v>341</v>
      </c>
      <c r="L19" s="56">
        <f t="shared" ca="1" si="8"/>
        <v>572</v>
      </c>
      <c r="M19" s="56">
        <f t="shared" ca="1" si="9"/>
        <v>794</v>
      </c>
      <c r="N19" s="56">
        <f t="shared" ca="1" si="10"/>
        <v>624</v>
      </c>
      <c r="O19" s="56">
        <f t="shared" ca="1" si="11"/>
        <v>489</v>
      </c>
      <c r="P19" s="56">
        <f t="shared" ca="1" si="12"/>
        <v>422</v>
      </c>
      <c r="Q19" s="56">
        <f t="shared" ca="1" si="13"/>
        <v>363</v>
      </c>
      <c r="R19" s="56">
        <f t="shared" ca="1" si="14"/>
        <v>230</v>
      </c>
      <c r="S19" s="56">
        <f t="shared" ca="1" si="15"/>
        <v>421</v>
      </c>
      <c r="T19" s="56">
        <f t="shared" ca="1" si="16"/>
        <v>464</v>
      </c>
    </row>
    <row r="20" spans="1:24" s="29" customFormat="1" x14ac:dyDescent="0.2">
      <c r="A20" s="39">
        <v>392</v>
      </c>
      <c r="B20" s="41" t="s">
        <v>215</v>
      </c>
      <c r="C20" s="28" t="s">
        <v>47</v>
      </c>
      <c r="D20" s="56">
        <f t="shared" ca="1" si="17"/>
        <v>331</v>
      </c>
      <c r="E20" s="56">
        <f t="shared" ca="1" si="1"/>
        <v>300</v>
      </c>
      <c r="F20" s="56">
        <f t="shared" ca="1" si="2"/>
        <v>310</v>
      </c>
      <c r="G20" s="56">
        <f t="shared" ca="1" si="3"/>
        <v>261</v>
      </c>
      <c r="H20" s="56">
        <f t="shared" ca="1" si="4"/>
        <v>186</v>
      </c>
      <c r="I20" s="56">
        <f t="shared" ca="1" si="5"/>
        <v>212</v>
      </c>
      <c r="J20" s="56">
        <f t="shared" ca="1" si="6"/>
        <v>289</v>
      </c>
      <c r="K20" s="56">
        <f t="shared" ca="1" si="7"/>
        <v>226</v>
      </c>
      <c r="L20" s="56">
        <f t="shared" ca="1" si="8"/>
        <v>429</v>
      </c>
      <c r="M20" s="56">
        <f t="shared" ca="1" si="9"/>
        <v>597</v>
      </c>
      <c r="N20" s="56">
        <f t="shared" ca="1" si="10"/>
        <v>462</v>
      </c>
      <c r="O20" s="56">
        <f t="shared" ca="1" si="11"/>
        <v>356</v>
      </c>
      <c r="P20" s="56">
        <f t="shared" ca="1" si="12"/>
        <v>266</v>
      </c>
      <c r="Q20" s="56">
        <f t="shared" ca="1" si="13"/>
        <v>252</v>
      </c>
      <c r="R20" s="56">
        <f t="shared" ca="1" si="14"/>
        <v>123</v>
      </c>
      <c r="S20" s="56">
        <f t="shared" ca="1" si="15"/>
        <v>352</v>
      </c>
      <c r="T20" s="56">
        <f t="shared" ca="1" si="16"/>
        <v>339</v>
      </c>
    </row>
    <row r="21" spans="1:24" s="29" customFormat="1" x14ac:dyDescent="0.2">
      <c r="A21" s="39">
        <v>929</v>
      </c>
      <c r="B21" s="41" t="s">
        <v>216</v>
      </c>
      <c r="C21" s="28" t="s">
        <v>48</v>
      </c>
      <c r="D21" s="56">
        <f t="shared" ca="1" si="17"/>
        <v>505</v>
      </c>
      <c r="E21" s="56">
        <f t="shared" ca="1" si="1"/>
        <v>394</v>
      </c>
      <c r="F21" s="56">
        <f t="shared" ca="1" si="2"/>
        <v>452</v>
      </c>
      <c r="G21" s="56">
        <f t="shared" ca="1" si="3"/>
        <v>326</v>
      </c>
      <c r="H21" s="56">
        <f t="shared" ca="1" si="4"/>
        <v>229</v>
      </c>
      <c r="I21" s="56">
        <f t="shared" ca="1" si="5"/>
        <v>325</v>
      </c>
      <c r="J21" s="56">
        <f t="shared" ca="1" si="6"/>
        <v>432</v>
      </c>
      <c r="K21" s="56">
        <f t="shared" ca="1" si="7"/>
        <v>351</v>
      </c>
      <c r="L21" s="56">
        <f t="shared" ca="1" si="8"/>
        <v>608</v>
      </c>
      <c r="M21" s="56">
        <f t="shared" ca="1" si="9"/>
        <v>825</v>
      </c>
      <c r="N21" s="56">
        <f t="shared" ca="1" si="10"/>
        <v>616</v>
      </c>
      <c r="O21" s="56">
        <f t="shared" ca="1" si="11"/>
        <v>420</v>
      </c>
      <c r="P21" s="56">
        <f t="shared" ca="1" si="12"/>
        <v>330</v>
      </c>
      <c r="Q21" s="56">
        <f t="shared" ca="1" si="13"/>
        <v>312</v>
      </c>
      <c r="R21" s="56">
        <f t="shared" ca="1" si="14"/>
        <v>190</v>
      </c>
      <c r="S21" s="56">
        <f t="shared" ca="1" si="15"/>
        <v>428</v>
      </c>
      <c r="T21" s="56">
        <f t="shared" ca="1" si="16"/>
        <v>444</v>
      </c>
    </row>
    <row r="22" spans="1:24" s="29" customFormat="1" x14ac:dyDescent="0.2">
      <c r="A22" s="39">
        <v>807</v>
      </c>
      <c r="B22" s="41" t="s">
        <v>217</v>
      </c>
      <c r="C22" s="28" t="s">
        <v>49</v>
      </c>
      <c r="D22" s="56">
        <f t="shared" ca="1" si="17"/>
        <v>240</v>
      </c>
      <c r="E22" s="56">
        <f t="shared" ca="1" si="1"/>
        <v>209</v>
      </c>
      <c r="F22" s="56">
        <f t="shared" ca="1" si="2"/>
        <v>232</v>
      </c>
      <c r="G22" s="56">
        <f t="shared" ca="1" si="3"/>
        <v>189</v>
      </c>
      <c r="H22" s="56">
        <f t="shared" ca="1" si="4"/>
        <v>140</v>
      </c>
      <c r="I22" s="56">
        <f t="shared" ca="1" si="5"/>
        <v>171</v>
      </c>
      <c r="J22" s="56">
        <f t="shared" ca="1" si="6"/>
        <v>225</v>
      </c>
      <c r="K22" s="56">
        <f t="shared" ca="1" si="7"/>
        <v>189</v>
      </c>
      <c r="L22" s="56">
        <f t="shared" ca="1" si="8"/>
        <v>312</v>
      </c>
      <c r="M22" s="56">
        <f t="shared" ca="1" si="9"/>
        <v>383</v>
      </c>
      <c r="N22" s="56">
        <f t="shared" ca="1" si="10"/>
        <v>314</v>
      </c>
      <c r="O22" s="56">
        <f t="shared" ca="1" si="11"/>
        <v>272</v>
      </c>
      <c r="P22" s="56">
        <f t="shared" ca="1" si="12"/>
        <v>224</v>
      </c>
      <c r="Q22" s="56">
        <f t="shared" ca="1" si="13"/>
        <v>208</v>
      </c>
      <c r="R22" s="56">
        <f t="shared" ca="1" si="14"/>
        <v>122</v>
      </c>
      <c r="S22" s="56">
        <f t="shared" ca="1" si="15"/>
        <v>241</v>
      </c>
      <c r="T22" s="56">
        <f t="shared" ca="1" si="16"/>
        <v>253</v>
      </c>
    </row>
    <row r="23" spans="1:24" s="29" customFormat="1" x14ac:dyDescent="0.2">
      <c r="A23" s="39">
        <v>393</v>
      </c>
      <c r="B23" s="41" t="s">
        <v>218</v>
      </c>
      <c r="C23" s="28" t="s">
        <v>50</v>
      </c>
      <c r="D23" s="56">
        <f t="shared" ca="1" si="17"/>
        <v>234</v>
      </c>
      <c r="E23" s="56">
        <f t="shared" ca="1" si="1"/>
        <v>212</v>
      </c>
      <c r="F23" s="56">
        <f t="shared" ca="1" si="2"/>
        <v>237</v>
      </c>
      <c r="G23" s="56">
        <f t="shared" ca="1" si="3"/>
        <v>162</v>
      </c>
      <c r="H23" s="56">
        <f t="shared" ca="1" si="4"/>
        <v>162</v>
      </c>
      <c r="I23" s="56">
        <f t="shared" ca="1" si="5"/>
        <v>175</v>
      </c>
      <c r="J23" s="56">
        <f t="shared" ca="1" si="6"/>
        <v>214</v>
      </c>
      <c r="K23" s="56">
        <f t="shared" ca="1" si="7"/>
        <v>180</v>
      </c>
      <c r="L23" s="56">
        <f t="shared" ca="1" si="8"/>
        <v>303</v>
      </c>
      <c r="M23" s="56">
        <f t="shared" ca="1" si="9"/>
        <v>395</v>
      </c>
      <c r="N23" s="56">
        <f t="shared" ca="1" si="10"/>
        <v>308</v>
      </c>
      <c r="O23" s="56">
        <f t="shared" ca="1" si="11"/>
        <v>261</v>
      </c>
      <c r="P23" s="56">
        <f t="shared" ca="1" si="12"/>
        <v>209</v>
      </c>
      <c r="Q23" s="56">
        <f t="shared" ca="1" si="13"/>
        <v>212</v>
      </c>
      <c r="R23" s="56">
        <f t="shared" ca="1" si="14"/>
        <v>117</v>
      </c>
      <c r="S23" s="56">
        <f t="shared" ca="1" si="15"/>
        <v>226</v>
      </c>
      <c r="T23" s="56">
        <f t="shared" ca="1" si="16"/>
        <v>249</v>
      </c>
    </row>
    <row r="24" spans="1:24" s="29" customFormat="1" x14ac:dyDescent="0.2">
      <c r="A24" s="39">
        <v>808</v>
      </c>
      <c r="B24" s="41" t="s">
        <v>219</v>
      </c>
      <c r="C24" s="28" t="s">
        <v>51</v>
      </c>
      <c r="D24" s="56">
        <f t="shared" ca="1" si="17"/>
        <v>403</v>
      </c>
      <c r="E24" s="56">
        <f t="shared" ca="1" si="1"/>
        <v>373</v>
      </c>
      <c r="F24" s="56">
        <f t="shared" ca="1" si="2"/>
        <v>411</v>
      </c>
      <c r="G24" s="56">
        <f t="shared" ca="1" si="3"/>
        <v>296</v>
      </c>
      <c r="H24" s="56">
        <f t="shared" ca="1" si="4"/>
        <v>252</v>
      </c>
      <c r="I24" s="56">
        <f t="shared" ca="1" si="5"/>
        <v>279</v>
      </c>
      <c r="J24" s="56">
        <f t="shared" ca="1" si="6"/>
        <v>373</v>
      </c>
      <c r="K24" s="56">
        <f t="shared" ca="1" si="7"/>
        <v>331</v>
      </c>
      <c r="L24" s="56">
        <f t="shared" ca="1" si="8"/>
        <v>560</v>
      </c>
      <c r="M24" s="56">
        <f t="shared" ca="1" si="9"/>
        <v>708</v>
      </c>
      <c r="N24" s="56">
        <f t="shared" ca="1" si="10"/>
        <v>555</v>
      </c>
      <c r="O24" s="56">
        <f t="shared" ca="1" si="11"/>
        <v>491</v>
      </c>
      <c r="P24" s="56">
        <f t="shared" ca="1" si="12"/>
        <v>355</v>
      </c>
      <c r="Q24" s="56">
        <f t="shared" ca="1" si="13"/>
        <v>355</v>
      </c>
      <c r="R24" s="56">
        <f t="shared" ca="1" si="14"/>
        <v>214</v>
      </c>
      <c r="S24" s="56">
        <f t="shared" ca="1" si="15"/>
        <v>456</v>
      </c>
      <c r="T24" s="56">
        <f t="shared" ca="1" si="16"/>
        <v>470</v>
      </c>
    </row>
    <row r="25" spans="1:24" s="29" customFormat="1" x14ac:dyDescent="0.2">
      <c r="A25" s="39">
        <v>394</v>
      </c>
      <c r="B25" s="41" t="s">
        <v>220</v>
      </c>
      <c r="C25" s="28" t="s">
        <v>52</v>
      </c>
      <c r="D25" s="56">
        <f t="shared" ca="1" si="17"/>
        <v>441</v>
      </c>
      <c r="E25" s="56">
        <f t="shared" ca="1" si="1"/>
        <v>425</v>
      </c>
      <c r="F25" s="56">
        <f t="shared" ca="1" si="2"/>
        <v>466</v>
      </c>
      <c r="G25" s="56">
        <f t="shared" ca="1" si="3"/>
        <v>347</v>
      </c>
      <c r="H25" s="56">
        <f t="shared" ca="1" si="4"/>
        <v>269</v>
      </c>
      <c r="I25" s="56">
        <f t="shared" ca="1" si="5"/>
        <v>369</v>
      </c>
      <c r="J25" s="56">
        <f t="shared" ca="1" si="6"/>
        <v>401</v>
      </c>
      <c r="K25" s="56">
        <f t="shared" ca="1" si="7"/>
        <v>379</v>
      </c>
      <c r="L25" s="56">
        <f t="shared" ca="1" si="8"/>
        <v>614</v>
      </c>
      <c r="M25" s="56">
        <f t="shared" ca="1" si="9"/>
        <v>764</v>
      </c>
      <c r="N25" s="56">
        <f t="shared" ca="1" si="10"/>
        <v>639</v>
      </c>
      <c r="O25" s="56">
        <f t="shared" ca="1" si="11"/>
        <v>507</v>
      </c>
      <c r="P25" s="56">
        <f t="shared" ca="1" si="12"/>
        <v>392</v>
      </c>
      <c r="Q25" s="56">
        <f t="shared" ca="1" si="13"/>
        <v>393</v>
      </c>
      <c r="R25" s="56">
        <f t="shared" ca="1" si="14"/>
        <v>219</v>
      </c>
      <c r="S25" s="56">
        <f t="shared" ca="1" si="15"/>
        <v>448</v>
      </c>
      <c r="T25" s="56">
        <f t="shared" ca="1" si="16"/>
        <v>461</v>
      </c>
    </row>
    <row r="26" spans="1:24" s="29" customFormat="1" x14ac:dyDescent="0.2">
      <c r="B26" s="1"/>
      <c r="C26" s="28"/>
      <c r="D26" s="5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4" s="29" customFormat="1" x14ac:dyDescent="0.2">
      <c r="B27" s="41" t="s">
        <v>221</v>
      </c>
      <c r="C27" s="27" t="s">
        <v>53</v>
      </c>
      <c r="D27" s="55">
        <f t="shared" ca="1" si="17"/>
        <v>11940</v>
      </c>
      <c r="E27" s="55">
        <f t="shared" ca="1" si="1"/>
        <v>11070</v>
      </c>
      <c r="F27" s="55">
        <f t="shared" ca="1" si="2"/>
        <v>12590</v>
      </c>
      <c r="G27" s="55">
        <f t="shared" ca="1" si="3"/>
        <v>8950</v>
      </c>
      <c r="H27" s="55">
        <f t="shared" ca="1" si="4"/>
        <v>7290</v>
      </c>
      <c r="I27" s="55">
        <f t="shared" ca="1" si="5"/>
        <v>8770</v>
      </c>
      <c r="J27" s="55">
        <f t="shared" ca="1" si="6"/>
        <v>10730</v>
      </c>
      <c r="K27" s="55">
        <f t="shared" ca="1" si="7"/>
        <v>9490</v>
      </c>
      <c r="L27" s="55">
        <f t="shared" ca="1" si="8"/>
        <v>16560</v>
      </c>
      <c r="M27" s="55">
        <f t="shared" ca="1" si="9"/>
        <v>21270</v>
      </c>
      <c r="N27" s="55">
        <f t="shared" ca="1" si="10"/>
        <v>16490</v>
      </c>
      <c r="O27" s="55">
        <f t="shared" ca="1" si="11"/>
        <v>13550</v>
      </c>
      <c r="P27" s="55">
        <f t="shared" ca="1" si="12"/>
        <v>11310</v>
      </c>
      <c r="Q27" s="55">
        <f t="shared" ca="1" si="13"/>
        <v>10710</v>
      </c>
      <c r="R27" s="55">
        <f t="shared" ca="1" si="14"/>
        <v>6190</v>
      </c>
      <c r="S27" s="55">
        <f t="shared" ca="1" si="15"/>
        <v>12310</v>
      </c>
      <c r="T27" s="55">
        <f t="shared" ca="1" si="16"/>
        <v>12770</v>
      </c>
    </row>
    <row r="28" spans="1:24" s="29" customFormat="1" x14ac:dyDescent="0.2">
      <c r="A28" s="39">
        <v>889</v>
      </c>
      <c r="B28" s="41" t="s">
        <v>222</v>
      </c>
      <c r="C28" s="28" t="s">
        <v>54</v>
      </c>
      <c r="D28" s="56">
        <f t="shared" ca="1" si="17"/>
        <v>379</v>
      </c>
      <c r="E28" s="56">
        <f t="shared" ca="1" si="1"/>
        <v>363</v>
      </c>
      <c r="F28" s="56">
        <f t="shared" ca="1" si="2"/>
        <v>441</v>
      </c>
      <c r="G28" s="56">
        <f t="shared" ca="1" si="3"/>
        <v>319</v>
      </c>
      <c r="H28" s="56">
        <f t="shared" ca="1" si="4"/>
        <v>266</v>
      </c>
      <c r="I28" s="56">
        <f t="shared" ca="1" si="5"/>
        <v>292</v>
      </c>
      <c r="J28" s="56">
        <f t="shared" ca="1" si="6"/>
        <v>333</v>
      </c>
      <c r="K28" s="56">
        <f t="shared" ca="1" si="7"/>
        <v>337</v>
      </c>
      <c r="L28" s="56">
        <f t="shared" ca="1" si="8"/>
        <v>472</v>
      </c>
      <c r="M28" s="56">
        <f t="shared" ca="1" si="9"/>
        <v>560</v>
      </c>
      <c r="N28" s="56">
        <f t="shared" ca="1" si="10"/>
        <v>487</v>
      </c>
      <c r="O28" s="56">
        <f t="shared" ca="1" si="11"/>
        <v>473</v>
      </c>
      <c r="P28" s="56">
        <f t="shared" ca="1" si="12"/>
        <v>358</v>
      </c>
      <c r="Q28" s="56">
        <f t="shared" ca="1" si="13"/>
        <v>356</v>
      </c>
      <c r="R28" s="56">
        <f t="shared" ca="1" si="14"/>
        <v>222</v>
      </c>
      <c r="S28" s="56">
        <f t="shared" ca="1" si="15"/>
        <v>372</v>
      </c>
      <c r="T28" s="56">
        <f t="shared" ca="1" si="16"/>
        <v>428</v>
      </c>
    </row>
    <row r="29" spans="1:24" s="29" customFormat="1" x14ac:dyDescent="0.2">
      <c r="A29" s="39">
        <v>890</v>
      </c>
      <c r="B29" s="41" t="s">
        <v>223</v>
      </c>
      <c r="C29" s="28" t="s">
        <v>55</v>
      </c>
      <c r="D29" s="56">
        <f t="shared" ca="1" si="17"/>
        <v>193</v>
      </c>
      <c r="E29" s="56">
        <f t="shared" ca="1" si="1"/>
        <v>190</v>
      </c>
      <c r="F29" s="56">
        <f t="shared" ca="1" si="2"/>
        <v>222</v>
      </c>
      <c r="G29" s="56">
        <f t="shared" ca="1" si="3"/>
        <v>131</v>
      </c>
      <c r="H29" s="56">
        <f t="shared" ca="1" si="4"/>
        <v>116</v>
      </c>
      <c r="I29" s="56">
        <f t="shared" ca="1" si="5"/>
        <v>129</v>
      </c>
      <c r="J29" s="56">
        <f t="shared" ca="1" si="6"/>
        <v>158</v>
      </c>
      <c r="K29" s="56">
        <f t="shared" ca="1" si="7"/>
        <v>149</v>
      </c>
      <c r="L29" s="56">
        <f t="shared" ca="1" si="8"/>
        <v>311</v>
      </c>
      <c r="M29" s="56">
        <f t="shared" ca="1" si="9"/>
        <v>416</v>
      </c>
      <c r="N29" s="56">
        <f t="shared" ca="1" si="10"/>
        <v>325</v>
      </c>
      <c r="O29" s="56">
        <f t="shared" ca="1" si="11"/>
        <v>254</v>
      </c>
      <c r="P29" s="56">
        <f t="shared" ca="1" si="12"/>
        <v>187</v>
      </c>
      <c r="Q29" s="56">
        <f t="shared" ca="1" si="13"/>
        <v>175</v>
      </c>
      <c r="R29" s="56">
        <f t="shared" ca="1" si="14"/>
        <v>88</v>
      </c>
      <c r="S29" s="56">
        <f t="shared" ca="1" si="15"/>
        <v>169</v>
      </c>
      <c r="T29" s="56">
        <f t="shared" ca="1" si="16"/>
        <v>191</v>
      </c>
    </row>
    <row r="30" spans="1:24" s="29" customFormat="1" x14ac:dyDescent="0.2">
      <c r="A30" s="39">
        <v>350</v>
      </c>
      <c r="B30" s="41" t="s">
        <v>224</v>
      </c>
      <c r="C30" s="28" t="s">
        <v>56</v>
      </c>
      <c r="D30" s="56">
        <f t="shared" ca="1" si="17"/>
        <v>568</v>
      </c>
      <c r="E30" s="56">
        <f t="shared" ca="1" si="1"/>
        <v>564</v>
      </c>
      <c r="F30" s="56">
        <f t="shared" ca="1" si="2"/>
        <v>643</v>
      </c>
      <c r="G30" s="56">
        <f t="shared" ca="1" si="3"/>
        <v>430</v>
      </c>
      <c r="H30" s="56">
        <f t="shared" ca="1" si="4"/>
        <v>383</v>
      </c>
      <c r="I30" s="56">
        <f t="shared" ca="1" si="5"/>
        <v>462</v>
      </c>
      <c r="J30" s="56">
        <f t="shared" ca="1" si="6"/>
        <v>545</v>
      </c>
      <c r="K30" s="56">
        <f t="shared" ca="1" si="7"/>
        <v>494</v>
      </c>
      <c r="L30" s="56">
        <f t="shared" ca="1" si="8"/>
        <v>764</v>
      </c>
      <c r="M30" s="56">
        <f t="shared" ca="1" si="9"/>
        <v>973</v>
      </c>
      <c r="N30" s="56">
        <f t="shared" ca="1" si="10"/>
        <v>787</v>
      </c>
      <c r="O30" s="56">
        <f t="shared" ca="1" si="11"/>
        <v>702</v>
      </c>
      <c r="P30" s="56">
        <f t="shared" ca="1" si="12"/>
        <v>607</v>
      </c>
      <c r="Q30" s="56">
        <f t="shared" ca="1" si="13"/>
        <v>617</v>
      </c>
      <c r="R30" s="56">
        <f t="shared" ca="1" si="14"/>
        <v>377</v>
      </c>
      <c r="S30" s="56">
        <f t="shared" ca="1" si="15"/>
        <v>655</v>
      </c>
      <c r="T30" s="56">
        <f t="shared" ca="1" si="16"/>
        <v>669</v>
      </c>
      <c r="X30" s="5"/>
    </row>
    <row r="31" spans="1:24" s="5" customFormat="1" x14ac:dyDescent="0.2">
      <c r="A31" s="39">
        <v>351</v>
      </c>
      <c r="B31" s="41" t="s">
        <v>225</v>
      </c>
      <c r="C31" s="28" t="s">
        <v>57</v>
      </c>
      <c r="D31" s="56">
        <f t="shared" ca="1" si="17"/>
        <v>347</v>
      </c>
      <c r="E31" s="56">
        <f t="shared" ca="1" si="1"/>
        <v>298</v>
      </c>
      <c r="F31" s="56">
        <f t="shared" ca="1" si="2"/>
        <v>351</v>
      </c>
      <c r="G31" s="56">
        <f t="shared" ca="1" si="3"/>
        <v>283</v>
      </c>
      <c r="H31" s="56">
        <f t="shared" ca="1" si="4"/>
        <v>197</v>
      </c>
      <c r="I31" s="56">
        <f t="shared" ca="1" si="5"/>
        <v>260</v>
      </c>
      <c r="J31" s="56">
        <f t="shared" ca="1" si="6"/>
        <v>326</v>
      </c>
      <c r="K31" s="56">
        <f t="shared" ca="1" si="7"/>
        <v>300</v>
      </c>
      <c r="L31" s="56">
        <f t="shared" ca="1" si="8"/>
        <v>461</v>
      </c>
      <c r="M31" s="56">
        <f t="shared" ca="1" si="9"/>
        <v>559</v>
      </c>
      <c r="N31" s="56">
        <f t="shared" ca="1" si="10"/>
        <v>441</v>
      </c>
      <c r="O31" s="56">
        <f t="shared" ca="1" si="11"/>
        <v>368</v>
      </c>
      <c r="P31" s="56">
        <f t="shared" ca="1" si="12"/>
        <v>325</v>
      </c>
      <c r="Q31" s="56">
        <f t="shared" ca="1" si="13"/>
        <v>333</v>
      </c>
      <c r="R31" s="56">
        <f t="shared" ca="1" si="14"/>
        <v>196</v>
      </c>
      <c r="S31" s="56">
        <f t="shared" ca="1" si="15"/>
        <v>357</v>
      </c>
      <c r="T31" s="56">
        <f t="shared" ca="1" si="16"/>
        <v>355</v>
      </c>
      <c r="X31" s="1"/>
    </row>
    <row r="32" spans="1:24" ht="12" customHeight="1" x14ac:dyDescent="0.2">
      <c r="A32" s="39">
        <v>895</v>
      </c>
      <c r="B32" s="41" t="s">
        <v>226</v>
      </c>
      <c r="C32" s="28" t="s">
        <v>58</v>
      </c>
      <c r="D32" s="56">
        <f t="shared" ca="1" si="17"/>
        <v>507</v>
      </c>
      <c r="E32" s="56">
        <f t="shared" ca="1" si="1"/>
        <v>498</v>
      </c>
      <c r="F32" s="56">
        <f t="shared" ca="1" si="2"/>
        <v>541</v>
      </c>
      <c r="G32" s="56">
        <f t="shared" ca="1" si="3"/>
        <v>387</v>
      </c>
      <c r="H32" s="56">
        <f t="shared" ca="1" si="4"/>
        <v>279</v>
      </c>
      <c r="I32" s="56">
        <f t="shared" ca="1" si="5"/>
        <v>397</v>
      </c>
      <c r="J32" s="56">
        <f t="shared" ca="1" si="6"/>
        <v>494</v>
      </c>
      <c r="K32" s="56">
        <f t="shared" ca="1" si="7"/>
        <v>412</v>
      </c>
      <c r="L32" s="56">
        <f t="shared" ca="1" si="8"/>
        <v>738</v>
      </c>
      <c r="M32" s="56">
        <f t="shared" ca="1" si="9"/>
        <v>920</v>
      </c>
      <c r="N32" s="56">
        <f t="shared" ca="1" si="10"/>
        <v>696</v>
      </c>
      <c r="O32" s="56">
        <f t="shared" ca="1" si="11"/>
        <v>567</v>
      </c>
      <c r="P32" s="56">
        <f t="shared" ca="1" si="12"/>
        <v>508</v>
      </c>
      <c r="Q32" s="56">
        <f t="shared" ca="1" si="13"/>
        <v>477</v>
      </c>
      <c r="R32" s="56">
        <f t="shared" ca="1" si="14"/>
        <v>264</v>
      </c>
      <c r="S32" s="56">
        <f t="shared" ca="1" si="15"/>
        <v>492</v>
      </c>
      <c r="T32" s="56">
        <f t="shared" ca="1" si="16"/>
        <v>526</v>
      </c>
    </row>
    <row r="33" spans="1:20" ht="12" customHeight="1" x14ac:dyDescent="0.2">
      <c r="A33" s="39">
        <v>896</v>
      </c>
      <c r="B33" s="41" t="s">
        <v>227</v>
      </c>
      <c r="C33" s="28" t="s">
        <v>59</v>
      </c>
      <c r="D33" s="56">
        <f t="shared" ca="1" si="17"/>
        <v>399</v>
      </c>
      <c r="E33" s="56">
        <f t="shared" ca="1" si="1"/>
        <v>361</v>
      </c>
      <c r="F33" s="56">
        <f t="shared" ca="1" si="2"/>
        <v>405</v>
      </c>
      <c r="G33" s="56">
        <f t="shared" ca="1" si="3"/>
        <v>247</v>
      </c>
      <c r="H33" s="56">
        <f t="shared" ca="1" si="4"/>
        <v>226</v>
      </c>
      <c r="I33" s="56">
        <f t="shared" ca="1" si="5"/>
        <v>288</v>
      </c>
      <c r="J33" s="56">
        <f t="shared" ca="1" si="6"/>
        <v>370</v>
      </c>
      <c r="K33" s="56">
        <f t="shared" ca="1" si="7"/>
        <v>298</v>
      </c>
      <c r="L33" s="56">
        <f t="shared" ca="1" si="8"/>
        <v>703</v>
      </c>
      <c r="M33" s="56">
        <f t="shared" ca="1" si="9"/>
        <v>918</v>
      </c>
      <c r="N33" s="56">
        <f t="shared" ca="1" si="10"/>
        <v>637</v>
      </c>
      <c r="O33" s="56">
        <f t="shared" ca="1" si="11"/>
        <v>462</v>
      </c>
      <c r="P33" s="56">
        <f t="shared" ca="1" si="12"/>
        <v>404</v>
      </c>
      <c r="Q33" s="56">
        <f t="shared" ca="1" si="13"/>
        <v>380</v>
      </c>
      <c r="R33" s="56">
        <f t="shared" ca="1" si="14"/>
        <v>148</v>
      </c>
      <c r="S33" s="56">
        <f t="shared" ca="1" si="15"/>
        <v>454</v>
      </c>
      <c r="T33" s="56">
        <f t="shared" ca="1" si="16"/>
        <v>404</v>
      </c>
    </row>
    <row r="34" spans="1:20" x14ac:dyDescent="0.2">
      <c r="A34" s="39">
        <v>909</v>
      </c>
      <c r="B34" s="41" t="s">
        <v>228</v>
      </c>
      <c r="C34" s="28" t="s">
        <v>60</v>
      </c>
      <c r="D34" s="56">
        <f t="shared" ca="1" si="17"/>
        <v>656</v>
      </c>
      <c r="E34" s="56">
        <f t="shared" ca="1" si="1"/>
        <v>578</v>
      </c>
      <c r="F34" s="56">
        <f t="shared" ca="1" si="2"/>
        <v>672</v>
      </c>
      <c r="G34" s="56">
        <f t="shared" ca="1" si="3"/>
        <v>531</v>
      </c>
      <c r="H34" s="56">
        <f t="shared" ca="1" si="4"/>
        <v>379</v>
      </c>
      <c r="I34" s="56">
        <f t="shared" ca="1" si="5"/>
        <v>441</v>
      </c>
      <c r="J34" s="56">
        <f t="shared" ca="1" si="6"/>
        <v>619</v>
      </c>
      <c r="K34" s="56">
        <f t="shared" ca="1" si="7"/>
        <v>530</v>
      </c>
      <c r="L34" s="56">
        <f t="shared" ca="1" si="8"/>
        <v>936</v>
      </c>
      <c r="M34" s="56">
        <f t="shared" ca="1" si="9"/>
        <v>1266</v>
      </c>
      <c r="N34" s="56">
        <f t="shared" ca="1" si="10"/>
        <v>973</v>
      </c>
      <c r="O34" s="56">
        <f t="shared" ca="1" si="11"/>
        <v>729</v>
      </c>
      <c r="P34" s="56">
        <f t="shared" ca="1" si="12"/>
        <v>571</v>
      </c>
      <c r="Q34" s="56">
        <f t="shared" ca="1" si="13"/>
        <v>550</v>
      </c>
      <c r="R34" s="56">
        <f t="shared" ca="1" si="14"/>
        <v>346</v>
      </c>
      <c r="S34" s="56">
        <f t="shared" ca="1" si="15"/>
        <v>653</v>
      </c>
      <c r="T34" s="56">
        <f t="shared" ca="1" si="16"/>
        <v>680</v>
      </c>
    </row>
    <row r="35" spans="1:20" x14ac:dyDescent="0.2">
      <c r="A35" s="39">
        <v>876</v>
      </c>
      <c r="B35" s="41" t="s">
        <v>229</v>
      </c>
      <c r="C35" s="28" t="s">
        <v>61</v>
      </c>
      <c r="D35" s="56">
        <f t="shared" ca="1" si="17"/>
        <v>271</v>
      </c>
      <c r="E35" s="56">
        <f t="shared" ca="1" si="1"/>
        <v>252</v>
      </c>
      <c r="F35" s="56">
        <f t="shared" ca="1" si="2"/>
        <v>272</v>
      </c>
      <c r="G35" s="56">
        <f t="shared" ca="1" si="3"/>
        <v>190</v>
      </c>
      <c r="H35" s="56">
        <f t="shared" ca="1" si="4"/>
        <v>179</v>
      </c>
      <c r="I35" s="56">
        <f t="shared" ca="1" si="5"/>
        <v>182</v>
      </c>
      <c r="J35" s="56">
        <f t="shared" ca="1" si="6"/>
        <v>243</v>
      </c>
      <c r="K35" s="56">
        <f t="shared" ca="1" si="7"/>
        <v>198</v>
      </c>
      <c r="L35" s="56">
        <f t="shared" ca="1" si="8"/>
        <v>403</v>
      </c>
      <c r="M35" s="56">
        <f t="shared" ca="1" si="9"/>
        <v>483</v>
      </c>
      <c r="N35" s="56">
        <f t="shared" ca="1" si="10"/>
        <v>373</v>
      </c>
      <c r="O35" s="56">
        <f t="shared" ca="1" si="11"/>
        <v>331</v>
      </c>
      <c r="P35" s="56">
        <f t="shared" ca="1" si="12"/>
        <v>265</v>
      </c>
      <c r="Q35" s="56">
        <f t="shared" ca="1" si="13"/>
        <v>247</v>
      </c>
      <c r="R35" s="56">
        <f t="shared" ca="1" si="14"/>
        <v>135</v>
      </c>
      <c r="S35" s="56">
        <f t="shared" ca="1" si="15"/>
        <v>335</v>
      </c>
      <c r="T35" s="56">
        <f t="shared" ca="1" si="16"/>
        <v>324</v>
      </c>
    </row>
    <row r="36" spans="1:20" x14ac:dyDescent="0.2">
      <c r="A36" s="39">
        <v>340</v>
      </c>
      <c r="B36" s="41" t="s">
        <v>230</v>
      </c>
      <c r="C36" s="28" t="s">
        <v>62</v>
      </c>
      <c r="D36" s="56">
        <f t="shared" ca="1" si="17"/>
        <v>205</v>
      </c>
      <c r="E36" s="56">
        <f t="shared" ca="1" si="1"/>
        <v>180</v>
      </c>
      <c r="F36" s="56">
        <f t="shared" ca="1" si="2"/>
        <v>194</v>
      </c>
      <c r="G36" s="56">
        <f t="shared" ca="1" si="3"/>
        <v>136</v>
      </c>
      <c r="H36" s="56">
        <f t="shared" ca="1" si="4"/>
        <v>94</v>
      </c>
      <c r="I36" s="56">
        <f t="shared" ca="1" si="5"/>
        <v>159</v>
      </c>
      <c r="J36" s="56">
        <f t="shared" ca="1" si="6"/>
        <v>193</v>
      </c>
      <c r="K36" s="56">
        <f t="shared" ca="1" si="7"/>
        <v>152</v>
      </c>
      <c r="L36" s="56">
        <f t="shared" ca="1" si="8"/>
        <v>348</v>
      </c>
      <c r="M36" s="56">
        <f t="shared" ca="1" si="9"/>
        <v>465</v>
      </c>
      <c r="N36" s="56">
        <f t="shared" ca="1" si="10"/>
        <v>311</v>
      </c>
      <c r="O36" s="56">
        <f t="shared" ca="1" si="11"/>
        <v>248</v>
      </c>
      <c r="P36" s="56">
        <f t="shared" ca="1" si="12"/>
        <v>187</v>
      </c>
      <c r="Q36" s="56">
        <f t="shared" ca="1" si="13"/>
        <v>162</v>
      </c>
      <c r="R36" s="56">
        <f t="shared" ca="1" si="14"/>
        <v>58</v>
      </c>
      <c r="S36" s="56">
        <f t="shared" ca="1" si="15"/>
        <v>233</v>
      </c>
      <c r="T36" s="56">
        <f t="shared" ca="1" si="16"/>
        <v>217</v>
      </c>
    </row>
    <row r="37" spans="1:20" x14ac:dyDescent="0.2">
      <c r="A37" s="39">
        <v>888</v>
      </c>
      <c r="B37" s="41" t="s">
        <v>231</v>
      </c>
      <c r="C37" s="28" t="s">
        <v>63</v>
      </c>
      <c r="D37" s="56">
        <f t="shared" ca="1" si="17"/>
        <v>1549</v>
      </c>
      <c r="E37" s="56">
        <f t="shared" ca="1" si="1"/>
        <v>1393</v>
      </c>
      <c r="F37" s="56">
        <f t="shared" ca="1" si="2"/>
        <v>1604</v>
      </c>
      <c r="G37" s="56">
        <f t="shared" ca="1" si="3"/>
        <v>1087</v>
      </c>
      <c r="H37" s="56">
        <f t="shared" ca="1" si="4"/>
        <v>798</v>
      </c>
      <c r="I37" s="56">
        <f t="shared" ca="1" si="5"/>
        <v>1081</v>
      </c>
      <c r="J37" s="56">
        <f t="shared" ca="1" si="6"/>
        <v>1315</v>
      </c>
      <c r="K37" s="56">
        <f t="shared" ca="1" si="7"/>
        <v>1171</v>
      </c>
      <c r="L37" s="56">
        <f t="shared" ca="1" si="8"/>
        <v>2183</v>
      </c>
      <c r="M37" s="56">
        <f t="shared" ca="1" si="9"/>
        <v>2930</v>
      </c>
      <c r="N37" s="56">
        <f t="shared" ca="1" si="10"/>
        <v>2189</v>
      </c>
      <c r="O37" s="56">
        <f t="shared" ca="1" si="11"/>
        <v>1751</v>
      </c>
      <c r="P37" s="56">
        <f t="shared" ca="1" si="12"/>
        <v>1441</v>
      </c>
      <c r="Q37" s="56">
        <f t="shared" ca="1" si="13"/>
        <v>1323</v>
      </c>
      <c r="R37" s="56">
        <f t="shared" ca="1" si="14"/>
        <v>784</v>
      </c>
      <c r="S37" s="56">
        <f t="shared" ca="1" si="15"/>
        <v>1507</v>
      </c>
      <c r="T37" s="56">
        <f t="shared" ca="1" si="16"/>
        <v>1548</v>
      </c>
    </row>
    <row r="38" spans="1:20" x14ac:dyDescent="0.2">
      <c r="A38" s="39">
        <v>341</v>
      </c>
      <c r="B38" s="41" t="s">
        <v>232</v>
      </c>
      <c r="C38" s="28" t="s">
        <v>64</v>
      </c>
      <c r="D38" s="56">
        <f t="shared" ca="1" si="17"/>
        <v>557</v>
      </c>
      <c r="E38" s="56">
        <f t="shared" ca="1" si="1"/>
        <v>547</v>
      </c>
      <c r="F38" s="56">
        <f t="shared" ca="1" si="2"/>
        <v>613</v>
      </c>
      <c r="G38" s="56">
        <f t="shared" ca="1" si="3"/>
        <v>401</v>
      </c>
      <c r="H38" s="56">
        <f t="shared" ca="1" si="4"/>
        <v>381</v>
      </c>
      <c r="I38" s="56">
        <f t="shared" ca="1" si="5"/>
        <v>422</v>
      </c>
      <c r="J38" s="56">
        <f t="shared" ca="1" si="6"/>
        <v>562</v>
      </c>
      <c r="K38" s="56">
        <f t="shared" ca="1" si="7"/>
        <v>467</v>
      </c>
      <c r="L38" s="56">
        <f t="shared" ca="1" si="8"/>
        <v>918</v>
      </c>
      <c r="M38" s="56">
        <f t="shared" ca="1" si="9"/>
        <v>1244</v>
      </c>
      <c r="N38" s="56">
        <f t="shared" ca="1" si="10"/>
        <v>869</v>
      </c>
      <c r="O38" s="56">
        <f t="shared" ca="1" si="11"/>
        <v>621</v>
      </c>
      <c r="P38" s="56">
        <f t="shared" ca="1" si="12"/>
        <v>504</v>
      </c>
      <c r="Q38" s="56">
        <f t="shared" ca="1" si="13"/>
        <v>492</v>
      </c>
      <c r="R38" s="56">
        <f t="shared" ca="1" si="14"/>
        <v>283</v>
      </c>
      <c r="S38" s="56">
        <f t="shared" ca="1" si="15"/>
        <v>558</v>
      </c>
      <c r="T38" s="56">
        <f t="shared" ca="1" si="16"/>
        <v>600</v>
      </c>
    </row>
    <row r="39" spans="1:20" x14ac:dyDescent="0.2">
      <c r="A39" s="39">
        <v>352</v>
      </c>
      <c r="B39" s="41" t="s">
        <v>233</v>
      </c>
      <c r="C39" s="28" t="s">
        <v>65</v>
      </c>
      <c r="D39" s="56">
        <f t="shared" ca="1" si="17"/>
        <v>1099</v>
      </c>
      <c r="E39" s="56">
        <f t="shared" ca="1" si="1"/>
        <v>1059</v>
      </c>
      <c r="F39" s="56">
        <f t="shared" ca="1" si="2"/>
        <v>1175</v>
      </c>
      <c r="G39" s="56">
        <f t="shared" ca="1" si="3"/>
        <v>771</v>
      </c>
      <c r="H39" s="56">
        <f t="shared" ca="1" si="4"/>
        <v>771</v>
      </c>
      <c r="I39" s="56">
        <f t="shared" ca="1" si="5"/>
        <v>871</v>
      </c>
      <c r="J39" s="56">
        <f t="shared" ca="1" si="6"/>
        <v>1013</v>
      </c>
      <c r="K39" s="56">
        <f t="shared" ca="1" si="7"/>
        <v>876</v>
      </c>
      <c r="L39" s="56">
        <f t="shared" ca="1" si="8"/>
        <v>1435</v>
      </c>
      <c r="M39" s="56">
        <f t="shared" ca="1" si="9"/>
        <v>1711</v>
      </c>
      <c r="N39" s="56">
        <f t="shared" ca="1" si="10"/>
        <v>1441</v>
      </c>
      <c r="O39" s="56">
        <f t="shared" ca="1" si="11"/>
        <v>1275</v>
      </c>
      <c r="P39" s="56">
        <f t="shared" ca="1" si="12"/>
        <v>1126</v>
      </c>
      <c r="Q39" s="56">
        <f t="shared" ca="1" si="13"/>
        <v>1072</v>
      </c>
      <c r="R39" s="56">
        <f t="shared" ca="1" si="14"/>
        <v>629</v>
      </c>
      <c r="S39" s="56">
        <f t="shared" ca="1" si="15"/>
        <v>1148</v>
      </c>
      <c r="T39" s="56">
        <f t="shared" ca="1" si="16"/>
        <v>1285</v>
      </c>
    </row>
    <row r="40" spans="1:20" x14ac:dyDescent="0.2">
      <c r="A40" s="39">
        <v>353</v>
      </c>
      <c r="B40" s="41" t="s">
        <v>234</v>
      </c>
      <c r="C40" s="28" t="s">
        <v>66</v>
      </c>
      <c r="D40" s="56">
        <f t="shared" ca="1" si="17"/>
        <v>610</v>
      </c>
      <c r="E40" s="56">
        <f t="shared" ca="1" si="1"/>
        <v>590</v>
      </c>
      <c r="F40" s="56">
        <f t="shared" ca="1" si="2"/>
        <v>667</v>
      </c>
      <c r="G40" s="56">
        <f t="shared" ca="1" si="3"/>
        <v>466</v>
      </c>
      <c r="H40" s="56">
        <f t="shared" ca="1" si="4"/>
        <v>461</v>
      </c>
      <c r="I40" s="56">
        <f t="shared" ca="1" si="5"/>
        <v>501</v>
      </c>
      <c r="J40" s="56">
        <f t="shared" ca="1" si="6"/>
        <v>599</v>
      </c>
      <c r="K40" s="56">
        <f t="shared" ca="1" si="7"/>
        <v>543</v>
      </c>
      <c r="L40" s="56">
        <f t="shared" ca="1" si="8"/>
        <v>822</v>
      </c>
      <c r="M40" s="56">
        <f t="shared" ca="1" si="9"/>
        <v>964</v>
      </c>
      <c r="N40" s="56">
        <f t="shared" ca="1" si="10"/>
        <v>826</v>
      </c>
      <c r="O40" s="56">
        <f t="shared" ca="1" si="11"/>
        <v>741</v>
      </c>
      <c r="P40" s="56">
        <f t="shared" ca="1" si="12"/>
        <v>632</v>
      </c>
      <c r="Q40" s="56">
        <f t="shared" ca="1" si="13"/>
        <v>614</v>
      </c>
      <c r="R40" s="56">
        <f t="shared" ca="1" si="14"/>
        <v>406</v>
      </c>
      <c r="S40" s="56">
        <f t="shared" ca="1" si="15"/>
        <v>679</v>
      </c>
      <c r="T40" s="56">
        <f t="shared" ca="1" si="16"/>
        <v>734</v>
      </c>
    </row>
    <row r="41" spans="1:20" x14ac:dyDescent="0.2">
      <c r="A41" s="39">
        <v>354</v>
      </c>
      <c r="B41" s="41" t="s">
        <v>235</v>
      </c>
      <c r="C41" s="28" t="s">
        <v>67</v>
      </c>
      <c r="D41" s="56">
        <f t="shared" ca="1" si="17"/>
        <v>522</v>
      </c>
      <c r="E41" s="56">
        <f t="shared" ca="1" si="1"/>
        <v>507</v>
      </c>
      <c r="F41" s="56">
        <f t="shared" ca="1" si="2"/>
        <v>596</v>
      </c>
      <c r="G41" s="56">
        <f t="shared" ca="1" si="3"/>
        <v>408</v>
      </c>
      <c r="H41" s="56">
        <f t="shared" ca="1" si="4"/>
        <v>326</v>
      </c>
      <c r="I41" s="56">
        <f t="shared" ca="1" si="5"/>
        <v>427</v>
      </c>
      <c r="J41" s="56">
        <f t="shared" ca="1" si="6"/>
        <v>481</v>
      </c>
      <c r="K41" s="56">
        <f t="shared" ca="1" si="7"/>
        <v>460</v>
      </c>
      <c r="L41" s="56">
        <f t="shared" ca="1" si="8"/>
        <v>665</v>
      </c>
      <c r="M41" s="56">
        <f t="shared" ca="1" si="9"/>
        <v>838</v>
      </c>
      <c r="N41" s="56">
        <f t="shared" ca="1" si="10"/>
        <v>711</v>
      </c>
      <c r="O41" s="56">
        <f t="shared" ca="1" si="11"/>
        <v>606</v>
      </c>
      <c r="P41" s="56">
        <f t="shared" ca="1" si="12"/>
        <v>518</v>
      </c>
      <c r="Q41" s="56">
        <f t="shared" ca="1" si="13"/>
        <v>486</v>
      </c>
      <c r="R41" s="56">
        <f t="shared" ca="1" si="14"/>
        <v>266</v>
      </c>
      <c r="S41" s="56">
        <f t="shared" ca="1" si="15"/>
        <v>551</v>
      </c>
      <c r="T41" s="56">
        <f t="shared" ca="1" si="16"/>
        <v>582</v>
      </c>
    </row>
    <row r="42" spans="1:20" x14ac:dyDescent="0.2">
      <c r="A42" s="39">
        <v>355</v>
      </c>
      <c r="B42" s="41" t="s">
        <v>236</v>
      </c>
      <c r="C42" s="28" t="s">
        <v>68</v>
      </c>
      <c r="D42" s="56">
        <f t="shared" ca="1" si="17"/>
        <v>414</v>
      </c>
      <c r="E42" s="56">
        <f t="shared" ca="1" si="1"/>
        <v>400</v>
      </c>
      <c r="F42" s="56">
        <f t="shared" ca="1" si="2"/>
        <v>432</v>
      </c>
      <c r="G42" s="56">
        <f t="shared" ca="1" si="3"/>
        <v>275</v>
      </c>
      <c r="H42" s="56">
        <f t="shared" ca="1" si="4"/>
        <v>243</v>
      </c>
      <c r="I42" s="56">
        <f t="shared" ca="1" si="5"/>
        <v>258</v>
      </c>
      <c r="J42" s="56">
        <f t="shared" ca="1" si="6"/>
        <v>341</v>
      </c>
      <c r="K42" s="56">
        <f t="shared" ca="1" si="7"/>
        <v>270</v>
      </c>
      <c r="L42" s="56">
        <f t="shared" ca="1" si="8"/>
        <v>590</v>
      </c>
      <c r="M42" s="56">
        <f t="shared" ca="1" si="9"/>
        <v>752</v>
      </c>
      <c r="N42" s="56">
        <f t="shared" ca="1" si="10"/>
        <v>536</v>
      </c>
      <c r="O42" s="56">
        <f t="shared" ca="1" si="11"/>
        <v>463</v>
      </c>
      <c r="P42" s="56">
        <f t="shared" ca="1" si="12"/>
        <v>365</v>
      </c>
      <c r="Q42" s="56">
        <f t="shared" ca="1" si="13"/>
        <v>356</v>
      </c>
      <c r="R42" s="56">
        <f t="shared" ca="1" si="14"/>
        <v>183</v>
      </c>
      <c r="S42" s="56">
        <f t="shared" ca="1" si="15"/>
        <v>416</v>
      </c>
      <c r="T42" s="56">
        <f t="shared" ca="1" si="16"/>
        <v>406</v>
      </c>
    </row>
    <row r="43" spans="1:20" x14ac:dyDescent="0.2">
      <c r="A43" s="39">
        <v>343</v>
      </c>
      <c r="B43" s="41" t="s">
        <v>237</v>
      </c>
      <c r="C43" s="28" t="s">
        <v>69</v>
      </c>
      <c r="D43" s="56">
        <f t="shared" ca="1" si="17"/>
        <v>359</v>
      </c>
      <c r="E43" s="56">
        <f t="shared" ca="1" si="1"/>
        <v>317</v>
      </c>
      <c r="F43" s="56">
        <f t="shared" ca="1" si="2"/>
        <v>365</v>
      </c>
      <c r="G43" s="56">
        <f t="shared" ca="1" si="3"/>
        <v>232</v>
      </c>
      <c r="H43" s="56">
        <f t="shared" ca="1" si="4"/>
        <v>183</v>
      </c>
      <c r="I43" s="56">
        <f t="shared" ca="1" si="5"/>
        <v>239</v>
      </c>
      <c r="J43" s="56">
        <f t="shared" ca="1" si="6"/>
        <v>309</v>
      </c>
      <c r="K43" s="56">
        <f t="shared" ca="1" si="7"/>
        <v>277</v>
      </c>
      <c r="L43" s="56">
        <f t="shared" ca="1" si="8"/>
        <v>492</v>
      </c>
      <c r="M43" s="56">
        <f t="shared" ca="1" si="9"/>
        <v>706</v>
      </c>
      <c r="N43" s="56">
        <f t="shared" ca="1" si="10"/>
        <v>504</v>
      </c>
      <c r="O43" s="56">
        <f t="shared" ca="1" si="11"/>
        <v>382</v>
      </c>
      <c r="P43" s="56">
        <f t="shared" ca="1" si="12"/>
        <v>286</v>
      </c>
      <c r="Q43" s="56">
        <f t="shared" ca="1" si="13"/>
        <v>259</v>
      </c>
      <c r="R43" s="56">
        <f t="shared" ca="1" si="14"/>
        <v>119</v>
      </c>
      <c r="S43" s="56">
        <f t="shared" ca="1" si="15"/>
        <v>347</v>
      </c>
      <c r="T43" s="56">
        <f t="shared" ca="1" si="16"/>
        <v>364</v>
      </c>
    </row>
    <row r="44" spans="1:20" x14ac:dyDescent="0.2">
      <c r="A44" s="39">
        <v>342</v>
      </c>
      <c r="B44" s="41" t="s">
        <v>238</v>
      </c>
      <c r="C44" s="28" t="s">
        <v>70</v>
      </c>
      <c r="D44" s="56">
        <f t="shared" ca="1" si="17"/>
        <v>310</v>
      </c>
      <c r="E44" s="56">
        <f t="shared" ca="1" si="1"/>
        <v>281</v>
      </c>
      <c r="F44" s="56">
        <f t="shared" ca="1" si="2"/>
        <v>311</v>
      </c>
      <c r="G44" s="56">
        <f t="shared" ca="1" si="3"/>
        <v>235</v>
      </c>
      <c r="H44" s="56">
        <f t="shared" ca="1" si="4"/>
        <v>187</v>
      </c>
      <c r="I44" s="56">
        <f t="shared" ca="1" si="5"/>
        <v>223</v>
      </c>
      <c r="J44" s="56">
        <f t="shared" ca="1" si="6"/>
        <v>258</v>
      </c>
      <c r="K44" s="56">
        <f t="shared" ca="1" si="7"/>
        <v>237</v>
      </c>
      <c r="L44" s="56">
        <f t="shared" ca="1" si="8"/>
        <v>398</v>
      </c>
      <c r="M44" s="56">
        <f t="shared" ca="1" si="9"/>
        <v>485</v>
      </c>
      <c r="N44" s="56">
        <f t="shared" ca="1" si="10"/>
        <v>394</v>
      </c>
      <c r="O44" s="56">
        <f t="shared" ca="1" si="11"/>
        <v>345</v>
      </c>
      <c r="P44" s="56">
        <f t="shared" ca="1" si="12"/>
        <v>285</v>
      </c>
      <c r="Q44" s="56">
        <f t="shared" ca="1" si="13"/>
        <v>249</v>
      </c>
      <c r="R44" s="56">
        <f t="shared" ca="1" si="14"/>
        <v>164</v>
      </c>
      <c r="S44" s="56">
        <f t="shared" ca="1" si="15"/>
        <v>319</v>
      </c>
      <c r="T44" s="56">
        <f t="shared" ca="1" si="16"/>
        <v>331</v>
      </c>
    </row>
    <row r="45" spans="1:20" x14ac:dyDescent="0.2">
      <c r="A45" s="39">
        <v>356</v>
      </c>
      <c r="B45" s="41" t="s">
        <v>239</v>
      </c>
      <c r="C45" s="28" t="s">
        <v>71</v>
      </c>
      <c r="D45" s="56">
        <f t="shared" ca="1" si="17"/>
        <v>455</v>
      </c>
      <c r="E45" s="56">
        <f t="shared" ca="1" si="1"/>
        <v>400</v>
      </c>
      <c r="F45" s="56">
        <f t="shared" ca="1" si="2"/>
        <v>443</v>
      </c>
      <c r="G45" s="56">
        <f t="shared" ca="1" si="3"/>
        <v>364</v>
      </c>
      <c r="H45" s="56">
        <f t="shared" ca="1" si="4"/>
        <v>251</v>
      </c>
      <c r="I45" s="56">
        <f t="shared" ca="1" si="5"/>
        <v>324</v>
      </c>
      <c r="J45" s="56">
        <f t="shared" ca="1" si="6"/>
        <v>364</v>
      </c>
      <c r="K45" s="56">
        <f t="shared" ca="1" si="7"/>
        <v>344</v>
      </c>
      <c r="L45" s="56">
        <f t="shared" ca="1" si="8"/>
        <v>608</v>
      </c>
      <c r="M45" s="56">
        <f t="shared" ca="1" si="9"/>
        <v>805</v>
      </c>
      <c r="N45" s="56">
        <f t="shared" ca="1" si="10"/>
        <v>622</v>
      </c>
      <c r="O45" s="56">
        <f t="shared" ca="1" si="11"/>
        <v>490</v>
      </c>
      <c r="P45" s="56">
        <f t="shared" ca="1" si="12"/>
        <v>368</v>
      </c>
      <c r="Q45" s="56">
        <f t="shared" ca="1" si="13"/>
        <v>334</v>
      </c>
      <c r="R45" s="56">
        <f t="shared" ca="1" si="14"/>
        <v>197</v>
      </c>
      <c r="S45" s="56">
        <f t="shared" ca="1" si="15"/>
        <v>432</v>
      </c>
      <c r="T45" s="56">
        <f t="shared" ca="1" si="16"/>
        <v>410</v>
      </c>
    </row>
    <row r="46" spans="1:20" x14ac:dyDescent="0.2">
      <c r="A46" s="39">
        <v>357</v>
      </c>
      <c r="B46" s="41" t="s">
        <v>240</v>
      </c>
      <c r="C46" s="28" t="s">
        <v>72</v>
      </c>
      <c r="D46" s="56">
        <f t="shared" ca="1" si="17"/>
        <v>457</v>
      </c>
      <c r="E46" s="56">
        <f t="shared" ca="1" si="1"/>
        <v>422</v>
      </c>
      <c r="F46" s="56">
        <f t="shared" ca="1" si="2"/>
        <v>470</v>
      </c>
      <c r="G46" s="56">
        <f t="shared" ca="1" si="3"/>
        <v>350</v>
      </c>
      <c r="H46" s="56">
        <f t="shared" ca="1" si="4"/>
        <v>302</v>
      </c>
      <c r="I46" s="56">
        <f t="shared" ca="1" si="5"/>
        <v>340</v>
      </c>
      <c r="J46" s="56">
        <f t="shared" ca="1" si="6"/>
        <v>422</v>
      </c>
      <c r="K46" s="56">
        <f t="shared" ca="1" si="7"/>
        <v>350</v>
      </c>
      <c r="L46" s="56">
        <f t="shared" ca="1" si="8"/>
        <v>596</v>
      </c>
      <c r="M46" s="56">
        <f t="shared" ca="1" si="9"/>
        <v>819</v>
      </c>
      <c r="N46" s="56">
        <f t="shared" ca="1" si="10"/>
        <v>616</v>
      </c>
      <c r="O46" s="56">
        <f t="shared" ca="1" si="11"/>
        <v>474</v>
      </c>
      <c r="P46" s="56">
        <f t="shared" ca="1" si="12"/>
        <v>403</v>
      </c>
      <c r="Q46" s="56">
        <f t="shared" ca="1" si="13"/>
        <v>431</v>
      </c>
      <c r="R46" s="56">
        <f t="shared" ca="1" si="14"/>
        <v>195</v>
      </c>
      <c r="S46" s="56">
        <f t="shared" ca="1" si="15"/>
        <v>440</v>
      </c>
      <c r="T46" s="56">
        <f t="shared" ca="1" si="16"/>
        <v>486</v>
      </c>
    </row>
    <row r="47" spans="1:20" x14ac:dyDescent="0.2">
      <c r="A47" s="39">
        <v>358</v>
      </c>
      <c r="B47" s="41" t="s">
        <v>241</v>
      </c>
      <c r="C47" s="28" t="s">
        <v>73</v>
      </c>
      <c r="D47" s="56">
        <f t="shared" ca="1" si="17"/>
        <v>290</v>
      </c>
      <c r="E47" s="56">
        <f t="shared" ca="1" si="1"/>
        <v>275</v>
      </c>
      <c r="F47" s="56">
        <f t="shared" ca="1" si="2"/>
        <v>309</v>
      </c>
      <c r="G47" s="56">
        <f t="shared" ca="1" si="3"/>
        <v>176</v>
      </c>
      <c r="H47" s="56">
        <f t="shared" ca="1" si="4"/>
        <v>148</v>
      </c>
      <c r="I47" s="56">
        <f t="shared" ca="1" si="5"/>
        <v>206</v>
      </c>
      <c r="J47" s="56">
        <f t="shared" ca="1" si="6"/>
        <v>234</v>
      </c>
      <c r="K47" s="56">
        <f t="shared" ca="1" si="7"/>
        <v>216</v>
      </c>
      <c r="L47" s="56">
        <f t="shared" ca="1" si="8"/>
        <v>376</v>
      </c>
      <c r="M47" s="56">
        <f t="shared" ca="1" si="9"/>
        <v>557</v>
      </c>
      <c r="N47" s="56">
        <f t="shared" ca="1" si="10"/>
        <v>387</v>
      </c>
      <c r="O47" s="56">
        <f t="shared" ca="1" si="11"/>
        <v>293</v>
      </c>
      <c r="P47" s="56">
        <f t="shared" ca="1" si="12"/>
        <v>247</v>
      </c>
      <c r="Q47" s="56">
        <f t="shared" ca="1" si="13"/>
        <v>218</v>
      </c>
      <c r="R47" s="56">
        <f t="shared" ca="1" si="14"/>
        <v>112</v>
      </c>
      <c r="S47" s="56">
        <f t="shared" ca="1" si="15"/>
        <v>266</v>
      </c>
      <c r="T47" s="56">
        <f t="shared" ca="1" si="16"/>
        <v>267</v>
      </c>
    </row>
    <row r="48" spans="1:20" x14ac:dyDescent="0.2">
      <c r="A48" s="39">
        <v>877</v>
      </c>
      <c r="B48" s="41" t="s">
        <v>242</v>
      </c>
      <c r="C48" s="28" t="s">
        <v>74</v>
      </c>
      <c r="D48" s="56">
        <f t="shared" ca="1" si="17"/>
        <v>393</v>
      </c>
      <c r="E48" s="56">
        <f t="shared" ca="1" si="1"/>
        <v>360</v>
      </c>
      <c r="F48" s="56">
        <f t="shared" ca="1" si="2"/>
        <v>411</v>
      </c>
      <c r="G48" s="56">
        <f t="shared" ca="1" si="3"/>
        <v>289</v>
      </c>
      <c r="H48" s="56">
        <f t="shared" ca="1" si="4"/>
        <v>223</v>
      </c>
      <c r="I48" s="56">
        <f t="shared" ca="1" si="5"/>
        <v>271</v>
      </c>
      <c r="J48" s="56">
        <f t="shared" ca="1" si="6"/>
        <v>345</v>
      </c>
      <c r="K48" s="56">
        <f t="shared" ca="1" si="7"/>
        <v>297</v>
      </c>
      <c r="L48" s="56">
        <f t="shared" ca="1" si="8"/>
        <v>532</v>
      </c>
      <c r="M48" s="56">
        <f t="shared" ca="1" si="9"/>
        <v>679</v>
      </c>
      <c r="N48" s="56">
        <f t="shared" ca="1" si="10"/>
        <v>521</v>
      </c>
      <c r="O48" s="56">
        <f t="shared" ca="1" si="11"/>
        <v>411</v>
      </c>
      <c r="P48" s="56">
        <f t="shared" ca="1" si="12"/>
        <v>367</v>
      </c>
      <c r="Q48" s="56">
        <f t="shared" ca="1" si="13"/>
        <v>341</v>
      </c>
      <c r="R48" s="56">
        <f t="shared" ca="1" si="14"/>
        <v>188</v>
      </c>
      <c r="S48" s="56">
        <f t="shared" ca="1" si="15"/>
        <v>385</v>
      </c>
      <c r="T48" s="56">
        <f t="shared" ca="1" si="16"/>
        <v>388</v>
      </c>
    </row>
    <row r="49" spans="1:24" x14ac:dyDescent="0.2">
      <c r="A49" s="39">
        <v>359</v>
      </c>
      <c r="B49" s="41" t="s">
        <v>243</v>
      </c>
      <c r="C49" s="28" t="s">
        <v>75</v>
      </c>
      <c r="D49" s="56">
        <f t="shared" ca="1" si="17"/>
        <v>795</v>
      </c>
      <c r="E49" s="56">
        <f t="shared" ca="1" si="1"/>
        <v>746</v>
      </c>
      <c r="F49" s="56">
        <f t="shared" ca="1" si="2"/>
        <v>865</v>
      </c>
      <c r="G49" s="56">
        <f t="shared" ca="1" si="3"/>
        <v>601</v>
      </c>
      <c r="H49" s="56">
        <f t="shared" ca="1" si="4"/>
        <v>533</v>
      </c>
      <c r="I49" s="56">
        <f t="shared" ca="1" si="5"/>
        <v>588</v>
      </c>
      <c r="J49" s="56">
        <f t="shared" ca="1" si="6"/>
        <v>664</v>
      </c>
      <c r="K49" s="56">
        <f t="shared" ca="1" si="7"/>
        <v>641</v>
      </c>
      <c r="L49" s="56">
        <f t="shared" ca="1" si="8"/>
        <v>1024</v>
      </c>
      <c r="M49" s="56">
        <f t="shared" ca="1" si="9"/>
        <v>1211</v>
      </c>
      <c r="N49" s="56">
        <f t="shared" ca="1" si="10"/>
        <v>1067</v>
      </c>
      <c r="O49" s="56">
        <f t="shared" ca="1" si="11"/>
        <v>913</v>
      </c>
      <c r="P49" s="56">
        <f t="shared" ca="1" si="12"/>
        <v>839</v>
      </c>
      <c r="Q49" s="56">
        <f t="shared" ca="1" si="13"/>
        <v>739</v>
      </c>
      <c r="R49" s="56">
        <f t="shared" ca="1" si="14"/>
        <v>517</v>
      </c>
      <c r="S49" s="56">
        <f t="shared" ca="1" si="15"/>
        <v>921</v>
      </c>
      <c r="T49" s="56">
        <f t="shared" ca="1" si="16"/>
        <v>942</v>
      </c>
    </row>
    <row r="50" spans="1:24" x14ac:dyDescent="0.2">
      <c r="A50" s="39">
        <v>344</v>
      </c>
      <c r="B50" s="41" t="s">
        <v>244</v>
      </c>
      <c r="C50" s="28" t="s">
        <v>76</v>
      </c>
      <c r="D50" s="56">
        <f t="shared" ca="1" si="17"/>
        <v>600</v>
      </c>
      <c r="E50" s="56">
        <f t="shared" ca="1" si="1"/>
        <v>486</v>
      </c>
      <c r="F50" s="56">
        <f t="shared" ca="1" si="2"/>
        <v>589</v>
      </c>
      <c r="G50" s="56">
        <f t="shared" ca="1" si="3"/>
        <v>644</v>
      </c>
      <c r="H50" s="56">
        <f t="shared" ca="1" si="4"/>
        <v>367</v>
      </c>
      <c r="I50" s="56">
        <f t="shared" ca="1" si="5"/>
        <v>410</v>
      </c>
      <c r="J50" s="56">
        <f t="shared" ca="1" si="6"/>
        <v>538</v>
      </c>
      <c r="K50" s="56">
        <f t="shared" ca="1" si="7"/>
        <v>469</v>
      </c>
      <c r="L50" s="56">
        <f t="shared" ca="1" si="8"/>
        <v>788</v>
      </c>
      <c r="M50" s="56">
        <f t="shared" ca="1" si="9"/>
        <v>1010</v>
      </c>
      <c r="N50" s="56">
        <f t="shared" ca="1" si="10"/>
        <v>780</v>
      </c>
      <c r="O50" s="56">
        <f t="shared" ca="1" si="11"/>
        <v>646</v>
      </c>
      <c r="P50" s="56">
        <f t="shared" ca="1" si="12"/>
        <v>519</v>
      </c>
      <c r="Q50" s="56">
        <f t="shared" ca="1" si="13"/>
        <v>495</v>
      </c>
      <c r="R50" s="56">
        <f t="shared" ca="1" si="14"/>
        <v>311</v>
      </c>
      <c r="S50" s="56">
        <f t="shared" ca="1" si="15"/>
        <v>622</v>
      </c>
      <c r="T50" s="56">
        <f t="shared" ca="1" si="16"/>
        <v>628</v>
      </c>
    </row>
    <row r="51" spans="1:24" x14ac:dyDescent="0.2">
      <c r="B51" s="39"/>
      <c r="C51" s="28"/>
      <c r="D51" s="5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:24" x14ac:dyDescent="0.2">
      <c r="B52" s="41" t="s">
        <v>245</v>
      </c>
      <c r="C52" s="27" t="s">
        <v>77</v>
      </c>
      <c r="D52" s="55">
        <f t="shared" ca="1" si="17"/>
        <v>9340</v>
      </c>
      <c r="E52" s="55">
        <f t="shared" ca="1" si="1"/>
        <v>8680</v>
      </c>
      <c r="F52" s="55">
        <f t="shared" ca="1" si="2"/>
        <v>9620</v>
      </c>
      <c r="G52" s="55">
        <f t="shared" ca="1" si="3"/>
        <v>6810</v>
      </c>
      <c r="H52" s="55">
        <f t="shared" ca="1" si="4"/>
        <v>5840</v>
      </c>
      <c r="I52" s="55">
        <f t="shared" ca="1" si="5"/>
        <v>7090</v>
      </c>
      <c r="J52" s="55">
        <f t="shared" ca="1" si="6"/>
        <v>8530</v>
      </c>
      <c r="K52" s="55">
        <f t="shared" ca="1" si="7"/>
        <v>7400</v>
      </c>
      <c r="L52" s="55">
        <f t="shared" ca="1" si="8"/>
        <v>12860</v>
      </c>
      <c r="M52" s="55">
        <f t="shared" ca="1" si="9"/>
        <v>16380</v>
      </c>
      <c r="N52" s="55">
        <f t="shared" ca="1" si="10"/>
        <v>12870</v>
      </c>
      <c r="O52" s="55">
        <f t="shared" ca="1" si="11"/>
        <v>10650</v>
      </c>
      <c r="P52" s="55">
        <f t="shared" ca="1" si="12"/>
        <v>9180</v>
      </c>
      <c r="Q52" s="55">
        <f t="shared" ca="1" si="13"/>
        <v>8560</v>
      </c>
      <c r="R52" s="55">
        <f t="shared" ca="1" si="14"/>
        <v>5340</v>
      </c>
      <c r="S52" s="55">
        <f t="shared" ca="1" si="15"/>
        <v>9700</v>
      </c>
      <c r="T52" s="55">
        <f t="shared" ca="1" si="16"/>
        <v>10030</v>
      </c>
      <c r="X52" s="5"/>
    </row>
    <row r="53" spans="1:24" s="5" customFormat="1" x14ac:dyDescent="0.2">
      <c r="A53" s="39">
        <v>370</v>
      </c>
      <c r="B53" s="41" t="s">
        <v>246</v>
      </c>
      <c r="C53" s="28" t="s">
        <v>78</v>
      </c>
      <c r="D53" s="56">
        <f t="shared" ca="1" si="17"/>
        <v>385</v>
      </c>
      <c r="E53" s="56">
        <f t="shared" ca="1" si="1"/>
        <v>376</v>
      </c>
      <c r="F53" s="56">
        <f t="shared" ca="1" si="2"/>
        <v>428</v>
      </c>
      <c r="G53" s="56">
        <f t="shared" ca="1" si="3"/>
        <v>259</v>
      </c>
      <c r="H53" s="56">
        <f t="shared" ca="1" si="4"/>
        <v>226</v>
      </c>
      <c r="I53" s="56">
        <f t="shared" ca="1" si="5"/>
        <v>286</v>
      </c>
      <c r="J53" s="56">
        <f t="shared" ca="1" si="6"/>
        <v>373</v>
      </c>
      <c r="K53" s="56">
        <f t="shared" ca="1" si="7"/>
        <v>316</v>
      </c>
      <c r="L53" s="56">
        <f t="shared" ca="1" si="8"/>
        <v>585</v>
      </c>
      <c r="M53" s="56">
        <f t="shared" ca="1" si="9"/>
        <v>728</v>
      </c>
      <c r="N53" s="56">
        <f t="shared" ca="1" si="10"/>
        <v>565</v>
      </c>
      <c r="O53" s="56">
        <f t="shared" ca="1" si="11"/>
        <v>457</v>
      </c>
      <c r="P53" s="56">
        <f t="shared" ca="1" si="12"/>
        <v>425</v>
      </c>
      <c r="Q53" s="56">
        <f t="shared" ca="1" si="13"/>
        <v>352</v>
      </c>
      <c r="R53" s="56">
        <f t="shared" ca="1" si="14"/>
        <v>161</v>
      </c>
      <c r="S53" s="56">
        <f t="shared" ca="1" si="15"/>
        <v>367</v>
      </c>
      <c r="T53" s="56">
        <f t="shared" ca="1" si="16"/>
        <v>431</v>
      </c>
      <c r="X53" s="1"/>
    </row>
    <row r="54" spans="1:24" ht="12.75" customHeight="1" x14ac:dyDescent="0.2">
      <c r="A54" s="39">
        <v>380</v>
      </c>
      <c r="B54" s="41" t="s">
        <v>247</v>
      </c>
      <c r="C54" s="28" t="s">
        <v>79</v>
      </c>
      <c r="D54" s="56">
        <f t="shared" ca="1" si="17"/>
        <v>1294</v>
      </c>
      <c r="E54" s="56">
        <f t="shared" ca="1" si="1"/>
        <v>1224</v>
      </c>
      <c r="F54" s="56">
        <f t="shared" ca="1" si="2"/>
        <v>1349</v>
      </c>
      <c r="G54" s="56">
        <f t="shared" ca="1" si="3"/>
        <v>955</v>
      </c>
      <c r="H54" s="56">
        <f t="shared" ca="1" si="4"/>
        <v>869</v>
      </c>
      <c r="I54" s="56">
        <f t="shared" ca="1" si="5"/>
        <v>1024</v>
      </c>
      <c r="J54" s="56">
        <f t="shared" ca="1" si="6"/>
        <v>1163</v>
      </c>
      <c r="K54" s="56">
        <f t="shared" ca="1" si="7"/>
        <v>1019</v>
      </c>
      <c r="L54" s="56">
        <f t="shared" ca="1" si="8"/>
        <v>1754</v>
      </c>
      <c r="M54" s="56">
        <f t="shared" ca="1" si="9"/>
        <v>2097</v>
      </c>
      <c r="N54" s="56">
        <f t="shared" ca="1" si="10"/>
        <v>1668</v>
      </c>
      <c r="O54" s="56">
        <f t="shared" ca="1" si="11"/>
        <v>1480</v>
      </c>
      <c r="P54" s="56">
        <f t="shared" ca="1" si="12"/>
        <v>1434</v>
      </c>
      <c r="Q54" s="56">
        <f t="shared" ca="1" si="13"/>
        <v>1334</v>
      </c>
      <c r="R54" s="56">
        <f t="shared" ca="1" si="14"/>
        <v>914</v>
      </c>
      <c r="S54" s="56">
        <f t="shared" ca="1" si="15"/>
        <v>1400</v>
      </c>
      <c r="T54" s="56">
        <f t="shared" ca="1" si="16"/>
        <v>1440</v>
      </c>
    </row>
    <row r="55" spans="1:24" x14ac:dyDescent="0.2">
      <c r="A55" s="39">
        <v>381</v>
      </c>
      <c r="B55" s="41" t="s">
        <v>248</v>
      </c>
      <c r="C55" s="28" t="s">
        <v>80</v>
      </c>
      <c r="D55" s="56">
        <f t="shared" ca="1" si="17"/>
        <v>402</v>
      </c>
      <c r="E55" s="56">
        <f t="shared" ca="1" si="1"/>
        <v>338</v>
      </c>
      <c r="F55" s="56">
        <f t="shared" ca="1" si="2"/>
        <v>386</v>
      </c>
      <c r="G55" s="56">
        <f t="shared" ca="1" si="3"/>
        <v>244</v>
      </c>
      <c r="H55" s="56">
        <f t="shared" ca="1" si="4"/>
        <v>245</v>
      </c>
      <c r="I55" s="56">
        <f t="shared" ca="1" si="5"/>
        <v>291</v>
      </c>
      <c r="J55" s="56">
        <f t="shared" ca="1" si="6"/>
        <v>369</v>
      </c>
      <c r="K55" s="56">
        <f t="shared" ca="1" si="7"/>
        <v>315</v>
      </c>
      <c r="L55" s="56">
        <f t="shared" ca="1" si="8"/>
        <v>498</v>
      </c>
      <c r="M55" s="56">
        <f t="shared" ca="1" si="9"/>
        <v>724</v>
      </c>
      <c r="N55" s="56">
        <f t="shared" ca="1" si="10"/>
        <v>553</v>
      </c>
      <c r="O55" s="56">
        <f t="shared" ca="1" si="11"/>
        <v>453</v>
      </c>
      <c r="P55" s="56">
        <f t="shared" ca="1" si="12"/>
        <v>385</v>
      </c>
      <c r="Q55" s="56">
        <f t="shared" ca="1" si="13"/>
        <v>365</v>
      </c>
      <c r="R55" s="56">
        <f t="shared" ca="1" si="14"/>
        <v>208</v>
      </c>
      <c r="S55" s="56">
        <f t="shared" ca="1" si="15"/>
        <v>445</v>
      </c>
      <c r="T55" s="56">
        <f t="shared" ca="1" si="16"/>
        <v>428</v>
      </c>
    </row>
    <row r="56" spans="1:24" x14ac:dyDescent="0.2">
      <c r="A56" s="39">
        <v>371</v>
      </c>
      <c r="B56" s="41" t="s">
        <v>249</v>
      </c>
      <c r="C56" s="28" t="s">
        <v>81</v>
      </c>
      <c r="D56" s="56">
        <f t="shared" ca="1" si="17"/>
        <v>588</v>
      </c>
      <c r="E56" s="56">
        <f t="shared" ca="1" si="1"/>
        <v>576</v>
      </c>
      <c r="F56" s="56">
        <f t="shared" ca="1" si="2"/>
        <v>638</v>
      </c>
      <c r="G56" s="56">
        <f t="shared" ca="1" si="3"/>
        <v>453</v>
      </c>
      <c r="H56" s="56">
        <f t="shared" ca="1" si="4"/>
        <v>394</v>
      </c>
      <c r="I56" s="56">
        <f t="shared" ca="1" si="5"/>
        <v>484</v>
      </c>
      <c r="J56" s="56">
        <f t="shared" ca="1" si="6"/>
        <v>592</v>
      </c>
      <c r="K56" s="56">
        <f t="shared" ca="1" si="7"/>
        <v>509</v>
      </c>
      <c r="L56" s="56">
        <f t="shared" ca="1" si="8"/>
        <v>821</v>
      </c>
      <c r="M56" s="56">
        <f t="shared" ca="1" si="9"/>
        <v>1052</v>
      </c>
      <c r="N56" s="56">
        <f t="shared" ca="1" si="10"/>
        <v>877</v>
      </c>
      <c r="O56" s="56">
        <f t="shared" ca="1" si="11"/>
        <v>706</v>
      </c>
      <c r="P56" s="56">
        <f t="shared" ca="1" si="12"/>
        <v>648</v>
      </c>
      <c r="Q56" s="56">
        <f t="shared" ca="1" si="13"/>
        <v>570</v>
      </c>
      <c r="R56" s="56">
        <f t="shared" ca="1" si="14"/>
        <v>316</v>
      </c>
      <c r="S56" s="56">
        <f t="shared" ca="1" si="15"/>
        <v>649</v>
      </c>
      <c r="T56" s="56">
        <f t="shared" ca="1" si="16"/>
        <v>684</v>
      </c>
    </row>
    <row r="57" spans="1:24" x14ac:dyDescent="0.2">
      <c r="A57" s="39">
        <v>811</v>
      </c>
      <c r="B57" s="41" t="s">
        <v>250</v>
      </c>
      <c r="C57" s="28" t="s">
        <v>82</v>
      </c>
      <c r="D57" s="56">
        <f t="shared" ca="1" si="17"/>
        <v>406</v>
      </c>
      <c r="E57" s="56">
        <f t="shared" ca="1" si="1"/>
        <v>346</v>
      </c>
      <c r="F57" s="56">
        <f t="shared" ca="1" si="2"/>
        <v>399</v>
      </c>
      <c r="G57" s="56">
        <f t="shared" ca="1" si="3"/>
        <v>231</v>
      </c>
      <c r="H57" s="56">
        <f t="shared" ca="1" si="4"/>
        <v>190</v>
      </c>
      <c r="I57" s="56">
        <f t="shared" ca="1" si="5"/>
        <v>256</v>
      </c>
      <c r="J57" s="56">
        <f t="shared" ca="1" si="6"/>
        <v>341</v>
      </c>
      <c r="K57" s="56">
        <f t="shared" ca="1" si="7"/>
        <v>278</v>
      </c>
      <c r="L57" s="56">
        <f t="shared" ca="1" si="8"/>
        <v>544</v>
      </c>
      <c r="M57" s="56">
        <f t="shared" ca="1" si="9"/>
        <v>796</v>
      </c>
      <c r="N57" s="56">
        <f t="shared" ca="1" si="10"/>
        <v>607</v>
      </c>
      <c r="O57" s="56">
        <f t="shared" ca="1" si="11"/>
        <v>427</v>
      </c>
      <c r="P57" s="56">
        <f t="shared" ca="1" si="12"/>
        <v>298</v>
      </c>
      <c r="Q57" s="56">
        <f t="shared" ca="1" si="13"/>
        <v>311</v>
      </c>
      <c r="R57" s="56">
        <f t="shared" ca="1" si="14"/>
        <v>137</v>
      </c>
      <c r="S57" s="56">
        <f t="shared" ca="1" si="15"/>
        <v>327</v>
      </c>
      <c r="T57" s="56">
        <f t="shared" ca="1" si="16"/>
        <v>370</v>
      </c>
    </row>
    <row r="58" spans="1:24" x14ac:dyDescent="0.2">
      <c r="A58" s="39">
        <v>810</v>
      </c>
      <c r="B58" s="41" t="s">
        <v>251</v>
      </c>
      <c r="C58" s="28" t="s">
        <v>83</v>
      </c>
      <c r="D58" s="56">
        <f t="shared" ca="1" si="17"/>
        <v>598</v>
      </c>
      <c r="E58" s="56">
        <f t="shared" ca="1" si="1"/>
        <v>597</v>
      </c>
      <c r="F58" s="56">
        <f t="shared" ca="1" si="2"/>
        <v>619</v>
      </c>
      <c r="G58" s="56">
        <f t="shared" ca="1" si="3"/>
        <v>450</v>
      </c>
      <c r="H58" s="56">
        <f t="shared" ca="1" si="4"/>
        <v>398</v>
      </c>
      <c r="I58" s="56">
        <f t="shared" ca="1" si="5"/>
        <v>520</v>
      </c>
      <c r="J58" s="56">
        <f t="shared" ca="1" si="6"/>
        <v>591</v>
      </c>
      <c r="K58" s="56">
        <f t="shared" ca="1" si="7"/>
        <v>513</v>
      </c>
      <c r="L58" s="56">
        <f t="shared" ca="1" si="8"/>
        <v>847</v>
      </c>
      <c r="M58" s="56">
        <f t="shared" ca="1" si="9"/>
        <v>1010</v>
      </c>
      <c r="N58" s="56">
        <f t="shared" ca="1" si="10"/>
        <v>810</v>
      </c>
      <c r="O58" s="56">
        <f t="shared" ca="1" si="11"/>
        <v>773</v>
      </c>
      <c r="P58" s="56">
        <f t="shared" ca="1" si="12"/>
        <v>694</v>
      </c>
      <c r="Q58" s="56">
        <f t="shared" ca="1" si="13"/>
        <v>670</v>
      </c>
      <c r="R58" s="56">
        <f t="shared" ca="1" si="14"/>
        <v>449</v>
      </c>
      <c r="S58" s="56">
        <f t="shared" ca="1" si="15"/>
        <v>751</v>
      </c>
      <c r="T58" s="56">
        <f t="shared" ca="1" si="16"/>
        <v>725</v>
      </c>
    </row>
    <row r="59" spans="1:24" x14ac:dyDescent="0.2">
      <c r="A59" s="39">
        <v>382</v>
      </c>
      <c r="B59" s="41" t="s">
        <v>252</v>
      </c>
      <c r="C59" s="28" t="s">
        <v>84</v>
      </c>
      <c r="D59" s="56">
        <f t="shared" ca="1" si="17"/>
        <v>623</v>
      </c>
      <c r="E59" s="56">
        <f t="shared" ca="1" si="1"/>
        <v>621</v>
      </c>
      <c r="F59" s="56">
        <f t="shared" ca="1" si="2"/>
        <v>720</v>
      </c>
      <c r="G59" s="56">
        <f t="shared" ca="1" si="3"/>
        <v>475</v>
      </c>
      <c r="H59" s="56">
        <f t="shared" ca="1" si="4"/>
        <v>391</v>
      </c>
      <c r="I59" s="56">
        <f t="shared" ca="1" si="5"/>
        <v>475</v>
      </c>
      <c r="J59" s="56">
        <f t="shared" ca="1" si="6"/>
        <v>589</v>
      </c>
      <c r="K59" s="56">
        <f t="shared" ca="1" si="7"/>
        <v>496</v>
      </c>
      <c r="L59" s="56">
        <f t="shared" ca="1" si="8"/>
        <v>979</v>
      </c>
      <c r="M59" s="56">
        <f t="shared" ca="1" si="9"/>
        <v>1229</v>
      </c>
      <c r="N59" s="56">
        <f t="shared" ca="1" si="10"/>
        <v>967</v>
      </c>
      <c r="O59" s="56">
        <f t="shared" ca="1" si="11"/>
        <v>766</v>
      </c>
      <c r="P59" s="56">
        <f t="shared" ca="1" si="12"/>
        <v>596</v>
      </c>
      <c r="Q59" s="56">
        <f t="shared" ca="1" si="13"/>
        <v>545</v>
      </c>
      <c r="R59" s="56">
        <f t="shared" ca="1" si="14"/>
        <v>334</v>
      </c>
      <c r="S59" s="56">
        <f t="shared" ca="1" si="15"/>
        <v>611</v>
      </c>
      <c r="T59" s="56">
        <f t="shared" ca="1" si="16"/>
        <v>653</v>
      </c>
    </row>
    <row r="60" spans="1:24" x14ac:dyDescent="0.2">
      <c r="A60" s="39">
        <v>383</v>
      </c>
      <c r="B60" s="41" t="s">
        <v>253</v>
      </c>
      <c r="C60" s="28" t="s">
        <v>85</v>
      </c>
      <c r="D60" s="56">
        <f t="shared" ca="1" si="17"/>
        <v>1546</v>
      </c>
      <c r="E60" s="56">
        <f t="shared" ca="1" si="1"/>
        <v>1443</v>
      </c>
      <c r="F60" s="56">
        <f t="shared" ca="1" si="2"/>
        <v>1588</v>
      </c>
      <c r="G60" s="56">
        <f t="shared" ca="1" si="3"/>
        <v>1244</v>
      </c>
      <c r="H60" s="56">
        <f t="shared" ca="1" si="4"/>
        <v>1061</v>
      </c>
      <c r="I60" s="56">
        <f t="shared" ca="1" si="5"/>
        <v>1260</v>
      </c>
      <c r="J60" s="56">
        <f t="shared" ca="1" si="6"/>
        <v>1449</v>
      </c>
      <c r="K60" s="56">
        <f t="shared" ca="1" si="7"/>
        <v>1307</v>
      </c>
      <c r="L60" s="56">
        <f t="shared" ca="1" si="8"/>
        <v>1885</v>
      </c>
      <c r="M60" s="56">
        <f t="shared" ca="1" si="9"/>
        <v>2323</v>
      </c>
      <c r="N60" s="56">
        <f t="shared" ca="1" si="10"/>
        <v>2006</v>
      </c>
      <c r="O60" s="56">
        <f t="shared" ca="1" si="11"/>
        <v>1735</v>
      </c>
      <c r="P60" s="56">
        <f t="shared" ca="1" si="12"/>
        <v>1541</v>
      </c>
      <c r="Q60" s="56">
        <f t="shared" ca="1" si="13"/>
        <v>1499</v>
      </c>
      <c r="R60" s="56">
        <f t="shared" ca="1" si="14"/>
        <v>1053</v>
      </c>
      <c r="S60" s="56">
        <f t="shared" ca="1" si="15"/>
        <v>1683</v>
      </c>
      <c r="T60" s="56">
        <f t="shared" ca="1" si="16"/>
        <v>1659</v>
      </c>
    </row>
    <row r="61" spans="1:24" x14ac:dyDescent="0.2">
      <c r="A61" s="39">
        <v>812</v>
      </c>
      <c r="B61" s="41" t="s">
        <v>254</v>
      </c>
      <c r="C61" s="28" t="s">
        <v>86</v>
      </c>
      <c r="D61" s="56">
        <f t="shared" ca="1" si="17"/>
        <v>232</v>
      </c>
      <c r="E61" s="56">
        <f t="shared" ca="1" si="1"/>
        <v>219</v>
      </c>
      <c r="F61" s="56">
        <f t="shared" ca="1" si="2"/>
        <v>232</v>
      </c>
      <c r="G61" s="56">
        <f t="shared" ca="1" si="3"/>
        <v>198</v>
      </c>
      <c r="H61" s="56">
        <f t="shared" ca="1" si="4"/>
        <v>135</v>
      </c>
      <c r="I61" s="56">
        <f t="shared" ca="1" si="5"/>
        <v>181</v>
      </c>
      <c r="J61" s="56">
        <f t="shared" ca="1" si="6"/>
        <v>188</v>
      </c>
      <c r="K61" s="56">
        <f t="shared" ca="1" si="7"/>
        <v>162</v>
      </c>
      <c r="L61" s="56">
        <f t="shared" ca="1" si="8"/>
        <v>341</v>
      </c>
      <c r="M61" s="56">
        <f t="shared" ca="1" si="9"/>
        <v>480</v>
      </c>
      <c r="N61" s="56">
        <f t="shared" ca="1" si="10"/>
        <v>346</v>
      </c>
      <c r="O61" s="56">
        <f t="shared" ca="1" si="11"/>
        <v>300</v>
      </c>
      <c r="P61" s="56">
        <f t="shared" ca="1" si="12"/>
        <v>191</v>
      </c>
      <c r="Q61" s="56">
        <f t="shared" ca="1" si="13"/>
        <v>201</v>
      </c>
      <c r="R61" s="56">
        <f t="shared" ca="1" si="14"/>
        <v>125</v>
      </c>
      <c r="S61" s="56">
        <f t="shared" ca="1" si="15"/>
        <v>241</v>
      </c>
      <c r="T61" s="56">
        <f t="shared" ca="1" si="16"/>
        <v>251</v>
      </c>
    </row>
    <row r="62" spans="1:24" x14ac:dyDescent="0.2">
      <c r="A62" s="39">
        <v>813</v>
      </c>
      <c r="B62" s="41" t="s">
        <v>255</v>
      </c>
      <c r="C62" s="28" t="s">
        <v>87</v>
      </c>
      <c r="D62" s="56">
        <f t="shared" ca="1" si="17"/>
        <v>229</v>
      </c>
      <c r="E62" s="56">
        <f t="shared" ca="1" si="1"/>
        <v>239</v>
      </c>
      <c r="F62" s="56">
        <f t="shared" ca="1" si="2"/>
        <v>261</v>
      </c>
      <c r="G62" s="56">
        <f t="shared" ca="1" si="3"/>
        <v>137</v>
      </c>
      <c r="H62" s="56">
        <f t="shared" ca="1" si="4"/>
        <v>142</v>
      </c>
      <c r="I62" s="56">
        <f t="shared" ca="1" si="5"/>
        <v>166</v>
      </c>
      <c r="J62" s="56">
        <f t="shared" ca="1" si="6"/>
        <v>203</v>
      </c>
      <c r="K62" s="56">
        <f t="shared" ca="1" si="7"/>
        <v>163</v>
      </c>
      <c r="L62" s="56">
        <f t="shared" ca="1" si="8"/>
        <v>327</v>
      </c>
      <c r="M62" s="56">
        <f t="shared" ca="1" si="9"/>
        <v>460</v>
      </c>
      <c r="N62" s="56">
        <f t="shared" ca="1" si="10"/>
        <v>333</v>
      </c>
      <c r="O62" s="56">
        <f t="shared" ca="1" si="11"/>
        <v>251</v>
      </c>
      <c r="P62" s="56">
        <f t="shared" ca="1" si="12"/>
        <v>225</v>
      </c>
      <c r="Q62" s="56">
        <f t="shared" ca="1" si="13"/>
        <v>219</v>
      </c>
      <c r="R62" s="56">
        <f t="shared" ca="1" si="14"/>
        <v>114</v>
      </c>
      <c r="S62" s="56">
        <f t="shared" ca="1" si="15"/>
        <v>261</v>
      </c>
      <c r="T62" s="56">
        <f t="shared" ca="1" si="16"/>
        <v>287</v>
      </c>
    </row>
    <row r="63" spans="1:24" x14ac:dyDescent="0.2">
      <c r="A63" s="39">
        <v>815</v>
      </c>
      <c r="B63" s="41" t="s">
        <v>256</v>
      </c>
      <c r="C63" s="28" t="s">
        <v>88</v>
      </c>
      <c r="D63" s="56">
        <f t="shared" ca="1" si="17"/>
        <v>895</v>
      </c>
      <c r="E63" s="56">
        <f t="shared" ca="1" si="1"/>
        <v>748</v>
      </c>
      <c r="F63" s="56">
        <f t="shared" ca="1" si="2"/>
        <v>882</v>
      </c>
      <c r="G63" s="56">
        <f t="shared" ca="1" si="3"/>
        <v>641</v>
      </c>
      <c r="H63" s="56">
        <f t="shared" ca="1" si="4"/>
        <v>502</v>
      </c>
      <c r="I63" s="56">
        <f t="shared" ca="1" si="5"/>
        <v>628</v>
      </c>
      <c r="J63" s="56">
        <f t="shared" ca="1" si="6"/>
        <v>815</v>
      </c>
      <c r="K63" s="56">
        <f t="shared" ca="1" si="7"/>
        <v>690</v>
      </c>
      <c r="L63" s="56">
        <f t="shared" ca="1" si="8"/>
        <v>1273</v>
      </c>
      <c r="M63" s="56">
        <f t="shared" ca="1" si="9"/>
        <v>1762</v>
      </c>
      <c r="N63" s="56">
        <f t="shared" ca="1" si="10"/>
        <v>1263</v>
      </c>
      <c r="O63" s="56">
        <f t="shared" ca="1" si="11"/>
        <v>890</v>
      </c>
      <c r="P63" s="56">
        <f t="shared" ca="1" si="12"/>
        <v>739</v>
      </c>
      <c r="Q63" s="56">
        <f t="shared" ca="1" si="13"/>
        <v>616</v>
      </c>
      <c r="R63" s="56">
        <f t="shared" ca="1" si="14"/>
        <v>403</v>
      </c>
      <c r="S63" s="56">
        <f t="shared" ca="1" si="15"/>
        <v>858</v>
      </c>
      <c r="T63" s="56">
        <f t="shared" ca="1" si="16"/>
        <v>856</v>
      </c>
    </row>
    <row r="64" spans="1:24" x14ac:dyDescent="0.2">
      <c r="A64" s="39">
        <v>372</v>
      </c>
      <c r="B64" s="41" t="s">
        <v>257</v>
      </c>
      <c r="C64" s="28" t="s">
        <v>89</v>
      </c>
      <c r="D64" s="56">
        <f t="shared" ca="1" si="17"/>
        <v>429</v>
      </c>
      <c r="E64" s="56">
        <f t="shared" ca="1" si="1"/>
        <v>380</v>
      </c>
      <c r="F64" s="56">
        <f t="shared" ca="1" si="2"/>
        <v>432</v>
      </c>
      <c r="G64" s="56">
        <f t="shared" ca="1" si="3"/>
        <v>252</v>
      </c>
      <c r="H64" s="56">
        <f t="shared" ca="1" si="4"/>
        <v>238</v>
      </c>
      <c r="I64" s="56">
        <f t="shared" ca="1" si="5"/>
        <v>277</v>
      </c>
      <c r="J64" s="56">
        <f t="shared" ca="1" si="6"/>
        <v>354</v>
      </c>
      <c r="K64" s="56">
        <f t="shared" ca="1" si="7"/>
        <v>306</v>
      </c>
      <c r="L64" s="56">
        <f t="shared" ca="1" si="8"/>
        <v>634</v>
      </c>
      <c r="M64" s="56">
        <f t="shared" ca="1" si="9"/>
        <v>757</v>
      </c>
      <c r="N64" s="56">
        <f t="shared" ca="1" si="10"/>
        <v>597</v>
      </c>
      <c r="O64" s="56">
        <f t="shared" ca="1" si="11"/>
        <v>464</v>
      </c>
      <c r="P64" s="56">
        <f t="shared" ca="1" si="12"/>
        <v>356</v>
      </c>
      <c r="Q64" s="56">
        <f t="shared" ca="1" si="13"/>
        <v>343</v>
      </c>
      <c r="R64" s="56">
        <f t="shared" ca="1" si="14"/>
        <v>170</v>
      </c>
      <c r="S64" s="56">
        <f t="shared" ca="1" si="15"/>
        <v>421</v>
      </c>
      <c r="T64" s="56">
        <f t="shared" ca="1" si="16"/>
        <v>448</v>
      </c>
    </row>
    <row r="65" spans="1:24" x14ac:dyDescent="0.2">
      <c r="A65" s="39">
        <v>373</v>
      </c>
      <c r="B65" s="41" t="s">
        <v>258</v>
      </c>
      <c r="C65" s="28" t="s">
        <v>90</v>
      </c>
      <c r="D65" s="56">
        <f t="shared" ca="1" si="17"/>
        <v>974</v>
      </c>
      <c r="E65" s="56">
        <f t="shared" ca="1" si="1"/>
        <v>902</v>
      </c>
      <c r="F65" s="56">
        <f t="shared" ca="1" si="2"/>
        <v>936</v>
      </c>
      <c r="G65" s="56">
        <f t="shared" ca="1" si="3"/>
        <v>719</v>
      </c>
      <c r="H65" s="56">
        <f t="shared" ca="1" si="4"/>
        <v>619</v>
      </c>
      <c r="I65" s="56">
        <f t="shared" ca="1" si="5"/>
        <v>755</v>
      </c>
      <c r="J65" s="56">
        <f t="shared" ca="1" si="6"/>
        <v>839</v>
      </c>
      <c r="K65" s="56">
        <f t="shared" ca="1" si="7"/>
        <v>756</v>
      </c>
      <c r="L65" s="56">
        <f t="shared" ca="1" si="8"/>
        <v>1337</v>
      </c>
      <c r="M65" s="56">
        <f t="shared" ca="1" si="9"/>
        <v>1591</v>
      </c>
      <c r="N65" s="56">
        <f t="shared" ca="1" si="10"/>
        <v>1257</v>
      </c>
      <c r="O65" s="56">
        <f t="shared" ca="1" si="11"/>
        <v>1099</v>
      </c>
      <c r="P65" s="56">
        <f t="shared" ca="1" si="12"/>
        <v>906</v>
      </c>
      <c r="Q65" s="56">
        <f t="shared" ca="1" si="13"/>
        <v>874</v>
      </c>
      <c r="R65" s="56">
        <f t="shared" ca="1" si="14"/>
        <v>571</v>
      </c>
      <c r="S65" s="56">
        <f t="shared" ca="1" si="15"/>
        <v>941</v>
      </c>
      <c r="T65" s="56">
        <f t="shared" ca="1" si="16"/>
        <v>1013</v>
      </c>
    </row>
    <row r="66" spans="1:24" x14ac:dyDescent="0.2">
      <c r="A66" s="39">
        <v>384</v>
      </c>
      <c r="B66" s="41" t="s">
        <v>259</v>
      </c>
      <c r="C66" s="28" t="s">
        <v>91</v>
      </c>
      <c r="D66" s="56">
        <f t="shared" ca="1" si="17"/>
        <v>508</v>
      </c>
      <c r="E66" s="56">
        <f t="shared" ca="1" si="1"/>
        <v>479</v>
      </c>
      <c r="F66" s="56">
        <f t="shared" ca="1" si="2"/>
        <v>541</v>
      </c>
      <c r="G66" s="56">
        <f t="shared" ca="1" si="3"/>
        <v>378</v>
      </c>
      <c r="H66" s="56">
        <f t="shared" ca="1" si="4"/>
        <v>322</v>
      </c>
      <c r="I66" s="56">
        <f t="shared" ca="1" si="5"/>
        <v>355</v>
      </c>
      <c r="J66" s="56">
        <f t="shared" ca="1" si="6"/>
        <v>466</v>
      </c>
      <c r="K66" s="56">
        <f t="shared" ca="1" si="7"/>
        <v>398</v>
      </c>
      <c r="L66" s="56">
        <f t="shared" ca="1" si="8"/>
        <v>720</v>
      </c>
      <c r="M66" s="56">
        <f t="shared" ca="1" si="9"/>
        <v>929</v>
      </c>
      <c r="N66" s="56">
        <f t="shared" ca="1" si="10"/>
        <v>691</v>
      </c>
      <c r="O66" s="56">
        <f t="shared" ca="1" si="11"/>
        <v>596</v>
      </c>
      <c r="P66" s="56">
        <f t="shared" ca="1" si="12"/>
        <v>546</v>
      </c>
      <c r="Q66" s="56">
        <f t="shared" ca="1" si="13"/>
        <v>498</v>
      </c>
      <c r="R66" s="56">
        <f t="shared" ca="1" si="14"/>
        <v>305</v>
      </c>
      <c r="S66" s="56">
        <f t="shared" ca="1" si="15"/>
        <v>539</v>
      </c>
      <c r="T66" s="56">
        <f t="shared" ca="1" si="16"/>
        <v>579</v>
      </c>
    </row>
    <row r="67" spans="1:24" x14ac:dyDescent="0.2">
      <c r="A67" s="39">
        <v>816</v>
      </c>
      <c r="B67" s="41" t="s">
        <v>260</v>
      </c>
      <c r="C67" s="28" t="s">
        <v>92</v>
      </c>
      <c r="D67" s="56">
        <f t="shared" ca="1" si="17"/>
        <v>233</v>
      </c>
      <c r="E67" s="56">
        <f t="shared" ca="1" si="1"/>
        <v>189</v>
      </c>
      <c r="F67" s="56">
        <f t="shared" ca="1" si="2"/>
        <v>213</v>
      </c>
      <c r="G67" s="56">
        <f t="shared" ca="1" si="3"/>
        <v>172</v>
      </c>
      <c r="H67" s="56">
        <f t="shared" ca="1" si="4"/>
        <v>108</v>
      </c>
      <c r="I67" s="56">
        <f t="shared" ca="1" si="5"/>
        <v>131</v>
      </c>
      <c r="J67" s="56">
        <f t="shared" ca="1" si="6"/>
        <v>196</v>
      </c>
      <c r="K67" s="56">
        <f t="shared" ca="1" si="7"/>
        <v>171</v>
      </c>
      <c r="L67" s="56">
        <f t="shared" ca="1" si="8"/>
        <v>316</v>
      </c>
      <c r="M67" s="56">
        <f t="shared" ca="1" si="9"/>
        <v>441</v>
      </c>
      <c r="N67" s="56">
        <f t="shared" ca="1" si="10"/>
        <v>334</v>
      </c>
      <c r="O67" s="56">
        <f t="shared" ca="1" si="11"/>
        <v>256</v>
      </c>
      <c r="P67" s="56">
        <f t="shared" ca="1" si="12"/>
        <v>198</v>
      </c>
      <c r="Q67" s="56">
        <f t="shared" ca="1" si="13"/>
        <v>163</v>
      </c>
      <c r="R67" s="56">
        <f t="shared" ca="1" si="14"/>
        <v>76</v>
      </c>
      <c r="S67" s="56">
        <f t="shared" ca="1" si="15"/>
        <v>204</v>
      </c>
      <c r="T67" s="56">
        <f t="shared" ca="1" si="16"/>
        <v>204</v>
      </c>
    </row>
    <row r="68" spans="1:24" x14ac:dyDescent="0.2">
      <c r="B68" s="39"/>
      <c r="C68" s="28"/>
      <c r="D68" s="5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1:24" x14ac:dyDescent="0.2">
      <c r="B69" s="41" t="s">
        <v>261</v>
      </c>
      <c r="C69" s="27" t="s">
        <v>93</v>
      </c>
      <c r="D69" s="55">
        <f t="shared" ca="1" si="17"/>
        <v>7400</v>
      </c>
      <c r="E69" s="55">
        <f t="shared" ca="1" si="1"/>
        <v>6890</v>
      </c>
      <c r="F69" s="55">
        <f t="shared" ca="1" si="2"/>
        <v>7830</v>
      </c>
      <c r="G69" s="55">
        <f t="shared" ca="1" si="3"/>
        <v>5570</v>
      </c>
      <c r="H69" s="55">
        <f t="shared" ca="1" si="4"/>
        <v>4620</v>
      </c>
      <c r="I69" s="55">
        <f t="shared" ca="1" si="5"/>
        <v>5710</v>
      </c>
      <c r="J69" s="55">
        <f t="shared" ca="1" si="6"/>
        <v>6830</v>
      </c>
      <c r="K69" s="55">
        <f t="shared" ca="1" si="7"/>
        <v>6020</v>
      </c>
      <c r="L69" s="55">
        <f t="shared" ca="1" si="8"/>
        <v>10370</v>
      </c>
      <c r="M69" s="55">
        <f t="shared" ca="1" si="9"/>
        <v>13460</v>
      </c>
      <c r="N69" s="55">
        <f t="shared" ca="1" si="10"/>
        <v>10260</v>
      </c>
      <c r="O69" s="55">
        <f t="shared" ca="1" si="11"/>
        <v>8560</v>
      </c>
      <c r="P69" s="55">
        <f t="shared" ca="1" si="12"/>
        <v>7260</v>
      </c>
      <c r="Q69" s="55">
        <f t="shared" ca="1" si="13"/>
        <v>6790</v>
      </c>
      <c r="R69" s="55">
        <f t="shared" ca="1" si="14"/>
        <v>3850</v>
      </c>
      <c r="S69" s="55">
        <f t="shared" ca="1" si="15"/>
        <v>7620</v>
      </c>
      <c r="T69" s="55">
        <f t="shared" ca="1" si="16"/>
        <v>7980</v>
      </c>
    </row>
    <row r="70" spans="1:24" x14ac:dyDescent="0.2">
      <c r="A70" s="39">
        <v>831</v>
      </c>
      <c r="B70" s="41" t="s">
        <v>262</v>
      </c>
      <c r="C70" s="28" t="s">
        <v>94</v>
      </c>
      <c r="D70" s="56">
        <f t="shared" ca="1" si="17"/>
        <v>559</v>
      </c>
      <c r="E70" s="56">
        <f t="shared" ca="1" si="1"/>
        <v>520</v>
      </c>
      <c r="F70" s="56">
        <f t="shared" ca="1" si="2"/>
        <v>592</v>
      </c>
      <c r="G70" s="56">
        <f t="shared" ca="1" si="3"/>
        <v>421</v>
      </c>
      <c r="H70" s="56">
        <f t="shared" ca="1" si="4"/>
        <v>392</v>
      </c>
      <c r="I70" s="56">
        <f t="shared" ca="1" si="5"/>
        <v>468</v>
      </c>
      <c r="J70" s="56">
        <f t="shared" ca="1" si="6"/>
        <v>511</v>
      </c>
      <c r="K70" s="56">
        <f t="shared" ca="1" si="7"/>
        <v>481</v>
      </c>
      <c r="L70" s="56">
        <f t="shared" ca="1" si="8"/>
        <v>746</v>
      </c>
      <c r="M70" s="56">
        <f t="shared" ca="1" si="9"/>
        <v>916</v>
      </c>
      <c r="N70" s="56">
        <f t="shared" ca="1" si="10"/>
        <v>758</v>
      </c>
      <c r="O70" s="56">
        <f t="shared" ca="1" si="11"/>
        <v>669</v>
      </c>
      <c r="P70" s="56">
        <f t="shared" ca="1" si="12"/>
        <v>564</v>
      </c>
      <c r="Q70" s="56">
        <f t="shared" ca="1" si="13"/>
        <v>553</v>
      </c>
      <c r="R70" s="56">
        <f t="shared" ca="1" si="14"/>
        <v>337</v>
      </c>
      <c r="S70" s="56">
        <f t="shared" ca="1" si="15"/>
        <v>620</v>
      </c>
      <c r="T70" s="56">
        <f t="shared" ca="1" si="16"/>
        <v>627</v>
      </c>
    </row>
    <row r="71" spans="1:24" x14ac:dyDescent="0.2">
      <c r="A71" s="39">
        <v>830</v>
      </c>
      <c r="B71" s="41" t="s">
        <v>263</v>
      </c>
      <c r="C71" s="28" t="s">
        <v>95</v>
      </c>
      <c r="D71" s="56">
        <f t="shared" ca="1" si="17"/>
        <v>1144</v>
      </c>
      <c r="E71" s="56">
        <f t="shared" ca="1" si="1"/>
        <v>1084</v>
      </c>
      <c r="F71" s="56">
        <f t="shared" ca="1" si="2"/>
        <v>1204</v>
      </c>
      <c r="G71" s="56">
        <f t="shared" ca="1" si="3"/>
        <v>956</v>
      </c>
      <c r="H71" s="56">
        <f t="shared" ca="1" si="4"/>
        <v>717</v>
      </c>
      <c r="I71" s="56">
        <f t="shared" ca="1" si="5"/>
        <v>871</v>
      </c>
      <c r="J71" s="56">
        <f t="shared" ca="1" si="6"/>
        <v>1122</v>
      </c>
      <c r="K71" s="56">
        <f t="shared" ca="1" si="7"/>
        <v>1029</v>
      </c>
      <c r="L71" s="56">
        <f t="shared" ca="1" si="8"/>
        <v>1592</v>
      </c>
      <c r="M71" s="56">
        <f t="shared" ca="1" si="9"/>
        <v>2116</v>
      </c>
      <c r="N71" s="56">
        <f t="shared" ca="1" si="10"/>
        <v>1629</v>
      </c>
      <c r="O71" s="56">
        <f t="shared" ca="1" si="11"/>
        <v>1321</v>
      </c>
      <c r="P71" s="56">
        <f t="shared" ca="1" si="12"/>
        <v>1059</v>
      </c>
      <c r="Q71" s="56">
        <f t="shared" ca="1" si="13"/>
        <v>970</v>
      </c>
      <c r="R71" s="56">
        <f t="shared" ca="1" si="14"/>
        <v>634</v>
      </c>
      <c r="S71" s="56">
        <f t="shared" ca="1" si="15"/>
        <v>1194</v>
      </c>
      <c r="T71" s="56">
        <f t="shared" ca="1" si="16"/>
        <v>1275</v>
      </c>
    </row>
    <row r="72" spans="1:24" x14ac:dyDescent="0.2">
      <c r="A72" s="39">
        <v>856</v>
      </c>
      <c r="B72" s="41" t="s">
        <v>264</v>
      </c>
      <c r="C72" s="28" t="s">
        <v>96</v>
      </c>
      <c r="D72" s="56">
        <f t="shared" ca="1" si="17"/>
        <v>990</v>
      </c>
      <c r="E72" s="56">
        <f t="shared" ca="1" si="1"/>
        <v>991</v>
      </c>
      <c r="F72" s="56">
        <f t="shared" ca="1" si="2"/>
        <v>1057</v>
      </c>
      <c r="G72" s="56">
        <f t="shared" ca="1" si="3"/>
        <v>801</v>
      </c>
      <c r="H72" s="56">
        <f t="shared" ca="1" si="4"/>
        <v>866</v>
      </c>
      <c r="I72" s="56">
        <f t="shared" ca="1" si="5"/>
        <v>907</v>
      </c>
      <c r="J72" s="56">
        <f t="shared" ca="1" si="6"/>
        <v>1019</v>
      </c>
      <c r="K72" s="56">
        <f t="shared" ca="1" si="7"/>
        <v>851</v>
      </c>
      <c r="L72" s="56">
        <f t="shared" ca="1" si="8"/>
        <v>1344</v>
      </c>
      <c r="M72" s="56">
        <f t="shared" ca="1" si="9"/>
        <v>1610</v>
      </c>
      <c r="N72" s="56">
        <f t="shared" ca="1" si="10"/>
        <v>1440</v>
      </c>
      <c r="O72" s="56">
        <f t="shared" ca="1" si="11"/>
        <v>1376</v>
      </c>
      <c r="P72" s="56">
        <f t="shared" ca="1" si="12"/>
        <v>1202</v>
      </c>
      <c r="Q72" s="56">
        <f t="shared" ca="1" si="13"/>
        <v>1189</v>
      </c>
      <c r="R72" s="56">
        <f t="shared" ca="1" si="14"/>
        <v>600</v>
      </c>
      <c r="S72" s="56">
        <f t="shared" ca="1" si="15"/>
        <v>1292</v>
      </c>
      <c r="T72" s="56">
        <f t="shared" ca="1" si="16"/>
        <v>1357</v>
      </c>
    </row>
    <row r="73" spans="1:24" x14ac:dyDescent="0.2">
      <c r="A73" s="39">
        <v>855</v>
      </c>
      <c r="B73" s="41" t="s">
        <v>265</v>
      </c>
      <c r="C73" s="28" t="s">
        <v>97</v>
      </c>
      <c r="D73" s="56">
        <f t="shared" ca="1" si="17"/>
        <v>982</v>
      </c>
      <c r="E73" s="56">
        <f t="shared" ca="1" si="1"/>
        <v>880</v>
      </c>
      <c r="F73" s="56">
        <f t="shared" ca="1" si="2"/>
        <v>996</v>
      </c>
      <c r="G73" s="56">
        <f t="shared" ca="1" si="3"/>
        <v>757</v>
      </c>
      <c r="H73" s="56">
        <f t="shared" ca="1" si="4"/>
        <v>494</v>
      </c>
      <c r="I73" s="56">
        <f t="shared" ca="1" si="5"/>
        <v>745</v>
      </c>
      <c r="J73" s="56">
        <f t="shared" ca="1" si="6"/>
        <v>883</v>
      </c>
      <c r="K73" s="56">
        <f t="shared" ca="1" si="7"/>
        <v>760</v>
      </c>
      <c r="L73" s="56">
        <f t="shared" ca="1" si="8"/>
        <v>1366</v>
      </c>
      <c r="M73" s="56">
        <f t="shared" ca="1" si="9"/>
        <v>1921</v>
      </c>
      <c r="N73" s="56">
        <f t="shared" ca="1" si="10"/>
        <v>1377</v>
      </c>
      <c r="O73" s="56">
        <f t="shared" ca="1" si="11"/>
        <v>1059</v>
      </c>
      <c r="P73" s="56">
        <f t="shared" ca="1" si="12"/>
        <v>905</v>
      </c>
      <c r="Q73" s="56">
        <f t="shared" ca="1" si="13"/>
        <v>802</v>
      </c>
      <c r="R73" s="56">
        <f t="shared" ca="1" si="14"/>
        <v>467</v>
      </c>
      <c r="S73" s="56">
        <f t="shared" ca="1" si="15"/>
        <v>954</v>
      </c>
      <c r="T73" s="56">
        <f t="shared" ca="1" si="16"/>
        <v>967</v>
      </c>
    </row>
    <row r="74" spans="1:24" x14ac:dyDescent="0.2">
      <c r="A74" s="39">
        <v>925</v>
      </c>
      <c r="B74" s="41" t="s">
        <v>266</v>
      </c>
      <c r="C74" s="28" t="s">
        <v>98</v>
      </c>
      <c r="D74" s="56">
        <f t="shared" ca="1" si="17"/>
        <v>800</v>
      </c>
      <c r="E74" s="56">
        <f t="shared" ca="1" si="1"/>
        <v>729</v>
      </c>
      <c r="F74" s="56">
        <f t="shared" ca="1" si="2"/>
        <v>838</v>
      </c>
      <c r="G74" s="56">
        <f t="shared" ca="1" si="3"/>
        <v>511</v>
      </c>
      <c r="H74" s="56">
        <f t="shared" ca="1" si="4"/>
        <v>416</v>
      </c>
      <c r="I74" s="56">
        <f t="shared" ca="1" si="5"/>
        <v>530</v>
      </c>
      <c r="J74" s="56">
        <f t="shared" ca="1" si="6"/>
        <v>692</v>
      </c>
      <c r="K74" s="56">
        <f t="shared" ca="1" si="7"/>
        <v>582</v>
      </c>
      <c r="L74" s="56">
        <f t="shared" ca="1" si="8"/>
        <v>1119</v>
      </c>
      <c r="M74" s="56">
        <f t="shared" ca="1" si="9"/>
        <v>1533</v>
      </c>
      <c r="N74" s="56">
        <f t="shared" ca="1" si="10"/>
        <v>1109</v>
      </c>
      <c r="O74" s="56">
        <f t="shared" ca="1" si="11"/>
        <v>871</v>
      </c>
      <c r="P74" s="56">
        <f t="shared" ca="1" si="12"/>
        <v>784</v>
      </c>
      <c r="Q74" s="56">
        <f t="shared" ca="1" si="13"/>
        <v>682</v>
      </c>
      <c r="R74" s="56">
        <f t="shared" ca="1" si="14"/>
        <v>362</v>
      </c>
      <c r="S74" s="56">
        <f t="shared" ca="1" si="15"/>
        <v>696</v>
      </c>
      <c r="T74" s="56">
        <f t="shared" ca="1" si="16"/>
        <v>742</v>
      </c>
      <c r="X74" s="5"/>
    </row>
    <row r="75" spans="1:24" s="5" customFormat="1" x14ac:dyDescent="0.2">
      <c r="A75" s="39">
        <v>928</v>
      </c>
      <c r="B75" s="41" t="s">
        <v>267</v>
      </c>
      <c r="C75" s="28" t="s">
        <v>99</v>
      </c>
      <c r="D75" s="56">
        <f t="shared" ca="1" si="17"/>
        <v>1243</v>
      </c>
      <c r="E75" s="56">
        <f t="shared" ca="1" si="1"/>
        <v>1128</v>
      </c>
      <c r="F75" s="56">
        <f t="shared" ca="1" si="2"/>
        <v>1360</v>
      </c>
      <c r="G75" s="56">
        <f t="shared" ca="1" si="3"/>
        <v>892</v>
      </c>
      <c r="H75" s="56">
        <f t="shared" ca="1" si="4"/>
        <v>697</v>
      </c>
      <c r="I75" s="56">
        <f t="shared" ca="1" si="5"/>
        <v>949</v>
      </c>
      <c r="J75" s="56">
        <f t="shared" ca="1" si="6"/>
        <v>1087</v>
      </c>
      <c r="K75" s="56">
        <f t="shared" ca="1" si="7"/>
        <v>973</v>
      </c>
      <c r="L75" s="56">
        <f t="shared" ca="1" si="8"/>
        <v>1685</v>
      </c>
      <c r="M75" s="56">
        <f t="shared" ca="1" si="9"/>
        <v>2245</v>
      </c>
      <c r="N75" s="56">
        <f t="shared" ca="1" si="10"/>
        <v>1677</v>
      </c>
      <c r="O75" s="56">
        <f t="shared" ca="1" si="11"/>
        <v>1349</v>
      </c>
      <c r="P75" s="56">
        <f t="shared" ca="1" si="12"/>
        <v>1095</v>
      </c>
      <c r="Q75" s="56">
        <f t="shared" ca="1" si="13"/>
        <v>1044</v>
      </c>
      <c r="R75" s="56">
        <f t="shared" ca="1" si="14"/>
        <v>559</v>
      </c>
      <c r="S75" s="56">
        <f t="shared" ca="1" si="15"/>
        <v>1122</v>
      </c>
      <c r="T75" s="56">
        <f t="shared" ca="1" si="16"/>
        <v>1191</v>
      </c>
      <c r="X75" s="1"/>
    </row>
    <row r="76" spans="1:24" ht="14.25" customHeight="1" x14ac:dyDescent="0.2">
      <c r="A76" s="39">
        <v>892</v>
      </c>
      <c r="B76" s="41" t="s">
        <v>268</v>
      </c>
      <c r="C76" s="28" t="s">
        <v>100</v>
      </c>
      <c r="D76" s="56">
        <f t="shared" ca="1" si="17"/>
        <v>580</v>
      </c>
      <c r="E76" s="56">
        <f t="shared" ref="E76:E139" ca="1" si="18">VLOOKUP(TRIM($C76),INDIRECT($AB$2),6+$AB$3,FALSE)</f>
        <v>570</v>
      </c>
      <c r="F76" s="56">
        <f t="shared" ref="F76:F139" ca="1" si="19">VLOOKUP(TRIM($C76),INDIRECT($AB$2),10+$AB$3,FALSE)</f>
        <v>640</v>
      </c>
      <c r="G76" s="56">
        <f t="shared" ref="G76:G139" ca="1" si="20">VLOOKUP(TRIM($C76),INDIRECT($AB$2),14+$AB$3,FALSE)</f>
        <v>404</v>
      </c>
      <c r="H76" s="56">
        <f t="shared" ref="H76:H139" ca="1" si="21">VLOOKUP(TRIM($C76),INDIRECT($AB$2),18+$AB$3,FALSE)</f>
        <v>378</v>
      </c>
      <c r="I76" s="56">
        <f t="shared" ref="I76:I139" ca="1" si="22">VLOOKUP(TRIM($C76),INDIRECT($AB$2),22+$AB$3,FALSE)</f>
        <v>429</v>
      </c>
      <c r="J76" s="56">
        <f t="shared" ref="J76:J139" ca="1" si="23">VLOOKUP(TRIM($C76),INDIRECT($AB$2),26+$AB$3,FALSE)</f>
        <v>531</v>
      </c>
      <c r="K76" s="56">
        <f t="shared" ref="K76:K139" ca="1" si="24">VLOOKUP(TRIM($C76),INDIRECT($AB$2),30+$AB$3,FALSE)</f>
        <v>458</v>
      </c>
      <c r="L76" s="56">
        <f t="shared" ref="L76:L139" ca="1" si="25">VLOOKUP(TRIM($C76),INDIRECT($AB$2),34+$AB$3,FALSE)</f>
        <v>880</v>
      </c>
      <c r="M76" s="56">
        <f t="shared" ref="M76:M139" ca="1" si="26">VLOOKUP(TRIM($C76),INDIRECT($AB$2),38+$AB$3,FALSE)</f>
        <v>1060</v>
      </c>
      <c r="N76" s="56">
        <f t="shared" ref="N76:N139" ca="1" si="27">VLOOKUP(TRIM($C76),INDIRECT($AB$2),42+$AB$3,FALSE)</f>
        <v>807</v>
      </c>
      <c r="O76" s="56">
        <f t="shared" ref="O76:O139" ca="1" si="28">VLOOKUP(TRIM($C76),INDIRECT($AB$2),46+$AB$3,FALSE)</f>
        <v>700</v>
      </c>
      <c r="P76" s="56">
        <f t="shared" ref="P76:P139" ca="1" si="29">VLOOKUP(TRIM($C76),INDIRECT($AB$2),50+$AB$3,FALSE)</f>
        <v>608</v>
      </c>
      <c r="Q76" s="56">
        <f t="shared" ref="Q76:Q139" ca="1" si="30">VLOOKUP(TRIM($C76),INDIRECT($AB$2),54+$AB$3,FALSE)</f>
        <v>591</v>
      </c>
      <c r="R76" s="56">
        <f t="shared" ref="R76:R139" ca="1" si="31">VLOOKUP(TRIM($C76),INDIRECT($AB$2),58+$AB$3,FALSE)</f>
        <v>286</v>
      </c>
      <c r="S76" s="56">
        <f t="shared" ref="S76:S139" ca="1" si="32">VLOOKUP(TRIM($C76),INDIRECT($AB$2),62+$AB$3,FALSE)</f>
        <v>627</v>
      </c>
      <c r="T76" s="56">
        <f t="shared" ref="T76:T139" ca="1" si="33">VLOOKUP(TRIM($C76),INDIRECT($AB$2),66+$AB$3,FALSE)</f>
        <v>656</v>
      </c>
    </row>
    <row r="77" spans="1:24" x14ac:dyDescent="0.2">
      <c r="A77" s="39">
        <v>891</v>
      </c>
      <c r="B77" s="41" t="s">
        <v>269</v>
      </c>
      <c r="C77" s="28" t="s">
        <v>101</v>
      </c>
      <c r="D77" s="56">
        <f t="shared" ca="1" si="17"/>
        <v>1066</v>
      </c>
      <c r="E77" s="56">
        <f t="shared" ca="1" si="18"/>
        <v>956</v>
      </c>
      <c r="F77" s="56">
        <f t="shared" ca="1" si="19"/>
        <v>1101</v>
      </c>
      <c r="G77" s="56">
        <f t="shared" ca="1" si="20"/>
        <v>809</v>
      </c>
      <c r="H77" s="56">
        <f t="shared" ca="1" si="21"/>
        <v>646</v>
      </c>
      <c r="I77" s="56">
        <f t="shared" ca="1" si="22"/>
        <v>781</v>
      </c>
      <c r="J77" s="56">
        <f t="shared" ca="1" si="23"/>
        <v>951</v>
      </c>
      <c r="K77" s="56">
        <f t="shared" ca="1" si="24"/>
        <v>856</v>
      </c>
      <c r="L77" s="56">
        <f t="shared" ca="1" si="25"/>
        <v>1580</v>
      </c>
      <c r="M77" s="56">
        <f t="shared" ca="1" si="26"/>
        <v>1986</v>
      </c>
      <c r="N77" s="56">
        <f t="shared" ca="1" si="27"/>
        <v>1409</v>
      </c>
      <c r="O77" s="56">
        <f t="shared" ca="1" si="28"/>
        <v>1178</v>
      </c>
      <c r="P77" s="56">
        <f t="shared" ca="1" si="29"/>
        <v>1019</v>
      </c>
      <c r="Q77" s="56">
        <f t="shared" ca="1" si="30"/>
        <v>940</v>
      </c>
      <c r="R77" s="56">
        <f t="shared" ca="1" si="31"/>
        <v>593</v>
      </c>
      <c r="S77" s="56">
        <f t="shared" ca="1" si="32"/>
        <v>1089</v>
      </c>
      <c r="T77" s="56">
        <f t="shared" ca="1" si="33"/>
        <v>1128</v>
      </c>
    </row>
    <row r="78" spans="1:24" x14ac:dyDescent="0.2">
      <c r="A78" s="39">
        <v>857</v>
      </c>
      <c r="B78" s="41" t="s">
        <v>270</v>
      </c>
      <c r="C78" s="28" t="s">
        <v>102</v>
      </c>
      <c r="D78" s="56">
        <f t="shared" ca="1" si="17"/>
        <v>37</v>
      </c>
      <c r="E78" s="56">
        <f t="shared" ca="1" si="18"/>
        <v>32</v>
      </c>
      <c r="F78" s="56">
        <f t="shared" ca="1" si="19"/>
        <v>40</v>
      </c>
      <c r="G78" s="56">
        <f t="shared" ca="1" si="20"/>
        <v>20</v>
      </c>
      <c r="H78" s="56">
        <f t="shared" ca="1" si="21"/>
        <v>13</v>
      </c>
      <c r="I78" s="56">
        <f t="shared" ca="1" si="22"/>
        <v>29</v>
      </c>
      <c r="J78" s="56">
        <f t="shared" ca="1" si="23"/>
        <v>35</v>
      </c>
      <c r="K78" s="56">
        <f t="shared" ca="1" si="24"/>
        <v>29</v>
      </c>
      <c r="L78" s="56">
        <f t="shared" ca="1" si="25"/>
        <v>53</v>
      </c>
      <c r="M78" s="56">
        <f t="shared" ca="1" si="26"/>
        <v>70</v>
      </c>
      <c r="N78" s="56">
        <f t="shared" ca="1" si="27"/>
        <v>57</v>
      </c>
      <c r="O78" s="56">
        <f t="shared" ca="1" si="28"/>
        <v>37</v>
      </c>
      <c r="P78" s="56">
        <f t="shared" ca="1" si="29"/>
        <v>21</v>
      </c>
      <c r="Q78" s="56">
        <f t="shared" ca="1" si="30"/>
        <v>19</v>
      </c>
      <c r="R78" s="56">
        <f t="shared" ca="1" si="31"/>
        <v>9</v>
      </c>
      <c r="S78" s="56">
        <f t="shared" ca="1" si="32"/>
        <v>21</v>
      </c>
      <c r="T78" s="56">
        <f t="shared" ca="1" si="33"/>
        <v>33</v>
      </c>
    </row>
    <row r="79" spans="1:24" x14ac:dyDescent="0.2">
      <c r="B79" s="39"/>
      <c r="C79" s="28"/>
      <c r="D79" s="56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1:24" x14ac:dyDescent="0.2">
      <c r="B80" s="41" t="s">
        <v>271</v>
      </c>
      <c r="C80" s="27" t="s">
        <v>103</v>
      </c>
      <c r="D80" s="55">
        <f t="shared" ref="D80:D143" ca="1" si="34">VLOOKUP(TRIM($C80),INDIRECT($AB$2),2+$AB$3,FALSE)</f>
        <v>9970</v>
      </c>
      <c r="E80" s="55">
        <f t="shared" ca="1" si="18"/>
        <v>9420</v>
      </c>
      <c r="F80" s="55">
        <f t="shared" ca="1" si="19"/>
        <v>10630</v>
      </c>
      <c r="G80" s="55">
        <f t="shared" ca="1" si="20"/>
        <v>7070</v>
      </c>
      <c r="H80" s="55">
        <f t="shared" ca="1" si="21"/>
        <v>6180</v>
      </c>
      <c r="I80" s="55">
        <f t="shared" ca="1" si="22"/>
        <v>7680</v>
      </c>
      <c r="J80" s="55">
        <f t="shared" ca="1" si="23"/>
        <v>9100</v>
      </c>
      <c r="K80" s="55">
        <f t="shared" ca="1" si="24"/>
        <v>8190</v>
      </c>
      <c r="L80" s="55">
        <f t="shared" ca="1" si="25"/>
        <v>13330</v>
      </c>
      <c r="M80" s="55">
        <f t="shared" ca="1" si="26"/>
        <v>17040</v>
      </c>
      <c r="N80" s="55">
        <f t="shared" ca="1" si="27"/>
        <v>13740</v>
      </c>
      <c r="O80" s="55">
        <f t="shared" ca="1" si="28"/>
        <v>11550</v>
      </c>
      <c r="P80" s="55">
        <f t="shared" ca="1" si="29"/>
        <v>9680</v>
      </c>
      <c r="Q80" s="55">
        <f t="shared" ca="1" si="30"/>
        <v>9130</v>
      </c>
      <c r="R80" s="55">
        <f t="shared" ca="1" si="31"/>
        <v>5530</v>
      </c>
      <c r="S80" s="55">
        <f t="shared" ca="1" si="32"/>
        <v>10030</v>
      </c>
      <c r="T80" s="55">
        <f t="shared" ca="1" si="33"/>
        <v>10570</v>
      </c>
    </row>
    <row r="81" spans="1:24" x14ac:dyDescent="0.2">
      <c r="A81" s="39">
        <v>330</v>
      </c>
      <c r="B81" s="41" t="s">
        <v>272</v>
      </c>
      <c r="C81" s="28" t="s">
        <v>104</v>
      </c>
      <c r="D81" s="56">
        <f t="shared" ca="1" si="34"/>
        <v>2264</v>
      </c>
      <c r="E81" s="56">
        <f t="shared" ca="1" si="18"/>
        <v>2156</v>
      </c>
      <c r="F81" s="56">
        <f t="shared" ca="1" si="19"/>
        <v>2508</v>
      </c>
      <c r="G81" s="56">
        <f t="shared" ca="1" si="20"/>
        <v>1565</v>
      </c>
      <c r="H81" s="56">
        <f t="shared" ca="1" si="21"/>
        <v>1505</v>
      </c>
      <c r="I81" s="56">
        <f t="shared" ca="1" si="22"/>
        <v>1875</v>
      </c>
      <c r="J81" s="56">
        <f t="shared" ca="1" si="23"/>
        <v>2066</v>
      </c>
      <c r="K81" s="56">
        <f t="shared" ca="1" si="24"/>
        <v>1890</v>
      </c>
      <c r="L81" s="56">
        <f t="shared" ca="1" si="25"/>
        <v>3212</v>
      </c>
      <c r="M81" s="56">
        <f t="shared" ca="1" si="26"/>
        <v>3850</v>
      </c>
      <c r="N81" s="56">
        <f t="shared" ca="1" si="27"/>
        <v>3155</v>
      </c>
      <c r="O81" s="56">
        <f t="shared" ca="1" si="28"/>
        <v>2808</v>
      </c>
      <c r="P81" s="56">
        <f t="shared" ca="1" si="29"/>
        <v>2372</v>
      </c>
      <c r="Q81" s="56">
        <f t="shared" ca="1" si="30"/>
        <v>2270</v>
      </c>
      <c r="R81" s="56">
        <f t="shared" ca="1" si="31"/>
        <v>1376</v>
      </c>
      <c r="S81" s="56">
        <f t="shared" ca="1" si="32"/>
        <v>2268</v>
      </c>
      <c r="T81" s="56">
        <f t="shared" ca="1" si="33"/>
        <v>2494</v>
      </c>
    </row>
    <row r="82" spans="1:24" x14ac:dyDescent="0.2">
      <c r="A82" s="39">
        <v>331</v>
      </c>
      <c r="B82" s="41" t="s">
        <v>273</v>
      </c>
      <c r="C82" s="28" t="s">
        <v>105</v>
      </c>
      <c r="D82" s="56">
        <f t="shared" ca="1" si="34"/>
        <v>526</v>
      </c>
      <c r="E82" s="56">
        <f t="shared" ca="1" si="18"/>
        <v>502</v>
      </c>
      <c r="F82" s="56">
        <f t="shared" ca="1" si="19"/>
        <v>595</v>
      </c>
      <c r="G82" s="56">
        <f t="shared" ca="1" si="20"/>
        <v>375</v>
      </c>
      <c r="H82" s="56">
        <f t="shared" ca="1" si="21"/>
        <v>306</v>
      </c>
      <c r="I82" s="56">
        <f t="shared" ca="1" si="22"/>
        <v>382</v>
      </c>
      <c r="J82" s="56">
        <f t="shared" ca="1" si="23"/>
        <v>454</v>
      </c>
      <c r="K82" s="56">
        <f t="shared" ca="1" si="24"/>
        <v>389</v>
      </c>
      <c r="L82" s="56">
        <f t="shared" ca="1" si="25"/>
        <v>700</v>
      </c>
      <c r="M82" s="56">
        <f t="shared" ca="1" si="26"/>
        <v>969</v>
      </c>
      <c r="N82" s="56">
        <f t="shared" ca="1" si="27"/>
        <v>751</v>
      </c>
      <c r="O82" s="56">
        <f t="shared" ca="1" si="28"/>
        <v>618</v>
      </c>
      <c r="P82" s="56">
        <f t="shared" ca="1" si="29"/>
        <v>487</v>
      </c>
      <c r="Q82" s="56">
        <f t="shared" ca="1" si="30"/>
        <v>469</v>
      </c>
      <c r="R82" s="56">
        <f t="shared" ca="1" si="31"/>
        <v>234</v>
      </c>
      <c r="S82" s="56">
        <f t="shared" ca="1" si="32"/>
        <v>529</v>
      </c>
      <c r="T82" s="56">
        <f t="shared" ca="1" si="33"/>
        <v>547</v>
      </c>
    </row>
    <row r="83" spans="1:24" x14ac:dyDescent="0.2">
      <c r="A83" s="39">
        <v>332</v>
      </c>
      <c r="B83" s="41" t="s">
        <v>274</v>
      </c>
      <c r="C83" s="28" t="s">
        <v>106</v>
      </c>
      <c r="D83" s="56">
        <f t="shared" ca="1" si="34"/>
        <v>580</v>
      </c>
      <c r="E83" s="56">
        <f t="shared" ca="1" si="18"/>
        <v>533</v>
      </c>
      <c r="F83" s="56">
        <f t="shared" ca="1" si="19"/>
        <v>597</v>
      </c>
      <c r="G83" s="56">
        <f t="shared" ca="1" si="20"/>
        <v>404</v>
      </c>
      <c r="H83" s="56">
        <f t="shared" ca="1" si="21"/>
        <v>376</v>
      </c>
      <c r="I83" s="56">
        <f t="shared" ca="1" si="22"/>
        <v>405</v>
      </c>
      <c r="J83" s="56">
        <f t="shared" ca="1" si="23"/>
        <v>533</v>
      </c>
      <c r="K83" s="56">
        <f t="shared" ca="1" si="24"/>
        <v>506</v>
      </c>
      <c r="L83" s="56">
        <f t="shared" ca="1" si="25"/>
        <v>721</v>
      </c>
      <c r="M83" s="56">
        <f t="shared" ca="1" si="26"/>
        <v>925</v>
      </c>
      <c r="N83" s="56">
        <f t="shared" ca="1" si="27"/>
        <v>693</v>
      </c>
      <c r="O83" s="56">
        <f t="shared" ca="1" si="28"/>
        <v>547</v>
      </c>
      <c r="P83" s="56">
        <f t="shared" ca="1" si="29"/>
        <v>536</v>
      </c>
      <c r="Q83" s="56">
        <f t="shared" ca="1" si="30"/>
        <v>503</v>
      </c>
      <c r="R83" s="56">
        <f t="shared" ca="1" si="31"/>
        <v>319</v>
      </c>
      <c r="S83" s="56">
        <f t="shared" ca="1" si="32"/>
        <v>565</v>
      </c>
      <c r="T83" s="56">
        <f t="shared" ca="1" si="33"/>
        <v>591</v>
      </c>
    </row>
    <row r="84" spans="1:24" x14ac:dyDescent="0.2">
      <c r="A84" s="39">
        <v>884</v>
      </c>
      <c r="B84" s="41" t="s">
        <v>275</v>
      </c>
      <c r="C84" s="28" t="s">
        <v>107</v>
      </c>
      <c r="D84" s="56">
        <f t="shared" ca="1" si="34"/>
        <v>234</v>
      </c>
      <c r="E84" s="56">
        <f t="shared" ca="1" si="18"/>
        <v>222</v>
      </c>
      <c r="F84" s="56">
        <f t="shared" ca="1" si="19"/>
        <v>247</v>
      </c>
      <c r="G84" s="56">
        <f t="shared" ca="1" si="20"/>
        <v>166</v>
      </c>
      <c r="H84" s="56">
        <f t="shared" ca="1" si="21"/>
        <v>146</v>
      </c>
      <c r="I84" s="56">
        <f t="shared" ca="1" si="22"/>
        <v>164</v>
      </c>
      <c r="J84" s="56">
        <f t="shared" ca="1" si="23"/>
        <v>216</v>
      </c>
      <c r="K84" s="56">
        <f t="shared" ca="1" si="24"/>
        <v>188</v>
      </c>
      <c r="L84" s="56">
        <f t="shared" ca="1" si="25"/>
        <v>352</v>
      </c>
      <c r="M84" s="56">
        <f t="shared" ca="1" si="26"/>
        <v>455</v>
      </c>
      <c r="N84" s="56">
        <f t="shared" ca="1" si="27"/>
        <v>349</v>
      </c>
      <c r="O84" s="56">
        <f t="shared" ca="1" si="28"/>
        <v>232</v>
      </c>
      <c r="P84" s="56">
        <f t="shared" ca="1" si="29"/>
        <v>228</v>
      </c>
      <c r="Q84" s="56">
        <f t="shared" ca="1" si="30"/>
        <v>187</v>
      </c>
      <c r="R84" s="56">
        <f t="shared" ca="1" si="31"/>
        <v>126</v>
      </c>
      <c r="S84" s="56">
        <f t="shared" ca="1" si="32"/>
        <v>193</v>
      </c>
      <c r="T84" s="56">
        <f t="shared" ca="1" si="33"/>
        <v>224</v>
      </c>
    </row>
    <row r="85" spans="1:24" x14ac:dyDescent="0.2">
      <c r="A85" s="39">
        <v>333</v>
      </c>
      <c r="B85" s="41" t="s">
        <v>276</v>
      </c>
      <c r="C85" s="28" t="s">
        <v>108</v>
      </c>
      <c r="D85" s="56">
        <f t="shared" ca="1" si="34"/>
        <v>692</v>
      </c>
      <c r="E85" s="56">
        <f t="shared" ca="1" si="18"/>
        <v>667</v>
      </c>
      <c r="F85" s="56">
        <f t="shared" ca="1" si="19"/>
        <v>725</v>
      </c>
      <c r="G85" s="56">
        <f t="shared" ca="1" si="20"/>
        <v>487</v>
      </c>
      <c r="H85" s="56">
        <f t="shared" ca="1" si="21"/>
        <v>483</v>
      </c>
      <c r="I85" s="56">
        <f t="shared" ca="1" si="22"/>
        <v>538</v>
      </c>
      <c r="J85" s="56">
        <f t="shared" ca="1" si="23"/>
        <v>581</v>
      </c>
      <c r="K85" s="56">
        <f t="shared" ca="1" si="24"/>
        <v>511</v>
      </c>
      <c r="L85" s="56">
        <f t="shared" ca="1" si="25"/>
        <v>1055</v>
      </c>
      <c r="M85" s="56">
        <f t="shared" ca="1" si="26"/>
        <v>1236</v>
      </c>
      <c r="N85" s="56">
        <f t="shared" ca="1" si="27"/>
        <v>1046</v>
      </c>
      <c r="O85" s="56">
        <f t="shared" ca="1" si="28"/>
        <v>960</v>
      </c>
      <c r="P85" s="56">
        <f t="shared" ca="1" si="29"/>
        <v>781</v>
      </c>
      <c r="Q85" s="56">
        <f t="shared" ca="1" si="30"/>
        <v>739</v>
      </c>
      <c r="R85" s="56">
        <f t="shared" ca="1" si="31"/>
        <v>413</v>
      </c>
      <c r="S85" s="56">
        <f t="shared" ca="1" si="32"/>
        <v>749</v>
      </c>
      <c r="T85" s="56">
        <f t="shared" ca="1" si="33"/>
        <v>769</v>
      </c>
    </row>
    <row r="86" spans="1:24" x14ac:dyDescent="0.2">
      <c r="A86" s="39">
        <v>893</v>
      </c>
      <c r="B86" s="41" t="s">
        <v>277</v>
      </c>
      <c r="C86" s="28" t="s">
        <v>109</v>
      </c>
      <c r="D86" s="56">
        <f t="shared" ca="1" si="34"/>
        <v>330</v>
      </c>
      <c r="E86" s="56">
        <f t="shared" ca="1" si="18"/>
        <v>301</v>
      </c>
      <c r="F86" s="56">
        <f t="shared" ca="1" si="19"/>
        <v>347</v>
      </c>
      <c r="G86" s="56">
        <f t="shared" ca="1" si="20"/>
        <v>239</v>
      </c>
      <c r="H86" s="56">
        <f t="shared" ca="1" si="21"/>
        <v>180</v>
      </c>
      <c r="I86" s="56">
        <f t="shared" ca="1" si="22"/>
        <v>223</v>
      </c>
      <c r="J86" s="56">
        <f t="shared" ca="1" si="23"/>
        <v>332</v>
      </c>
      <c r="K86" s="56">
        <f t="shared" ca="1" si="24"/>
        <v>267</v>
      </c>
      <c r="L86" s="56">
        <f t="shared" ca="1" si="25"/>
        <v>459</v>
      </c>
      <c r="M86" s="56">
        <f t="shared" ca="1" si="26"/>
        <v>648</v>
      </c>
      <c r="N86" s="56">
        <f t="shared" ca="1" si="27"/>
        <v>485</v>
      </c>
      <c r="O86" s="56">
        <f t="shared" ca="1" si="28"/>
        <v>338</v>
      </c>
      <c r="P86" s="56">
        <f t="shared" ca="1" si="29"/>
        <v>263</v>
      </c>
      <c r="Q86" s="56">
        <f t="shared" ca="1" si="30"/>
        <v>226</v>
      </c>
      <c r="R86" s="56">
        <f t="shared" ca="1" si="31"/>
        <v>136</v>
      </c>
      <c r="S86" s="56">
        <f t="shared" ca="1" si="32"/>
        <v>293</v>
      </c>
      <c r="T86" s="56">
        <f t="shared" ca="1" si="33"/>
        <v>292</v>
      </c>
    </row>
    <row r="87" spans="1:24" x14ac:dyDescent="0.2">
      <c r="A87" s="39">
        <v>334</v>
      </c>
      <c r="B87" s="41" t="s">
        <v>278</v>
      </c>
      <c r="C87" s="28" t="s">
        <v>110</v>
      </c>
      <c r="D87" s="56">
        <f t="shared" ca="1" si="34"/>
        <v>371</v>
      </c>
      <c r="E87" s="56">
        <f t="shared" ca="1" si="18"/>
        <v>355</v>
      </c>
      <c r="F87" s="56">
        <f t="shared" ca="1" si="19"/>
        <v>386</v>
      </c>
      <c r="G87" s="56">
        <f t="shared" ca="1" si="20"/>
        <v>298</v>
      </c>
      <c r="H87" s="56">
        <f t="shared" ca="1" si="21"/>
        <v>241</v>
      </c>
      <c r="I87" s="56">
        <f t="shared" ca="1" si="22"/>
        <v>300</v>
      </c>
      <c r="J87" s="56">
        <f t="shared" ca="1" si="23"/>
        <v>343</v>
      </c>
      <c r="K87" s="56">
        <f t="shared" ca="1" si="24"/>
        <v>325</v>
      </c>
      <c r="L87" s="56">
        <f t="shared" ca="1" si="25"/>
        <v>396</v>
      </c>
      <c r="M87" s="56">
        <f t="shared" ca="1" si="26"/>
        <v>554</v>
      </c>
      <c r="N87" s="56">
        <f t="shared" ca="1" si="27"/>
        <v>426</v>
      </c>
      <c r="O87" s="56">
        <f t="shared" ca="1" si="28"/>
        <v>395</v>
      </c>
      <c r="P87" s="56">
        <f t="shared" ca="1" si="29"/>
        <v>356</v>
      </c>
      <c r="Q87" s="56">
        <f t="shared" ca="1" si="30"/>
        <v>338</v>
      </c>
      <c r="R87" s="56">
        <f t="shared" ca="1" si="31"/>
        <v>238</v>
      </c>
      <c r="S87" s="56">
        <f t="shared" ca="1" si="32"/>
        <v>424</v>
      </c>
      <c r="T87" s="56">
        <f t="shared" ca="1" si="33"/>
        <v>425</v>
      </c>
    </row>
    <row r="88" spans="1:24" x14ac:dyDescent="0.2">
      <c r="A88" s="39">
        <v>860</v>
      </c>
      <c r="B88" s="41" t="s">
        <v>279</v>
      </c>
      <c r="C88" s="28" t="s">
        <v>111</v>
      </c>
      <c r="D88" s="56">
        <f t="shared" ca="1" si="34"/>
        <v>1159</v>
      </c>
      <c r="E88" s="56">
        <f t="shared" ca="1" si="18"/>
        <v>1098</v>
      </c>
      <c r="F88" s="56">
        <f t="shared" ca="1" si="19"/>
        <v>1204</v>
      </c>
      <c r="G88" s="56">
        <f t="shared" ca="1" si="20"/>
        <v>873</v>
      </c>
      <c r="H88" s="56">
        <f t="shared" ca="1" si="21"/>
        <v>663</v>
      </c>
      <c r="I88" s="56">
        <f t="shared" ca="1" si="22"/>
        <v>933</v>
      </c>
      <c r="J88" s="56">
        <f t="shared" ca="1" si="23"/>
        <v>1132</v>
      </c>
      <c r="K88" s="56">
        <f t="shared" ca="1" si="24"/>
        <v>995</v>
      </c>
      <c r="L88" s="56">
        <f t="shared" ca="1" si="25"/>
        <v>1565</v>
      </c>
      <c r="M88" s="56">
        <f t="shared" ca="1" si="26"/>
        <v>2114</v>
      </c>
      <c r="N88" s="56">
        <f t="shared" ca="1" si="27"/>
        <v>1665</v>
      </c>
      <c r="O88" s="56">
        <f t="shared" ca="1" si="28"/>
        <v>1387</v>
      </c>
      <c r="P88" s="56">
        <f t="shared" ca="1" si="29"/>
        <v>1079</v>
      </c>
      <c r="Q88" s="56">
        <f t="shared" ca="1" si="30"/>
        <v>1039</v>
      </c>
      <c r="R88" s="56">
        <f t="shared" ca="1" si="31"/>
        <v>583</v>
      </c>
      <c r="S88" s="56">
        <f t="shared" ca="1" si="32"/>
        <v>1242</v>
      </c>
      <c r="T88" s="56">
        <f t="shared" ca="1" si="33"/>
        <v>1255</v>
      </c>
    </row>
    <row r="89" spans="1:24" x14ac:dyDescent="0.2">
      <c r="A89" s="39">
        <v>861</v>
      </c>
      <c r="B89" s="41" t="s">
        <v>280</v>
      </c>
      <c r="C89" s="28" t="s">
        <v>112</v>
      </c>
      <c r="D89" s="56">
        <f t="shared" ca="1" si="34"/>
        <v>461</v>
      </c>
      <c r="E89" s="56">
        <f t="shared" ca="1" si="18"/>
        <v>456</v>
      </c>
      <c r="F89" s="56">
        <f t="shared" ca="1" si="19"/>
        <v>497</v>
      </c>
      <c r="G89" s="56">
        <f t="shared" ca="1" si="20"/>
        <v>364</v>
      </c>
      <c r="H89" s="56">
        <f t="shared" ca="1" si="21"/>
        <v>305</v>
      </c>
      <c r="I89" s="56">
        <f t="shared" ca="1" si="22"/>
        <v>366</v>
      </c>
      <c r="J89" s="56">
        <f t="shared" ca="1" si="23"/>
        <v>409</v>
      </c>
      <c r="K89" s="56">
        <f t="shared" ca="1" si="24"/>
        <v>367</v>
      </c>
      <c r="L89" s="56">
        <f t="shared" ca="1" si="25"/>
        <v>690</v>
      </c>
      <c r="M89" s="56">
        <f t="shared" ca="1" si="26"/>
        <v>785</v>
      </c>
      <c r="N89" s="56">
        <f t="shared" ca="1" si="27"/>
        <v>645</v>
      </c>
      <c r="O89" s="56">
        <f t="shared" ca="1" si="28"/>
        <v>598</v>
      </c>
      <c r="P89" s="56">
        <f t="shared" ca="1" si="29"/>
        <v>508</v>
      </c>
      <c r="Q89" s="56">
        <f t="shared" ca="1" si="30"/>
        <v>492</v>
      </c>
      <c r="R89" s="56">
        <f t="shared" ca="1" si="31"/>
        <v>307</v>
      </c>
      <c r="S89" s="56">
        <f t="shared" ca="1" si="32"/>
        <v>515</v>
      </c>
      <c r="T89" s="56">
        <f t="shared" ca="1" si="33"/>
        <v>513</v>
      </c>
    </row>
    <row r="90" spans="1:24" x14ac:dyDescent="0.2">
      <c r="A90" s="39">
        <v>894</v>
      </c>
      <c r="B90" s="41" t="s">
        <v>281</v>
      </c>
      <c r="C90" s="28" t="s">
        <v>113</v>
      </c>
      <c r="D90" s="56">
        <f t="shared" ca="1" si="34"/>
        <v>315</v>
      </c>
      <c r="E90" s="56">
        <f t="shared" ca="1" si="18"/>
        <v>295</v>
      </c>
      <c r="F90" s="56">
        <f t="shared" ca="1" si="19"/>
        <v>335</v>
      </c>
      <c r="G90" s="56">
        <f t="shared" ca="1" si="20"/>
        <v>237</v>
      </c>
      <c r="H90" s="56">
        <f t="shared" ca="1" si="21"/>
        <v>206</v>
      </c>
      <c r="I90" s="56">
        <f t="shared" ca="1" si="22"/>
        <v>225</v>
      </c>
      <c r="J90" s="56">
        <f t="shared" ca="1" si="23"/>
        <v>311</v>
      </c>
      <c r="K90" s="56">
        <f t="shared" ca="1" si="24"/>
        <v>285</v>
      </c>
      <c r="L90" s="56">
        <f t="shared" ca="1" si="25"/>
        <v>455</v>
      </c>
      <c r="M90" s="56">
        <f t="shared" ca="1" si="26"/>
        <v>556</v>
      </c>
      <c r="N90" s="56">
        <f t="shared" ca="1" si="27"/>
        <v>434</v>
      </c>
      <c r="O90" s="56">
        <f t="shared" ca="1" si="28"/>
        <v>376</v>
      </c>
      <c r="P90" s="56">
        <f t="shared" ca="1" si="29"/>
        <v>258</v>
      </c>
      <c r="Q90" s="56">
        <f t="shared" ca="1" si="30"/>
        <v>241</v>
      </c>
      <c r="R90" s="56">
        <f t="shared" ca="1" si="31"/>
        <v>188</v>
      </c>
      <c r="S90" s="56">
        <f t="shared" ca="1" si="32"/>
        <v>299</v>
      </c>
      <c r="T90" s="56">
        <f t="shared" ca="1" si="33"/>
        <v>303</v>
      </c>
    </row>
    <row r="91" spans="1:24" x14ac:dyDescent="0.2">
      <c r="A91" s="39">
        <v>335</v>
      </c>
      <c r="B91" s="41" t="s">
        <v>282</v>
      </c>
      <c r="C91" s="28" t="s">
        <v>114</v>
      </c>
      <c r="D91" s="56">
        <f t="shared" ca="1" si="34"/>
        <v>623</v>
      </c>
      <c r="E91" s="56">
        <f t="shared" ca="1" si="18"/>
        <v>600</v>
      </c>
      <c r="F91" s="56">
        <f t="shared" ca="1" si="19"/>
        <v>673</v>
      </c>
      <c r="G91" s="56">
        <f t="shared" ca="1" si="20"/>
        <v>368</v>
      </c>
      <c r="H91" s="56">
        <f t="shared" ca="1" si="21"/>
        <v>374</v>
      </c>
      <c r="I91" s="56">
        <f t="shared" ca="1" si="22"/>
        <v>465</v>
      </c>
      <c r="J91" s="56">
        <f t="shared" ca="1" si="23"/>
        <v>567</v>
      </c>
      <c r="K91" s="56">
        <f t="shared" ca="1" si="24"/>
        <v>511</v>
      </c>
      <c r="L91" s="56">
        <f t="shared" ca="1" si="25"/>
        <v>783</v>
      </c>
      <c r="M91" s="56">
        <f t="shared" ca="1" si="26"/>
        <v>1000</v>
      </c>
      <c r="N91" s="56">
        <f t="shared" ca="1" si="27"/>
        <v>865</v>
      </c>
      <c r="O91" s="56">
        <f t="shared" ca="1" si="28"/>
        <v>719</v>
      </c>
      <c r="P91" s="56">
        <f t="shared" ca="1" si="29"/>
        <v>655</v>
      </c>
      <c r="Q91" s="56">
        <f t="shared" ca="1" si="30"/>
        <v>614</v>
      </c>
      <c r="R91" s="56">
        <f t="shared" ca="1" si="31"/>
        <v>373</v>
      </c>
      <c r="S91" s="56">
        <f t="shared" ca="1" si="32"/>
        <v>621</v>
      </c>
      <c r="T91" s="56">
        <f t="shared" ca="1" si="33"/>
        <v>668</v>
      </c>
    </row>
    <row r="92" spans="1:24" x14ac:dyDescent="0.2">
      <c r="A92" s="39">
        <v>937</v>
      </c>
      <c r="B92" s="41" t="s">
        <v>283</v>
      </c>
      <c r="C92" s="28" t="s">
        <v>115</v>
      </c>
      <c r="D92" s="56">
        <f t="shared" ca="1" si="34"/>
        <v>1064</v>
      </c>
      <c r="E92" s="56">
        <f t="shared" ca="1" si="18"/>
        <v>941</v>
      </c>
      <c r="F92" s="56">
        <f t="shared" ca="1" si="19"/>
        <v>1031</v>
      </c>
      <c r="G92" s="56">
        <f t="shared" ca="1" si="20"/>
        <v>751</v>
      </c>
      <c r="H92" s="56">
        <f t="shared" ca="1" si="21"/>
        <v>606</v>
      </c>
      <c r="I92" s="56">
        <f t="shared" ca="1" si="22"/>
        <v>805</v>
      </c>
      <c r="J92" s="56">
        <f t="shared" ca="1" si="23"/>
        <v>932</v>
      </c>
      <c r="K92" s="56">
        <f t="shared" ca="1" si="24"/>
        <v>882</v>
      </c>
      <c r="L92" s="56">
        <f t="shared" ca="1" si="25"/>
        <v>1145</v>
      </c>
      <c r="M92" s="56">
        <f t="shared" ca="1" si="26"/>
        <v>1544</v>
      </c>
      <c r="N92" s="56">
        <f t="shared" ca="1" si="27"/>
        <v>1383</v>
      </c>
      <c r="O92" s="56">
        <f t="shared" ca="1" si="28"/>
        <v>1052</v>
      </c>
      <c r="P92" s="56">
        <f t="shared" ca="1" si="29"/>
        <v>909</v>
      </c>
      <c r="Q92" s="56">
        <f t="shared" ca="1" si="30"/>
        <v>840</v>
      </c>
      <c r="R92" s="56">
        <f t="shared" ca="1" si="31"/>
        <v>528</v>
      </c>
      <c r="S92" s="56">
        <f t="shared" ca="1" si="32"/>
        <v>1076</v>
      </c>
      <c r="T92" s="56">
        <f t="shared" ca="1" si="33"/>
        <v>1164</v>
      </c>
    </row>
    <row r="93" spans="1:24" x14ac:dyDescent="0.2">
      <c r="A93" s="39">
        <v>336</v>
      </c>
      <c r="B93" s="41" t="s">
        <v>284</v>
      </c>
      <c r="C93" s="28" t="s">
        <v>116</v>
      </c>
      <c r="D93" s="56">
        <f t="shared" ca="1" si="34"/>
        <v>567</v>
      </c>
      <c r="E93" s="56">
        <f t="shared" ca="1" si="18"/>
        <v>551</v>
      </c>
      <c r="F93" s="56">
        <f t="shared" ca="1" si="19"/>
        <v>613</v>
      </c>
      <c r="G93" s="56">
        <f t="shared" ca="1" si="20"/>
        <v>402</v>
      </c>
      <c r="H93" s="56">
        <f t="shared" ca="1" si="21"/>
        <v>372</v>
      </c>
      <c r="I93" s="56">
        <f t="shared" ca="1" si="22"/>
        <v>402</v>
      </c>
      <c r="J93" s="56">
        <f t="shared" ca="1" si="23"/>
        <v>490</v>
      </c>
      <c r="K93" s="56">
        <f t="shared" ca="1" si="24"/>
        <v>461</v>
      </c>
      <c r="L93" s="56">
        <f t="shared" ca="1" si="25"/>
        <v>691</v>
      </c>
      <c r="M93" s="56">
        <f t="shared" ca="1" si="26"/>
        <v>840</v>
      </c>
      <c r="N93" s="56">
        <f t="shared" ca="1" si="27"/>
        <v>713</v>
      </c>
      <c r="O93" s="56">
        <f t="shared" ca="1" si="28"/>
        <v>632</v>
      </c>
      <c r="P93" s="56">
        <f t="shared" ca="1" si="29"/>
        <v>546</v>
      </c>
      <c r="Q93" s="56">
        <f t="shared" ca="1" si="30"/>
        <v>538</v>
      </c>
      <c r="R93" s="56">
        <f t="shared" ca="1" si="31"/>
        <v>304</v>
      </c>
      <c r="S93" s="56">
        <f t="shared" ca="1" si="32"/>
        <v>535</v>
      </c>
      <c r="T93" s="56">
        <f t="shared" ca="1" si="33"/>
        <v>573</v>
      </c>
    </row>
    <row r="94" spans="1:24" x14ac:dyDescent="0.2">
      <c r="A94" s="39">
        <v>885</v>
      </c>
      <c r="B94" s="41" t="s">
        <v>285</v>
      </c>
      <c r="C94" s="28" t="s">
        <v>117</v>
      </c>
      <c r="D94" s="56">
        <f t="shared" ca="1" si="34"/>
        <v>780</v>
      </c>
      <c r="E94" s="56">
        <f t="shared" ca="1" si="18"/>
        <v>742</v>
      </c>
      <c r="F94" s="56">
        <f t="shared" ca="1" si="19"/>
        <v>872</v>
      </c>
      <c r="G94" s="56">
        <f t="shared" ca="1" si="20"/>
        <v>539</v>
      </c>
      <c r="H94" s="56">
        <f t="shared" ca="1" si="21"/>
        <v>416</v>
      </c>
      <c r="I94" s="56">
        <f t="shared" ca="1" si="22"/>
        <v>596</v>
      </c>
      <c r="J94" s="56">
        <f t="shared" ca="1" si="23"/>
        <v>731</v>
      </c>
      <c r="K94" s="56">
        <f t="shared" ca="1" si="24"/>
        <v>609</v>
      </c>
      <c r="L94" s="56">
        <f t="shared" ca="1" si="25"/>
        <v>1110</v>
      </c>
      <c r="M94" s="56">
        <f t="shared" ca="1" si="26"/>
        <v>1568</v>
      </c>
      <c r="N94" s="56">
        <f t="shared" ca="1" si="27"/>
        <v>1132</v>
      </c>
      <c r="O94" s="56">
        <f t="shared" ca="1" si="28"/>
        <v>892</v>
      </c>
      <c r="P94" s="56">
        <f t="shared" ca="1" si="29"/>
        <v>700</v>
      </c>
      <c r="Q94" s="56">
        <f t="shared" ca="1" si="30"/>
        <v>632</v>
      </c>
      <c r="R94" s="56">
        <f t="shared" ca="1" si="31"/>
        <v>405</v>
      </c>
      <c r="S94" s="56">
        <f t="shared" ca="1" si="32"/>
        <v>725</v>
      </c>
      <c r="T94" s="56">
        <f t="shared" ca="1" si="33"/>
        <v>751</v>
      </c>
    </row>
    <row r="95" spans="1:24" x14ac:dyDescent="0.2">
      <c r="B95" s="39"/>
      <c r="C95" s="27"/>
      <c r="D95" s="56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</row>
    <row r="96" spans="1:24" x14ac:dyDescent="0.2">
      <c r="B96" s="41" t="s">
        <v>286</v>
      </c>
      <c r="C96" s="27" t="s">
        <v>118</v>
      </c>
      <c r="D96" s="55">
        <f t="shared" ca="1" si="34"/>
        <v>8870</v>
      </c>
      <c r="E96" s="55">
        <f t="shared" ca="1" si="18"/>
        <v>8070</v>
      </c>
      <c r="F96" s="55">
        <f t="shared" ca="1" si="19"/>
        <v>9250</v>
      </c>
      <c r="G96" s="55">
        <f t="shared" ca="1" si="20"/>
        <v>6340</v>
      </c>
      <c r="H96" s="55">
        <f t="shared" ca="1" si="21"/>
        <v>5060</v>
      </c>
      <c r="I96" s="55">
        <f t="shared" ca="1" si="22"/>
        <v>6490</v>
      </c>
      <c r="J96" s="55">
        <f t="shared" ca="1" si="23"/>
        <v>8190</v>
      </c>
      <c r="K96" s="55">
        <f t="shared" ca="1" si="24"/>
        <v>7030</v>
      </c>
      <c r="L96" s="55">
        <f t="shared" ca="1" si="25"/>
        <v>11930</v>
      </c>
      <c r="M96" s="55">
        <f t="shared" ca="1" si="26"/>
        <v>16660</v>
      </c>
      <c r="N96" s="55">
        <f t="shared" ca="1" si="27"/>
        <v>11890</v>
      </c>
      <c r="O96" s="55">
        <f t="shared" ca="1" si="28"/>
        <v>9530</v>
      </c>
      <c r="P96" s="55">
        <f t="shared" ca="1" si="29"/>
        <v>8140</v>
      </c>
      <c r="Q96" s="55">
        <f t="shared" ca="1" si="30"/>
        <v>7410</v>
      </c>
      <c r="R96" s="55">
        <f t="shared" ca="1" si="31"/>
        <v>4180</v>
      </c>
      <c r="S96" s="55">
        <f t="shared" ca="1" si="32"/>
        <v>8500</v>
      </c>
      <c r="T96" s="55">
        <f t="shared" ca="1" si="33"/>
        <v>8720</v>
      </c>
      <c r="X96" s="5"/>
    </row>
    <row r="97" spans="1:24" s="5" customFormat="1" x14ac:dyDescent="0.2">
      <c r="A97" s="39">
        <v>822</v>
      </c>
      <c r="B97" s="41" t="s">
        <v>287</v>
      </c>
      <c r="C97" s="28" t="s">
        <v>119</v>
      </c>
      <c r="D97" s="56">
        <f t="shared" ca="1" si="34"/>
        <v>282</v>
      </c>
      <c r="E97" s="56">
        <f t="shared" ca="1" si="18"/>
        <v>242</v>
      </c>
      <c r="F97" s="56">
        <f t="shared" ca="1" si="19"/>
        <v>300</v>
      </c>
      <c r="G97" s="56">
        <f t="shared" ca="1" si="20"/>
        <v>171</v>
      </c>
      <c r="H97" s="56">
        <f t="shared" ca="1" si="21"/>
        <v>140</v>
      </c>
      <c r="I97" s="56">
        <f t="shared" ca="1" si="22"/>
        <v>187</v>
      </c>
      <c r="J97" s="56">
        <f t="shared" ca="1" si="23"/>
        <v>241</v>
      </c>
      <c r="K97" s="56">
        <f t="shared" ca="1" si="24"/>
        <v>190</v>
      </c>
      <c r="L97" s="56">
        <f t="shared" ca="1" si="25"/>
        <v>375</v>
      </c>
      <c r="M97" s="56">
        <f t="shared" ca="1" si="26"/>
        <v>503</v>
      </c>
      <c r="N97" s="56">
        <f t="shared" ca="1" si="27"/>
        <v>359</v>
      </c>
      <c r="O97" s="56">
        <f t="shared" ca="1" si="28"/>
        <v>307</v>
      </c>
      <c r="P97" s="56">
        <f t="shared" ca="1" si="29"/>
        <v>256</v>
      </c>
      <c r="Q97" s="56">
        <f t="shared" ca="1" si="30"/>
        <v>266</v>
      </c>
      <c r="R97" s="56">
        <f t="shared" ca="1" si="31"/>
        <v>143</v>
      </c>
      <c r="S97" s="56">
        <f t="shared" ca="1" si="32"/>
        <v>262</v>
      </c>
      <c r="T97" s="56">
        <f t="shared" ca="1" si="33"/>
        <v>285</v>
      </c>
      <c r="X97" s="1"/>
    </row>
    <row r="98" spans="1:24" ht="12" customHeight="1" x14ac:dyDescent="0.2">
      <c r="A98" s="39">
        <v>873</v>
      </c>
      <c r="B98" s="41" t="s">
        <v>288</v>
      </c>
      <c r="C98" s="28" t="s">
        <v>120</v>
      </c>
      <c r="D98" s="56">
        <f t="shared" ca="1" si="34"/>
        <v>947</v>
      </c>
      <c r="E98" s="56">
        <f t="shared" ca="1" si="18"/>
        <v>816</v>
      </c>
      <c r="F98" s="56">
        <f t="shared" ca="1" si="19"/>
        <v>955</v>
      </c>
      <c r="G98" s="56">
        <f t="shared" ca="1" si="20"/>
        <v>641</v>
      </c>
      <c r="H98" s="56">
        <f t="shared" ca="1" si="21"/>
        <v>467</v>
      </c>
      <c r="I98" s="56">
        <f t="shared" ca="1" si="22"/>
        <v>690</v>
      </c>
      <c r="J98" s="56">
        <f t="shared" ca="1" si="23"/>
        <v>884</v>
      </c>
      <c r="K98" s="56">
        <f t="shared" ca="1" si="24"/>
        <v>713</v>
      </c>
      <c r="L98" s="56">
        <f t="shared" ca="1" si="25"/>
        <v>1133</v>
      </c>
      <c r="M98" s="56">
        <f t="shared" ca="1" si="26"/>
        <v>1610</v>
      </c>
      <c r="N98" s="56">
        <f t="shared" ca="1" si="27"/>
        <v>1100</v>
      </c>
      <c r="O98" s="56">
        <f t="shared" ca="1" si="28"/>
        <v>895</v>
      </c>
      <c r="P98" s="56">
        <f t="shared" ca="1" si="29"/>
        <v>803</v>
      </c>
      <c r="Q98" s="56">
        <f t="shared" ca="1" si="30"/>
        <v>689</v>
      </c>
      <c r="R98" s="56">
        <f t="shared" ca="1" si="31"/>
        <v>393</v>
      </c>
      <c r="S98" s="56">
        <f t="shared" ca="1" si="32"/>
        <v>815</v>
      </c>
      <c r="T98" s="56">
        <f t="shared" ca="1" si="33"/>
        <v>791</v>
      </c>
    </row>
    <row r="99" spans="1:24" x14ac:dyDescent="0.2">
      <c r="A99" s="39">
        <v>823</v>
      </c>
      <c r="B99" s="41" t="s">
        <v>288</v>
      </c>
      <c r="C99" s="28" t="s">
        <v>121</v>
      </c>
      <c r="D99" s="56">
        <f t="shared" ca="1" si="34"/>
        <v>335</v>
      </c>
      <c r="E99" s="56">
        <f t="shared" ca="1" si="18"/>
        <v>296</v>
      </c>
      <c r="F99" s="56">
        <f t="shared" ca="1" si="19"/>
        <v>342</v>
      </c>
      <c r="G99" s="56">
        <f t="shared" ca="1" si="20"/>
        <v>248</v>
      </c>
      <c r="H99" s="56">
        <f t="shared" ca="1" si="21"/>
        <v>198</v>
      </c>
      <c r="I99" s="56">
        <f t="shared" ca="1" si="22"/>
        <v>225</v>
      </c>
      <c r="J99" s="56">
        <f t="shared" ca="1" si="23"/>
        <v>333</v>
      </c>
      <c r="K99" s="56">
        <f t="shared" ca="1" si="24"/>
        <v>266</v>
      </c>
      <c r="L99" s="56">
        <f t="shared" ca="1" si="25"/>
        <v>573</v>
      </c>
      <c r="M99" s="56">
        <f t="shared" ca="1" si="26"/>
        <v>870</v>
      </c>
      <c r="N99" s="56">
        <f t="shared" ca="1" si="27"/>
        <v>604</v>
      </c>
      <c r="O99" s="56">
        <f t="shared" ca="1" si="28"/>
        <v>392</v>
      </c>
      <c r="P99" s="56">
        <f t="shared" ca="1" si="29"/>
        <v>322</v>
      </c>
      <c r="Q99" s="56">
        <f t="shared" ca="1" si="30"/>
        <v>264</v>
      </c>
      <c r="R99" s="56">
        <f t="shared" ca="1" si="31"/>
        <v>132</v>
      </c>
      <c r="S99" s="56">
        <f t="shared" ca="1" si="32"/>
        <v>336</v>
      </c>
      <c r="T99" s="56">
        <f t="shared" ca="1" si="33"/>
        <v>375</v>
      </c>
    </row>
    <row r="100" spans="1:24" x14ac:dyDescent="0.2">
      <c r="A100" s="39">
        <v>881</v>
      </c>
      <c r="B100" s="41" t="s">
        <v>289</v>
      </c>
      <c r="C100" s="28" t="s">
        <v>122</v>
      </c>
      <c r="D100" s="56">
        <f t="shared" ca="1" si="34"/>
        <v>2107</v>
      </c>
      <c r="E100" s="56">
        <f t="shared" ca="1" si="18"/>
        <v>1875</v>
      </c>
      <c r="F100" s="56">
        <f t="shared" ca="1" si="19"/>
        <v>2169</v>
      </c>
      <c r="G100" s="56">
        <f t="shared" ca="1" si="20"/>
        <v>1507</v>
      </c>
      <c r="H100" s="56">
        <f t="shared" ca="1" si="21"/>
        <v>1163</v>
      </c>
      <c r="I100" s="56">
        <f t="shared" ca="1" si="22"/>
        <v>1398</v>
      </c>
      <c r="J100" s="56">
        <f t="shared" ca="1" si="23"/>
        <v>1883</v>
      </c>
      <c r="K100" s="56">
        <f t="shared" ca="1" si="24"/>
        <v>1568</v>
      </c>
      <c r="L100" s="56">
        <f t="shared" ca="1" si="25"/>
        <v>2612</v>
      </c>
      <c r="M100" s="56">
        <f t="shared" ca="1" si="26"/>
        <v>3835</v>
      </c>
      <c r="N100" s="56">
        <f t="shared" ca="1" si="27"/>
        <v>2739</v>
      </c>
      <c r="O100" s="56">
        <f t="shared" ca="1" si="28"/>
        <v>2164</v>
      </c>
      <c r="P100" s="56">
        <f t="shared" ca="1" si="29"/>
        <v>1860</v>
      </c>
      <c r="Q100" s="56">
        <f t="shared" ca="1" si="30"/>
        <v>1608</v>
      </c>
      <c r="R100" s="56">
        <f t="shared" ca="1" si="31"/>
        <v>912</v>
      </c>
      <c r="S100" s="56">
        <f t="shared" ca="1" si="32"/>
        <v>1950</v>
      </c>
      <c r="T100" s="56">
        <f t="shared" ca="1" si="33"/>
        <v>1965</v>
      </c>
    </row>
    <row r="101" spans="1:24" x14ac:dyDescent="0.2">
      <c r="A101" s="39">
        <v>919</v>
      </c>
      <c r="B101" s="41" t="s">
        <v>290</v>
      </c>
      <c r="C101" s="28" t="s">
        <v>123</v>
      </c>
      <c r="D101" s="56">
        <f t="shared" ca="1" si="34"/>
        <v>1370</v>
      </c>
      <c r="E101" s="56">
        <f t="shared" ca="1" si="18"/>
        <v>1197</v>
      </c>
      <c r="F101" s="56">
        <f t="shared" ca="1" si="19"/>
        <v>1337</v>
      </c>
      <c r="G101" s="56">
        <f t="shared" ca="1" si="20"/>
        <v>968</v>
      </c>
      <c r="H101" s="56">
        <f t="shared" ca="1" si="21"/>
        <v>700</v>
      </c>
      <c r="I101" s="56">
        <f t="shared" ca="1" si="22"/>
        <v>1038</v>
      </c>
      <c r="J101" s="56">
        <f t="shared" ca="1" si="23"/>
        <v>1285</v>
      </c>
      <c r="K101" s="56">
        <f t="shared" ca="1" si="24"/>
        <v>1075</v>
      </c>
      <c r="L101" s="56">
        <f t="shared" ca="1" si="25"/>
        <v>1888</v>
      </c>
      <c r="M101" s="56">
        <f t="shared" ca="1" si="26"/>
        <v>2765</v>
      </c>
      <c r="N101" s="56">
        <f t="shared" ca="1" si="27"/>
        <v>1863</v>
      </c>
      <c r="O101" s="56">
        <f t="shared" ca="1" si="28"/>
        <v>1452</v>
      </c>
      <c r="P101" s="56">
        <f t="shared" ca="1" si="29"/>
        <v>1219</v>
      </c>
      <c r="Q101" s="56">
        <f t="shared" ca="1" si="30"/>
        <v>1114</v>
      </c>
      <c r="R101" s="56">
        <f t="shared" ca="1" si="31"/>
        <v>592</v>
      </c>
      <c r="S101" s="56">
        <f t="shared" ca="1" si="32"/>
        <v>1199</v>
      </c>
      <c r="T101" s="56">
        <f t="shared" ca="1" si="33"/>
        <v>1280</v>
      </c>
    </row>
    <row r="102" spans="1:24" x14ac:dyDescent="0.2">
      <c r="A102" s="39">
        <v>821</v>
      </c>
      <c r="B102" s="41" t="s">
        <v>291</v>
      </c>
      <c r="C102" s="28" t="s">
        <v>124</v>
      </c>
      <c r="D102" s="56">
        <f t="shared" ca="1" si="34"/>
        <v>466</v>
      </c>
      <c r="E102" s="56">
        <f t="shared" ca="1" si="18"/>
        <v>490</v>
      </c>
      <c r="F102" s="56">
        <f t="shared" ca="1" si="19"/>
        <v>573</v>
      </c>
      <c r="G102" s="56">
        <f t="shared" ca="1" si="20"/>
        <v>340</v>
      </c>
      <c r="H102" s="56">
        <f t="shared" ca="1" si="21"/>
        <v>323</v>
      </c>
      <c r="I102" s="56">
        <f t="shared" ca="1" si="22"/>
        <v>393</v>
      </c>
      <c r="J102" s="56">
        <f t="shared" ca="1" si="23"/>
        <v>435</v>
      </c>
      <c r="K102" s="56">
        <f t="shared" ca="1" si="24"/>
        <v>378</v>
      </c>
      <c r="L102" s="56">
        <f t="shared" ca="1" si="25"/>
        <v>646</v>
      </c>
      <c r="M102" s="56">
        <f t="shared" ca="1" si="26"/>
        <v>825</v>
      </c>
      <c r="N102" s="56">
        <f t="shared" ca="1" si="27"/>
        <v>655</v>
      </c>
      <c r="O102" s="56">
        <f t="shared" ca="1" si="28"/>
        <v>621</v>
      </c>
      <c r="P102" s="56">
        <f t="shared" ca="1" si="29"/>
        <v>492</v>
      </c>
      <c r="Q102" s="56">
        <f t="shared" ca="1" si="30"/>
        <v>484</v>
      </c>
      <c r="R102" s="56">
        <f t="shared" ca="1" si="31"/>
        <v>264</v>
      </c>
      <c r="S102" s="56">
        <f t="shared" ca="1" si="32"/>
        <v>529</v>
      </c>
      <c r="T102" s="56">
        <f t="shared" ca="1" si="33"/>
        <v>573</v>
      </c>
    </row>
    <row r="103" spans="1:24" x14ac:dyDescent="0.2">
      <c r="A103" s="39">
        <v>926</v>
      </c>
      <c r="B103" s="41" t="s">
        <v>292</v>
      </c>
      <c r="C103" s="28" t="s">
        <v>125</v>
      </c>
      <c r="D103" s="56">
        <f t="shared" ca="1" si="34"/>
        <v>1286</v>
      </c>
      <c r="E103" s="56">
        <f t="shared" ca="1" si="18"/>
        <v>1206</v>
      </c>
      <c r="F103" s="56">
        <f t="shared" ca="1" si="19"/>
        <v>1396</v>
      </c>
      <c r="G103" s="56">
        <f t="shared" ca="1" si="20"/>
        <v>911</v>
      </c>
      <c r="H103" s="56">
        <f t="shared" ca="1" si="21"/>
        <v>821</v>
      </c>
      <c r="I103" s="56">
        <f t="shared" ca="1" si="22"/>
        <v>1023</v>
      </c>
      <c r="J103" s="56">
        <f t="shared" ca="1" si="23"/>
        <v>1252</v>
      </c>
      <c r="K103" s="56">
        <f t="shared" ca="1" si="24"/>
        <v>1151</v>
      </c>
      <c r="L103" s="56">
        <f t="shared" ca="1" si="25"/>
        <v>1814</v>
      </c>
      <c r="M103" s="56">
        <f t="shared" ca="1" si="26"/>
        <v>2347</v>
      </c>
      <c r="N103" s="56">
        <f t="shared" ca="1" si="27"/>
        <v>1741</v>
      </c>
      <c r="O103" s="56">
        <f t="shared" ca="1" si="28"/>
        <v>1396</v>
      </c>
      <c r="P103" s="56">
        <f t="shared" ca="1" si="29"/>
        <v>1239</v>
      </c>
      <c r="Q103" s="56">
        <f t="shared" ca="1" si="30"/>
        <v>1140</v>
      </c>
      <c r="R103" s="56">
        <f t="shared" ca="1" si="31"/>
        <v>606</v>
      </c>
      <c r="S103" s="56">
        <f t="shared" ca="1" si="32"/>
        <v>1348</v>
      </c>
      <c r="T103" s="56">
        <f t="shared" ca="1" si="33"/>
        <v>1345</v>
      </c>
    </row>
    <row r="104" spans="1:24" x14ac:dyDescent="0.2">
      <c r="A104" s="39">
        <v>874</v>
      </c>
      <c r="B104" s="41" t="s">
        <v>293</v>
      </c>
      <c r="C104" s="28" t="s">
        <v>126</v>
      </c>
      <c r="D104" s="56">
        <f t="shared" ca="1" si="34"/>
        <v>467</v>
      </c>
      <c r="E104" s="56">
        <f t="shared" ca="1" si="18"/>
        <v>487</v>
      </c>
      <c r="F104" s="56">
        <f t="shared" ca="1" si="19"/>
        <v>533</v>
      </c>
      <c r="G104" s="56">
        <f t="shared" ca="1" si="20"/>
        <v>368</v>
      </c>
      <c r="H104" s="56">
        <f t="shared" ca="1" si="21"/>
        <v>317</v>
      </c>
      <c r="I104" s="56">
        <f t="shared" ca="1" si="22"/>
        <v>357</v>
      </c>
      <c r="J104" s="56">
        <f t="shared" ca="1" si="23"/>
        <v>431</v>
      </c>
      <c r="K104" s="56">
        <f t="shared" ca="1" si="24"/>
        <v>380</v>
      </c>
      <c r="L104" s="56">
        <f t="shared" ca="1" si="25"/>
        <v>707</v>
      </c>
      <c r="M104" s="56">
        <f t="shared" ca="1" si="26"/>
        <v>826</v>
      </c>
      <c r="N104" s="56">
        <f t="shared" ca="1" si="27"/>
        <v>591</v>
      </c>
      <c r="O104" s="56">
        <f t="shared" ca="1" si="28"/>
        <v>587</v>
      </c>
      <c r="P104" s="56">
        <f t="shared" ca="1" si="29"/>
        <v>577</v>
      </c>
      <c r="Q104" s="56">
        <f t="shared" ca="1" si="30"/>
        <v>560</v>
      </c>
      <c r="R104" s="56">
        <f t="shared" ca="1" si="31"/>
        <v>307</v>
      </c>
      <c r="S104" s="56">
        <f t="shared" ca="1" si="32"/>
        <v>521</v>
      </c>
      <c r="T104" s="56">
        <f t="shared" ca="1" si="33"/>
        <v>604</v>
      </c>
    </row>
    <row r="105" spans="1:24" x14ac:dyDescent="0.2">
      <c r="A105" s="39">
        <v>882</v>
      </c>
      <c r="B105" s="41" t="s">
        <v>294</v>
      </c>
      <c r="C105" s="28" t="s">
        <v>127</v>
      </c>
      <c r="D105" s="56">
        <f t="shared" ca="1" si="34"/>
        <v>317</v>
      </c>
      <c r="E105" s="56">
        <f t="shared" ca="1" si="18"/>
        <v>263</v>
      </c>
      <c r="F105" s="56">
        <f t="shared" ca="1" si="19"/>
        <v>292</v>
      </c>
      <c r="G105" s="56">
        <f t="shared" ca="1" si="20"/>
        <v>211</v>
      </c>
      <c r="H105" s="56">
        <f t="shared" ca="1" si="21"/>
        <v>183</v>
      </c>
      <c r="I105" s="56">
        <f t="shared" ca="1" si="22"/>
        <v>206</v>
      </c>
      <c r="J105" s="56">
        <f t="shared" ca="1" si="23"/>
        <v>257</v>
      </c>
      <c r="K105" s="56">
        <f t="shared" ca="1" si="24"/>
        <v>237</v>
      </c>
      <c r="L105" s="56">
        <f t="shared" ca="1" si="25"/>
        <v>375</v>
      </c>
      <c r="M105" s="56">
        <f t="shared" ca="1" si="26"/>
        <v>555</v>
      </c>
      <c r="N105" s="56">
        <f t="shared" ca="1" si="27"/>
        <v>486</v>
      </c>
      <c r="O105" s="56">
        <f t="shared" ca="1" si="28"/>
        <v>341</v>
      </c>
      <c r="P105" s="56">
        <f t="shared" ca="1" si="29"/>
        <v>259</v>
      </c>
      <c r="Q105" s="56">
        <f t="shared" ca="1" si="30"/>
        <v>249</v>
      </c>
      <c r="R105" s="56">
        <f t="shared" ca="1" si="31"/>
        <v>155</v>
      </c>
      <c r="S105" s="56">
        <f t="shared" ca="1" si="32"/>
        <v>291</v>
      </c>
      <c r="T105" s="56">
        <f t="shared" ca="1" si="33"/>
        <v>268</v>
      </c>
    </row>
    <row r="106" spans="1:24" x14ac:dyDescent="0.2">
      <c r="A106" s="39">
        <v>935</v>
      </c>
      <c r="B106" s="41" t="s">
        <v>295</v>
      </c>
      <c r="C106" s="28" t="s">
        <v>128</v>
      </c>
      <c r="D106" s="56">
        <f t="shared" ca="1" si="34"/>
        <v>1024</v>
      </c>
      <c r="E106" s="56">
        <f t="shared" ca="1" si="18"/>
        <v>928</v>
      </c>
      <c r="F106" s="56">
        <f t="shared" ca="1" si="19"/>
        <v>1079</v>
      </c>
      <c r="G106" s="56">
        <f t="shared" ca="1" si="20"/>
        <v>775</v>
      </c>
      <c r="H106" s="56">
        <f t="shared" ca="1" si="21"/>
        <v>590</v>
      </c>
      <c r="I106" s="56">
        <f t="shared" ca="1" si="22"/>
        <v>799</v>
      </c>
      <c r="J106" s="56">
        <f t="shared" ca="1" si="23"/>
        <v>948</v>
      </c>
      <c r="K106" s="56">
        <f t="shared" ca="1" si="24"/>
        <v>857</v>
      </c>
      <c r="L106" s="56">
        <f t="shared" ca="1" si="25"/>
        <v>1377</v>
      </c>
      <c r="M106" s="56">
        <f t="shared" ca="1" si="26"/>
        <v>1945</v>
      </c>
      <c r="N106" s="56">
        <f t="shared" ca="1" si="27"/>
        <v>1354</v>
      </c>
      <c r="O106" s="56">
        <f t="shared" ca="1" si="28"/>
        <v>1068</v>
      </c>
      <c r="P106" s="56">
        <f t="shared" ca="1" si="29"/>
        <v>885</v>
      </c>
      <c r="Q106" s="56">
        <f t="shared" ca="1" si="30"/>
        <v>827</v>
      </c>
      <c r="R106" s="56">
        <f t="shared" ca="1" si="31"/>
        <v>561</v>
      </c>
      <c r="S106" s="56">
        <f t="shared" ca="1" si="32"/>
        <v>1006</v>
      </c>
      <c r="T106" s="56">
        <f t="shared" ca="1" si="33"/>
        <v>997</v>
      </c>
    </row>
    <row r="107" spans="1:24" x14ac:dyDescent="0.2">
      <c r="A107" s="39">
        <v>883</v>
      </c>
      <c r="B107" s="41" t="s">
        <v>296</v>
      </c>
      <c r="C107" s="28" t="s">
        <v>129</v>
      </c>
      <c r="D107" s="56">
        <f t="shared" ca="1" si="34"/>
        <v>273</v>
      </c>
      <c r="E107" s="56">
        <f t="shared" ca="1" si="18"/>
        <v>269</v>
      </c>
      <c r="F107" s="56">
        <f t="shared" ca="1" si="19"/>
        <v>270</v>
      </c>
      <c r="G107" s="56">
        <f t="shared" ca="1" si="20"/>
        <v>204</v>
      </c>
      <c r="H107" s="56">
        <f t="shared" ca="1" si="21"/>
        <v>153</v>
      </c>
      <c r="I107" s="56">
        <f t="shared" ca="1" si="22"/>
        <v>175</v>
      </c>
      <c r="J107" s="56">
        <f t="shared" ca="1" si="23"/>
        <v>239</v>
      </c>
      <c r="K107" s="56">
        <f t="shared" ca="1" si="24"/>
        <v>216</v>
      </c>
      <c r="L107" s="56">
        <f t="shared" ca="1" si="25"/>
        <v>426</v>
      </c>
      <c r="M107" s="56">
        <f t="shared" ca="1" si="26"/>
        <v>581</v>
      </c>
      <c r="N107" s="56">
        <f t="shared" ca="1" si="27"/>
        <v>394</v>
      </c>
      <c r="O107" s="56">
        <f t="shared" ca="1" si="28"/>
        <v>302</v>
      </c>
      <c r="P107" s="56">
        <f t="shared" ca="1" si="29"/>
        <v>223</v>
      </c>
      <c r="Q107" s="56">
        <f t="shared" ca="1" si="30"/>
        <v>212</v>
      </c>
      <c r="R107" s="56">
        <f t="shared" ca="1" si="31"/>
        <v>116</v>
      </c>
      <c r="S107" s="56">
        <f t="shared" ca="1" si="32"/>
        <v>238</v>
      </c>
      <c r="T107" s="56">
        <f t="shared" ca="1" si="33"/>
        <v>232</v>
      </c>
    </row>
    <row r="108" spans="1:24" x14ac:dyDescent="0.2">
      <c r="B108" s="39"/>
      <c r="C108" s="28"/>
      <c r="D108" s="56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4" x14ac:dyDescent="0.2">
      <c r="B109" s="41" t="s">
        <v>297</v>
      </c>
      <c r="C109" s="27" t="s">
        <v>130</v>
      </c>
      <c r="D109" s="55">
        <f t="shared" ca="1" si="34"/>
        <v>13250</v>
      </c>
      <c r="E109" s="55">
        <f t="shared" ca="1" si="18"/>
        <v>12800</v>
      </c>
      <c r="F109" s="55">
        <f t="shared" ca="1" si="19"/>
        <v>14860</v>
      </c>
      <c r="G109" s="55">
        <f t="shared" ca="1" si="20"/>
        <v>9570</v>
      </c>
      <c r="H109" s="55">
        <f t="shared" ca="1" si="21"/>
        <v>8050</v>
      </c>
      <c r="I109" s="55">
        <f t="shared" ca="1" si="22"/>
        <v>10010</v>
      </c>
      <c r="J109" s="55">
        <f t="shared" ca="1" si="23"/>
        <v>12110</v>
      </c>
      <c r="K109" s="55">
        <f t="shared" ca="1" si="24"/>
        <v>10550</v>
      </c>
      <c r="L109" s="55">
        <f t="shared" ca="1" si="25"/>
        <v>18580</v>
      </c>
      <c r="M109" s="55">
        <f t="shared" ca="1" si="26"/>
        <v>23600</v>
      </c>
      <c r="N109" s="55">
        <f t="shared" ca="1" si="27"/>
        <v>17540</v>
      </c>
      <c r="O109" s="55">
        <f t="shared" ca="1" si="28"/>
        <v>15320</v>
      </c>
      <c r="P109" s="55">
        <f t="shared" ca="1" si="29"/>
        <v>13160</v>
      </c>
      <c r="Q109" s="55">
        <f t="shared" ca="1" si="30"/>
        <v>12520</v>
      </c>
      <c r="R109" s="55">
        <f t="shared" ca="1" si="31"/>
        <v>6300</v>
      </c>
      <c r="S109" s="55">
        <f t="shared" ca="1" si="32"/>
        <v>12570</v>
      </c>
      <c r="T109" s="55">
        <f t="shared" ca="1" si="33"/>
        <v>13160</v>
      </c>
    </row>
    <row r="110" spans="1:24" x14ac:dyDescent="0.2">
      <c r="B110" s="1" t="s">
        <v>298</v>
      </c>
      <c r="C110" s="27" t="s">
        <v>131</v>
      </c>
      <c r="D110" s="55">
        <f t="shared" ca="1" si="34"/>
        <v>4670</v>
      </c>
      <c r="E110" s="55">
        <f t="shared" ca="1" si="18"/>
        <v>4540</v>
      </c>
      <c r="F110" s="55">
        <f t="shared" ca="1" si="19"/>
        <v>5310</v>
      </c>
      <c r="G110" s="55">
        <f t="shared" ca="1" si="20"/>
        <v>3220</v>
      </c>
      <c r="H110" s="55">
        <f t="shared" ca="1" si="21"/>
        <v>2850</v>
      </c>
      <c r="I110" s="55">
        <f t="shared" ca="1" si="22"/>
        <v>3530</v>
      </c>
      <c r="J110" s="55">
        <f t="shared" ca="1" si="23"/>
        <v>4270</v>
      </c>
      <c r="K110" s="55">
        <f t="shared" ca="1" si="24"/>
        <v>3670</v>
      </c>
      <c r="L110" s="55">
        <f t="shared" ca="1" si="25"/>
        <v>6620</v>
      </c>
      <c r="M110" s="55">
        <f t="shared" ca="1" si="26"/>
        <v>8230</v>
      </c>
      <c r="N110" s="55">
        <f t="shared" ca="1" si="27"/>
        <v>6160</v>
      </c>
      <c r="O110" s="55">
        <f t="shared" ca="1" si="28"/>
        <v>5400</v>
      </c>
      <c r="P110" s="55">
        <f t="shared" ca="1" si="29"/>
        <v>4640</v>
      </c>
      <c r="Q110" s="55">
        <f t="shared" ca="1" si="30"/>
        <v>4410</v>
      </c>
      <c r="R110" s="55">
        <f t="shared" ca="1" si="31"/>
        <v>2290</v>
      </c>
      <c r="S110" s="55">
        <f t="shared" ca="1" si="32"/>
        <v>4510</v>
      </c>
      <c r="T110" s="55">
        <f t="shared" ca="1" si="33"/>
        <v>4560</v>
      </c>
    </row>
    <row r="111" spans="1:24" x14ac:dyDescent="0.2">
      <c r="A111" s="39">
        <v>202</v>
      </c>
      <c r="B111" s="41" t="s">
        <v>299</v>
      </c>
      <c r="C111" s="28" t="s">
        <v>133</v>
      </c>
      <c r="D111" s="56">
        <f t="shared" ca="1" si="34"/>
        <v>282</v>
      </c>
      <c r="E111" s="56">
        <f t="shared" ca="1" si="18"/>
        <v>265</v>
      </c>
      <c r="F111" s="56">
        <f t="shared" ca="1" si="19"/>
        <v>317</v>
      </c>
      <c r="G111" s="56">
        <f t="shared" ca="1" si="20"/>
        <v>184</v>
      </c>
      <c r="H111" s="56">
        <f t="shared" ca="1" si="21"/>
        <v>144</v>
      </c>
      <c r="I111" s="56">
        <f t="shared" ca="1" si="22"/>
        <v>206</v>
      </c>
      <c r="J111" s="56">
        <f t="shared" ca="1" si="23"/>
        <v>248</v>
      </c>
      <c r="K111" s="56">
        <f t="shared" ca="1" si="24"/>
        <v>186</v>
      </c>
      <c r="L111" s="56">
        <f t="shared" ca="1" si="25"/>
        <v>391</v>
      </c>
      <c r="M111" s="56">
        <f t="shared" ca="1" si="26"/>
        <v>475</v>
      </c>
      <c r="N111" s="56">
        <f t="shared" ca="1" si="27"/>
        <v>377</v>
      </c>
      <c r="O111" s="56">
        <f t="shared" ca="1" si="28"/>
        <v>351</v>
      </c>
      <c r="P111" s="56">
        <f t="shared" ca="1" si="29"/>
        <v>252</v>
      </c>
      <c r="Q111" s="56">
        <f t="shared" ca="1" si="30"/>
        <v>250</v>
      </c>
      <c r="R111" s="56">
        <f t="shared" ca="1" si="31"/>
        <v>136</v>
      </c>
      <c r="S111" s="56">
        <f t="shared" ca="1" si="32"/>
        <v>269</v>
      </c>
      <c r="T111" s="56">
        <f t="shared" ca="1" si="33"/>
        <v>261</v>
      </c>
    </row>
    <row r="112" spans="1:24" x14ac:dyDescent="0.2">
      <c r="A112" s="39">
        <v>201</v>
      </c>
      <c r="B112" s="41" t="s">
        <v>300</v>
      </c>
      <c r="C112" s="28" t="s">
        <v>132</v>
      </c>
      <c r="D112" s="56">
        <f t="shared" ca="1" si="34"/>
        <v>6</v>
      </c>
      <c r="E112" s="56">
        <f t="shared" ca="1" si="18"/>
        <v>6</v>
      </c>
      <c r="F112" s="56">
        <f t="shared" ca="1" si="19"/>
        <v>7</v>
      </c>
      <c r="G112" s="56">
        <f t="shared" ca="1" si="20"/>
        <v>5</v>
      </c>
      <c r="H112" s="56" t="str">
        <f t="shared" ca="1" si="21"/>
        <v>X</v>
      </c>
      <c r="I112" s="56" t="str">
        <f t="shared" ca="1" si="22"/>
        <v>X</v>
      </c>
      <c r="J112" s="56">
        <f t="shared" ca="1" si="23"/>
        <v>7</v>
      </c>
      <c r="K112" s="56">
        <f t="shared" ca="1" si="24"/>
        <v>5</v>
      </c>
      <c r="L112" s="56">
        <f t="shared" ca="1" si="25"/>
        <v>8</v>
      </c>
      <c r="M112" s="56">
        <f t="shared" ca="1" si="26"/>
        <v>8</v>
      </c>
      <c r="N112" s="56">
        <f t="shared" ca="1" si="27"/>
        <v>6</v>
      </c>
      <c r="O112" s="56">
        <f t="shared" ca="1" si="28"/>
        <v>6</v>
      </c>
      <c r="P112" s="56">
        <f t="shared" ca="1" si="29"/>
        <v>6</v>
      </c>
      <c r="Q112" s="56">
        <f t="shared" ca="1" si="30"/>
        <v>5</v>
      </c>
      <c r="R112" s="56" t="str">
        <f t="shared" ca="1" si="31"/>
        <v>X</v>
      </c>
      <c r="S112" s="56">
        <f t="shared" ca="1" si="32"/>
        <v>3</v>
      </c>
      <c r="T112" s="56">
        <f t="shared" ca="1" si="33"/>
        <v>5</v>
      </c>
    </row>
    <row r="113" spans="1:24" x14ac:dyDescent="0.2">
      <c r="A113" s="39">
        <v>204</v>
      </c>
      <c r="B113" s="41" t="s">
        <v>301</v>
      </c>
      <c r="C113" s="28" t="s">
        <v>134</v>
      </c>
      <c r="D113" s="56">
        <f t="shared" ca="1" si="34"/>
        <v>357</v>
      </c>
      <c r="E113" s="56">
        <f t="shared" ca="1" si="18"/>
        <v>360</v>
      </c>
      <c r="F113" s="56">
        <f t="shared" ca="1" si="19"/>
        <v>411</v>
      </c>
      <c r="G113" s="56">
        <f t="shared" ca="1" si="20"/>
        <v>246</v>
      </c>
      <c r="H113" s="56">
        <f t="shared" ca="1" si="21"/>
        <v>197</v>
      </c>
      <c r="I113" s="56">
        <f t="shared" ca="1" si="22"/>
        <v>251</v>
      </c>
      <c r="J113" s="56">
        <f t="shared" ca="1" si="23"/>
        <v>309</v>
      </c>
      <c r="K113" s="56">
        <f t="shared" ca="1" si="24"/>
        <v>257</v>
      </c>
      <c r="L113" s="56">
        <f t="shared" ca="1" si="25"/>
        <v>545</v>
      </c>
      <c r="M113" s="56">
        <f t="shared" ca="1" si="26"/>
        <v>620</v>
      </c>
      <c r="N113" s="56">
        <f t="shared" ca="1" si="27"/>
        <v>434</v>
      </c>
      <c r="O113" s="56">
        <f t="shared" ca="1" si="28"/>
        <v>352</v>
      </c>
      <c r="P113" s="56">
        <f t="shared" ca="1" si="29"/>
        <v>325</v>
      </c>
      <c r="Q113" s="56">
        <f t="shared" ca="1" si="30"/>
        <v>316</v>
      </c>
      <c r="R113" s="56">
        <f t="shared" ca="1" si="31"/>
        <v>208</v>
      </c>
      <c r="S113" s="56">
        <f t="shared" ca="1" si="32"/>
        <v>263</v>
      </c>
      <c r="T113" s="56">
        <f t="shared" ca="1" si="33"/>
        <v>297</v>
      </c>
    </row>
    <row r="114" spans="1:24" x14ac:dyDescent="0.2">
      <c r="A114" s="39">
        <v>205</v>
      </c>
      <c r="B114" s="41" t="s">
        <v>302</v>
      </c>
      <c r="C114" s="28" t="s">
        <v>135</v>
      </c>
      <c r="D114" s="56">
        <f t="shared" ca="1" si="34"/>
        <v>186</v>
      </c>
      <c r="E114" s="56">
        <f t="shared" ca="1" si="18"/>
        <v>156</v>
      </c>
      <c r="F114" s="56">
        <f t="shared" ca="1" si="19"/>
        <v>175</v>
      </c>
      <c r="G114" s="56">
        <f t="shared" ca="1" si="20"/>
        <v>145</v>
      </c>
      <c r="H114" s="56">
        <f t="shared" ca="1" si="21"/>
        <v>99</v>
      </c>
      <c r="I114" s="56">
        <f t="shared" ca="1" si="22"/>
        <v>131</v>
      </c>
      <c r="J114" s="56">
        <f t="shared" ca="1" si="23"/>
        <v>146</v>
      </c>
      <c r="K114" s="56">
        <f t="shared" ca="1" si="24"/>
        <v>129</v>
      </c>
      <c r="L114" s="56">
        <f t="shared" ca="1" si="25"/>
        <v>240</v>
      </c>
      <c r="M114" s="56">
        <f t="shared" ca="1" si="26"/>
        <v>352</v>
      </c>
      <c r="N114" s="56">
        <f t="shared" ca="1" si="27"/>
        <v>250</v>
      </c>
      <c r="O114" s="56">
        <f t="shared" ca="1" si="28"/>
        <v>205</v>
      </c>
      <c r="P114" s="56">
        <f t="shared" ca="1" si="29"/>
        <v>151</v>
      </c>
      <c r="Q114" s="56">
        <f t="shared" ca="1" si="30"/>
        <v>150</v>
      </c>
      <c r="R114" s="56">
        <f t="shared" ca="1" si="31"/>
        <v>88</v>
      </c>
      <c r="S114" s="56">
        <f t="shared" ca="1" si="32"/>
        <v>198</v>
      </c>
      <c r="T114" s="56">
        <f t="shared" ca="1" si="33"/>
        <v>179</v>
      </c>
    </row>
    <row r="115" spans="1:24" x14ac:dyDescent="0.2">
      <c r="A115" s="39">
        <v>309</v>
      </c>
      <c r="B115" s="41" t="s">
        <v>303</v>
      </c>
      <c r="C115" s="28" t="s">
        <v>136</v>
      </c>
      <c r="D115" s="56">
        <f t="shared" ca="1" si="34"/>
        <v>477</v>
      </c>
      <c r="E115" s="56">
        <f t="shared" ca="1" si="18"/>
        <v>468</v>
      </c>
      <c r="F115" s="56">
        <f t="shared" ca="1" si="19"/>
        <v>521</v>
      </c>
      <c r="G115" s="56">
        <f t="shared" ca="1" si="20"/>
        <v>309</v>
      </c>
      <c r="H115" s="56">
        <f t="shared" ca="1" si="21"/>
        <v>257</v>
      </c>
      <c r="I115" s="56">
        <f t="shared" ca="1" si="22"/>
        <v>337</v>
      </c>
      <c r="J115" s="56">
        <f t="shared" ca="1" si="23"/>
        <v>405</v>
      </c>
      <c r="K115" s="56">
        <f t="shared" ca="1" si="24"/>
        <v>345</v>
      </c>
      <c r="L115" s="56">
        <f t="shared" ca="1" si="25"/>
        <v>620</v>
      </c>
      <c r="M115" s="56">
        <f t="shared" ca="1" si="26"/>
        <v>768</v>
      </c>
      <c r="N115" s="56">
        <f t="shared" ca="1" si="27"/>
        <v>607</v>
      </c>
      <c r="O115" s="56">
        <f t="shared" ca="1" si="28"/>
        <v>538</v>
      </c>
      <c r="P115" s="56">
        <f t="shared" ca="1" si="29"/>
        <v>432</v>
      </c>
      <c r="Q115" s="56">
        <f t="shared" ca="1" si="30"/>
        <v>410</v>
      </c>
      <c r="R115" s="56">
        <f t="shared" ca="1" si="31"/>
        <v>190</v>
      </c>
      <c r="S115" s="56">
        <f t="shared" ca="1" si="32"/>
        <v>440</v>
      </c>
      <c r="T115" s="56">
        <f t="shared" ca="1" si="33"/>
        <v>430</v>
      </c>
    </row>
    <row r="116" spans="1:24" x14ac:dyDescent="0.2">
      <c r="A116" s="39">
        <v>206</v>
      </c>
      <c r="B116" s="41" t="s">
        <v>304</v>
      </c>
      <c r="C116" s="28" t="s">
        <v>137</v>
      </c>
      <c r="D116" s="56">
        <f t="shared" ca="1" si="34"/>
        <v>270</v>
      </c>
      <c r="E116" s="56">
        <f t="shared" ca="1" si="18"/>
        <v>254</v>
      </c>
      <c r="F116" s="56">
        <f t="shared" ca="1" si="19"/>
        <v>314</v>
      </c>
      <c r="G116" s="56">
        <f t="shared" ca="1" si="20"/>
        <v>203</v>
      </c>
      <c r="H116" s="56">
        <f t="shared" ca="1" si="21"/>
        <v>161</v>
      </c>
      <c r="I116" s="56">
        <f t="shared" ca="1" si="22"/>
        <v>226</v>
      </c>
      <c r="J116" s="56">
        <f t="shared" ca="1" si="23"/>
        <v>282</v>
      </c>
      <c r="K116" s="56">
        <f t="shared" ca="1" si="24"/>
        <v>234</v>
      </c>
      <c r="L116" s="56">
        <f t="shared" ca="1" si="25"/>
        <v>450</v>
      </c>
      <c r="M116" s="56">
        <f t="shared" ca="1" si="26"/>
        <v>570</v>
      </c>
      <c r="N116" s="56">
        <f t="shared" ca="1" si="27"/>
        <v>404</v>
      </c>
      <c r="O116" s="56">
        <f t="shared" ca="1" si="28"/>
        <v>347</v>
      </c>
      <c r="P116" s="56">
        <f t="shared" ca="1" si="29"/>
        <v>293</v>
      </c>
      <c r="Q116" s="56">
        <f t="shared" ca="1" si="30"/>
        <v>291</v>
      </c>
      <c r="R116" s="56">
        <f t="shared" ca="1" si="31"/>
        <v>101</v>
      </c>
      <c r="S116" s="56">
        <f t="shared" ca="1" si="32"/>
        <v>307</v>
      </c>
      <c r="T116" s="56">
        <f t="shared" ca="1" si="33"/>
        <v>287</v>
      </c>
    </row>
    <row r="117" spans="1:24" x14ac:dyDescent="0.2">
      <c r="A117" s="39">
        <v>207</v>
      </c>
      <c r="B117" s="41" t="s">
        <v>305</v>
      </c>
      <c r="C117" s="28" t="s">
        <v>138</v>
      </c>
      <c r="D117" s="56">
        <f t="shared" ca="1" si="34"/>
        <v>156</v>
      </c>
      <c r="E117" s="56">
        <f t="shared" ca="1" si="18"/>
        <v>138</v>
      </c>
      <c r="F117" s="56">
        <f t="shared" ca="1" si="19"/>
        <v>187</v>
      </c>
      <c r="G117" s="56">
        <f t="shared" ca="1" si="20"/>
        <v>124</v>
      </c>
      <c r="H117" s="56">
        <f t="shared" ca="1" si="21"/>
        <v>84</v>
      </c>
      <c r="I117" s="56">
        <f t="shared" ca="1" si="22"/>
        <v>130</v>
      </c>
      <c r="J117" s="56">
        <f t="shared" ca="1" si="23"/>
        <v>147</v>
      </c>
      <c r="K117" s="56">
        <f t="shared" ca="1" si="24"/>
        <v>131</v>
      </c>
      <c r="L117" s="56">
        <f t="shared" ca="1" si="25"/>
        <v>194</v>
      </c>
      <c r="M117" s="56">
        <f t="shared" ca="1" si="26"/>
        <v>258</v>
      </c>
      <c r="N117" s="56">
        <f t="shared" ca="1" si="27"/>
        <v>189</v>
      </c>
      <c r="O117" s="56">
        <f t="shared" ca="1" si="28"/>
        <v>163</v>
      </c>
      <c r="P117" s="56">
        <f t="shared" ca="1" si="29"/>
        <v>151</v>
      </c>
      <c r="Q117" s="56">
        <f t="shared" ca="1" si="30"/>
        <v>123</v>
      </c>
      <c r="R117" s="56">
        <f t="shared" ca="1" si="31"/>
        <v>86</v>
      </c>
      <c r="S117" s="56">
        <f t="shared" ca="1" si="32"/>
        <v>146</v>
      </c>
      <c r="T117" s="56">
        <f t="shared" ca="1" si="33"/>
        <v>153</v>
      </c>
    </row>
    <row r="118" spans="1:24" x14ac:dyDescent="0.2">
      <c r="A118" s="39">
        <v>208</v>
      </c>
      <c r="B118" s="41" t="s">
        <v>306</v>
      </c>
      <c r="C118" s="28" t="s">
        <v>139</v>
      </c>
      <c r="D118" s="56">
        <f t="shared" ca="1" si="34"/>
        <v>509</v>
      </c>
      <c r="E118" s="56">
        <f t="shared" ca="1" si="18"/>
        <v>480</v>
      </c>
      <c r="F118" s="56">
        <f t="shared" ca="1" si="19"/>
        <v>553</v>
      </c>
      <c r="G118" s="56">
        <f t="shared" ca="1" si="20"/>
        <v>347</v>
      </c>
      <c r="H118" s="56">
        <f t="shared" ca="1" si="21"/>
        <v>348</v>
      </c>
      <c r="I118" s="56">
        <f t="shared" ca="1" si="22"/>
        <v>405</v>
      </c>
      <c r="J118" s="56">
        <f t="shared" ca="1" si="23"/>
        <v>458</v>
      </c>
      <c r="K118" s="56">
        <f t="shared" ca="1" si="24"/>
        <v>444</v>
      </c>
      <c r="L118" s="56">
        <f t="shared" ca="1" si="25"/>
        <v>701</v>
      </c>
      <c r="M118" s="56">
        <f t="shared" ca="1" si="26"/>
        <v>890</v>
      </c>
      <c r="N118" s="56">
        <f t="shared" ca="1" si="27"/>
        <v>691</v>
      </c>
      <c r="O118" s="56">
        <f t="shared" ca="1" si="28"/>
        <v>618</v>
      </c>
      <c r="P118" s="56">
        <f t="shared" ca="1" si="29"/>
        <v>527</v>
      </c>
      <c r="Q118" s="56">
        <f t="shared" ca="1" si="30"/>
        <v>451</v>
      </c>
      <c r="R118" s="56">
        <f t="shared" ca="1" si="31"/>
        <v>276</v>
      </c>
      <c r="S118" s="56">
        <f t="shared" ca="1" si="32"/>
        <v>502</v>
      </c>
      <c r="T118" s="56">
        <f t="shared" ca="1" si="33"/>
        <v>500</v>
      </c>
      <c r="X118" s="5"/>
    </row>
    <row r="119" spans="1:24" s="5" customFormat="1" x14ac:dyDescent="0.2">
      <c r="A119" s="39">
        <v>209</v>
      </c>
      <c r="B119" s="41" t="s">
        <v>307</v>
      </c>
      <c r="C119" s="28" t="s">
        <v>140</v>
      </c>
      <c r="D119" s="56">
        <f t="shared" ca="1" si="34"/>
        <v>300</v>
      </c>
      <c r="E119" s="56">
        <f t="shared" ca="1" si="18"/>
        <v>279</v>
      </c>
      <c r="F119" s="56">
        <f t="shared" ca="1" si="19"/>
        <v>346</v>
      </c>
      <c r="G119" s="56">
        <f t="shared" ca="1" si="20"/>
        <v>185</v>
      </c>
      <c r="H119" s="56">
        <f t="shared" ca="1" si="21"/>
        <v>170</v>
      </c>
      <c r="I119" s="56">
        <f t="shared" ca="1" si="22"/>
        <v>193</v>
      </c>
      <c r="J119" s="56">
        <f t="shared" ca="1" si="23"/>
        <v>276</v>
      </c>
      <c r="K119" s="56">
        <f t="shared" ca="1" si="24"/>
        <v>238</v>
      </c>
      <c r="L119" s="56">
        <f t="shared" ca="1" si="25"/>
        <v>492</v>
      </c>
      <c r="M119" s="56">
        <f t="shared" ca="1" si="26"/>
        <v>614</v>
      </c>
      <c r="N119" s="56">
        <f t="shared" ca="1" si="27"/>
        <v>394</v>
      </c>
      <c r="O119" s="56">
        <f t="shared" ca="1" si="28"/>
        <v>315</v>
      </c>
      <c r="P119" s="56">
        <f t="shared" ca="1" si="29"/>
        <v>283</v>
      </c>
      <c r="Q119" s="56">
        <f t="shared" ca="1" si="30"/>
        <v>278</v>
      </c>
      <c r="R119" s="56">
        <f t="shared" ca="1" si="31"/>
        <v>128</v>
      </c>
      <c r="S119" s="56">
        <f t="shared" ca="1" si="32"/>
        <v>235</v>
      </c>
      <c r="T119" s="56">
        <f t="shared" ca="1" si="33"/>
        <v>237</v>
      </c>
      <c r="X119" s="1"/>
    </row>
    <row r="120" spans="1:24" ht="11.25" customHeight="1" x14ac:dyDescent="0.2">
      <c r="A120" s="39">
        <v>316</v>
      </c>
      <c r="B120" s="41" t="s">
        <v>308</v>
      </c>
      <c r="C120" s="28" t="s">
        <v>141</v>
      </c>
      <c r="D120" s="56">
        <f t="shared" ca="1" si="34"/>
        <v>611</v>
      </c>
      <c r="E120" s="56">
        <f t="shared" ca="1" si="18"/>
        <v>626</v>
      </c>
      <c r="F120" s="56">
        <f t="shared" ca="1" si="19"/>
        <v>730</v>
      </c>
      <c r="G120" s="56">
        <f t="shared" ca="1" si="20"/>
        <v>360</v>
      </c>
      <c r="H120" s="56">
        <f t="shared" ca="1" si="21"/>
        <v>430</v>
      </c>
      <c r="I120" s="56">
        <f t="shared" ca="1" si="22"/>
        <v>463</v>
      </c>
      <c r="J120" s="56">
        <f t="shared" ca="1" si="23"/>
        <v>547</v>
      </c>
      <c r="K120" s="56">
        <f t="shared" ca="1" si="24"/>
        <v>500</v>
      </c>
      <c r="L120" s="56">
        <f t="shared" ca="1" si="25"/>
        <v>809</v>
      </c>
      <c r="M120" s="56">
        <f t="shared" ca="1" si="26"/>
        <v>1031</v>
      </c>
      <c r="N120" s="56">
        <f t="shared" ca="1" si="27"/>
        <v>797</v>
      </c>
      <c r="O120" s="56">
        <f t="shared" ca="1" si="28"/>
        <v>742</v>
      </c>
      <c r="P120" s="56">
        <f t="shared" ca="1" si="29"/>
        <v>649</v>
      </c>
      <c r="Q120" s="56">
        <f t="shared" ca="1" si="30"/>
        <v>652</v>
      </c>
      <c r="R120" s="56">
        <f t="shared" ca="1" si="31"/>
        <v>303</v>
      </c>
      <c r="S120" s="56">
        <f t="shared" ca="1" si="32"/>
        <v>618</v>
      </c>
      <c r="T120" s="56">
        <f t="shared" ca="1" si="33"/>
        <v>650</v>
      </c>
    </row>
    <row r="121" spans="1:24" x14ac:dyDescent="0.2">
      <c r="A121" s="39">
        <v>210</v>
      </c>
      <c r="B121" s="41" t="s">
        <v>309</v>
      </c>
      <c r="C121" s="28" t="s">
        <v>142</v>
      </c>
      <c r="D121" s="56">
        <f t="shared" ca="1" si="34"/>
        <v>380</v>
      </c>
      <c r="E121" s="56">
        <f t="shared" ca="1" si="18"/>
        <v>383</v>
      </c>
      <c r="F121" s="56">
        <f t="shared" ca="1" si="19"/>
        <v>444</v>
      </c>
      <c r="G121" s="56">
        <f t="shared" ca="1" si="20"/>
        <v>247</v>
      </c>
      <c r="H121" s="56">
        <f t="shared" ca="1" si="21"/>
        <v>210</v>
      </c>
      <c r="I121" s="56">
        <f t="shared" ca="1" si="22"/>
        <v>293</v>
      </c>
      <c r="J121" s="56">
        <f t="shared" ca="1" si="23"/>
        <v>374</v>
      </c>
      <c r="K121" s="56">
        <f t="shared" ca="1" si="24"/>
        <v>307</v>
      </c>
      <c r="L121" s="56">
        <f t="shared" ca="1" si="25"/>
        <v>634</v>
      </c>
      <c r="M121" s="56">
        <f t="shared" ca="1" si="26"/>
        <v>752</v>
      </c>
      <c r="N121" s="56">
        <f t="shared" ca="1" si="27"/>
        <v>537</v>
      </c>
      <c r="O121" s="56">
        <f t="shared" ca="1" si="28"/>
        <v>453</v>
      </c>
      <c r="P121" s="56">
        <f t="shared" ca="1" si="29"/>
        <v>381</v>
      </c>
      <c r="Q121" s="56">
        <f t="shared" ca="1" si="30"/>
        <v>358</v>
      </c>
      <c r="R121" s="56">
        <f t="shared" ca="1" si="31"/>
        <v>184</v>
      </c>
      <c r="S121" s="56">
        <f t="shared" ca="1" si="32"/>
        <v>348</v>
      </c>
      <c r="T121" s="56">
        <f t="shared" ca="1" si="33"/>
        <v>399</v>
      </c>
    </row>
    <row r="122" spans="1:24" x14ac:dyDescent="0.2">
      <c r="A122" s="39">
        <v>211</v>
      </c>
      <c r="B122" s="41" t="s">
        <v>310</v>
      </c>
      <c r="C122" s="28" t="s">
        <v>143</v>
      </c>
      <c r="D122" s="56">
        <f t="shared" ca="1" si="34"/>
        <v>503</v>
      </c>
      <c r="E122" s="56">
        <f t="shared" ca="1" si="18"/>
        <v>507</v>
      </c>
      <c r="F122" s="56">
        <f t="shared" ca="1" si="19"/>
        <v>591</v>
      </c>
      <c r="G122" s="56">
        <f t="shared" ca="1" si="20"/>
        <v>378</v>
      </c>
      <c r="H122" s="56">
        <f t="shared" ca="1" si="21"/>
        <v>356</v>
      </c>
      <c r="I122" s="56">
        <f t="shared" ca="1" si="22"/>
        <v>412</v>
      </c>
      <c r="J122" s="56">
        <f t="shared" ca="1" si="23"/>
        <v>476</v>
      </c>
      <c r="K122" s="56">
        <f t="shared" ca="1" si="24"/>
        <v>391</v>
      </c>
      <c r="L122" s="56">
        <f t="shared" ca="1" si="25"/>
        <v>728</v>
      </c>
      <c r="M122" s="56">
        <f t="shared" ca="1" si="26"/>
        <v>861</v>
      </c>
      <c r="N122" s="56">
        <f t="shared" ca="1" si="27"/>
        <v>667</v>
      </c>
      <c r="O122" s="56">
        <f t="shared" ca="1" si="28"/>
        <v>632</v>
      </c>
      <c r="P122" s="56">
        <f t="shared" ca="1" si="29"/>
        <v>607</v>
      </c>
      <c r="Q122" s="56">
        <f t="shared" ca="1" si="30"/>
        <v>569</v>
      </c>
      <c r="R122" s="56">
        <f t="shared" ca="1" si="31"/>
        <v>289</v>
      </c>
      <c r="S122" s="56">
        <f t="shared" ca="1" si="32"/>
        <v>594</v>
      </c>
      <c r="T122" s="56">
        <f t="shared" ca="1" si="33"/>
        <v>559</v>
      </c>
    </row>
    <row r="123" spans="1:24" x14ac:dyDescent="0.2">
      <c r="A123" s="39">
        <v>212</v>
      </c>
      <c r="B123" s="41" t="s">
        <v>311</v>
      </c>
      <c r="C123" s="28" t="s">
        <v>144</v>
      </c>
      <c r="D123" s="56">
        <f t="shared" ca="1" si="34"/>
        <v>388</v>
      </c>
      <c r="E123" s="56">
        <f t="shared" ca="1" si="18"/>
        <v>364</v>
      </c>
      <c r="F123" s="56">
        <f t="shared" ca="1" si="19"/>
        <v>414</v>
      </c>
      <c r="G123" s="56">
        <f t="shared" ca="1" si="20"/>
        <v>284</v>
      </c>
      <c r="H123" s="56">
        <f t="shared" ca="1" si="21"/>
        <v>227</v>
      </c>
      <c r="I123" s="56">
        <f t="shared" ca="1" si="22"/>
        <v>290</v>
      </c>
      <c r="J123" s="56">
        <f t="shared" ca="1" si="23"/>
        <v>375</v>
      </c>
      <c r="K123" s="56">
        <f t="shared" ca="1" si="24"/>
        <v>315</v>
      </c>
      <c r="L123" s="56">
        <f t="shared" ca="1" si="25"/>
        <v>466</v>
      </c>
      <c r="M123" s="56">
        <f t="shared" ca="1" si="26"/>
        <v>623</v>
      </c>
      <c r="N123" s="56">
        <f t="shared" ca="1" si="27"/>
        <v>463</v>
      </c>
      <c r="O123" s="56">
        <f t="shared" ca="1" si="28"/>
        <v>384</v>
      </c>
      <c r="P123" s="56">
        <f t="shared" ca="1" si="29"/>
        <v>317</v>
      </c>
      <c r="Q123" s="56">
        <f t="shared" ca="1" si="30"/>
        <v>312</v>
      </c>
      <c r="R123" s="56">
        <f t="shared" ca="1" si="31"/>
        <v>163</v>
      </c>
      <c r="S123" s="56">
        <f t="shared" ca="1" si="32"/>
        <v>334</v>
      </c>
      <c r="T123" s="56">
        <f t="shared" ca="1" si="33"/>
        <v>358</v>
      </c>
    </row>
    <row r="124" spans="1:24" x14ac:dyDescent="0.2">
      <c r="A124" s="39">
        <v>213</v>
      </c>
      <c r="B124" s="41" t="s">
        <v>312</v>
      </c>
      <c r="C124" s="28" t="s">
        <v>145</v>
      </c>
      <c r="D124" s="56">
        <f t="shared" ca="1" si="34"/>
        <v>247</v>
      </c>
      <c r="E124" s="56">
        <f t="shared" ca="1" si="18"/>
        <v>254</v>
      </c>
      <c r="F124" s="56">
        <f t="shared" ca="1" si="19"/>
        <v>304</v>
      </c>
      <c r="G124" s="56">
        <f t="shared" ca="1" si="20"/>
        <v>204</v>
      </c>
      <c r="H124" s="56">
        <f t="shared" ca="1" si="21"/>
        <v>166</v>
      </c>
      <c r="I124" s="56">
        <f t="shared" ca="1" si="22"/>
        <v>196</v>
      </c>
      <c r="J124" s="56">
        <f t="shared" ca="1" si="23"/>
        <v>222</v>
      </c>
      <c r="K124" s="56">
        <f t="shared" ca="1" si="24"/>
        <v>185</v>
      </c>
      <c r="L124" s="56">
        <f t="shared" ca="1" si="25"/>
        <v>342</v>
      </c>
      <c r="M124" s="56">
        <f t="shared" ca="1" si="26"/>
        <v>411</v>
      </c>
      <c r="N124" s="56">
        <f t="shared" ca="1" si="27"/>
        <v>342</v>
      </c>
      <c r="O124" s="56">
        <f t="shared" ca="1" si="28"/>
        <v>292</v>
      </c>
      <c r="P124" s="56">
        <f t="shared" ca="1" si="29"/>
        <v>266</v>
      </c>
      <c r="Q124" s="56">
        <f t="shared" ca="1" si="30"/>
        <v>243</v>
      </c>
      <c r="R124" s="56">
        <f t="shared" ca="1" si="31"/>
        <v>138</v>
      </c>
      <c r="S124" s="56">
        <f t="shared" ca="1" si="32"/>
        <v>252</v>
      </c>
      <c r="T124" s="56">
        <f t="shared" ca="1" si="33"/>
        <v>249</v>
      </c>
    </row>
    <row r="125" spans="1:24" x14ac:dyDescent="0.2">
      <c r="B125" s="1" t="s">
        <v>313</v>
      </c>
      <c r="C125" s="27" t="s">
        <v>146</v>
      </c>
      <c r="D125" s="55">
        <f t="shared" ca="1" si="34"/>
        <v>8580</v>
      </c>
      <c r="E125" s="55">
        <f t="shared" ca="1" si="18"/>
        <v>8260</v>
      </c>
      <c r="F125" s="55">
        <f t="shared" ca="1" si="19"/>
        <v>9550</v>
      </c>
      <c r="G125" s="55">
        <f t="shared" ca="1" si="20"/>
        <v>6350</v>
      </c>
      <c r="H125" s="55">
        <f t="shared" ca="1" si="21"/>
        <v>5190</v>
      </c>
      <c r="I125" s="55">
        <f t="shared" ca="1" si="22"/>
        <v>6480</v>
      </c>
      <c r="J125" s="55">
        <f t="shared" ca="1" si="23"/>
        <v>7840</v>
      </c>
      <c r="K125" s="55">
        <f t="shared" ca="1" si="24"/>
        <v>6880</v>
      </c>
      <c r="L125" s="55">
        <f t="shared" ca="1" si="25"/>
        <v>11960</v>
      </c>
      <c r="M125" s="55">
        <f t="shared" ca="1" si="26"/>
        <v>15360</v>
      </c>
      <c r="N125" s="55">
        <f t="shared" ca="1" si="27"/>
        <v>11380</v>
      </c>
      <c r="O125" s="55">
        <f t="shared" ca="1" si="28"/>
        <v>9920</v>
      </c>
      <c r="P125" s="55">
        <f t="shared" ca="1" si="29"/>
        <v>8520</v>
      </c>
      <c r="Q125" s="55">
        <f t="shared" ca="1" si="30"/>
        <v>8110</v>
      </c>
      <c r="R125" s="55">
        <f t="shared" ca="1" si="31"/>
        <v>4010</v>
      </c>
      <c r="S125" s="55">
        <f t="shared" ca="1" si="32"/>
        <v>8060</v>
      </c>
      <c r="T125" s="55">
        <f t="shared" ca="1" si="33"/>
        <v>8590</v>
      </c>
    </row>
    <row r="126" spans="1:24" x14ac:dyDescent="0.2">
      <c r="A126" s="39">
        <v>301</v>
      </c>
      <c r="B126" s="41" t="s">
        <v>314</v>
      </c>
      <c r="C126" s="28" t="s">
        <v>147</v>
      </c>
      <c r="D126" s="56">
        <f t="shared" ca="1" si="34"/>
        <v>570</v>
      </c>
      <c r="E126" s="56">
        <f t="shared" ca="1" si="18"/>
        <v>598</v>
      </c>
      <c r="F126" s="56">
        <f t="shared" ca="1" si="19"/>
        <v>663</v>
      </c>
      <c r="G126" s="56">
        <f t="shared" ca="1" si="20"/>
        <v>381</v>
      </c>
      <c r="H126" s="56">
        <f t="shared" ca="1" si="21"/>
        <v>382</v>
      </c>
      <c r="I126" s="56">
        <f t="shared" ca="1" si="22"/>
        <v>436</v>
      </c>
      <c r="J126" s="56">
        <f t="shared" ca="1" si="23"/>
        <v>508</v>
      </c>
      <c r="K126" s="56">
        <f t="shared" ca="1" si="24"/>
        <v>466</v>
      </c>
      <c r="L126" s="56">
        <f t="shared" ca="1" si="25"/>
        <v>817</v>
      </c>
      <c r="M126" s="56">
        <f t="shared" ca="1" si="26"/>
        <v>946</v>
      </c>
      <c r="N126" s="56">
        <f t="shared" ca="1" si="27"/>
        <v>758</v>
      </c>
      <c r="O126" s="56">
        <f t="shared" ca="1" si="28"/>
        <v>716</v>
      </c>
      <c r="P126" s="56">
        <f t="shared" ca="1" si="29"/>
        <v>663</v>
      </c>
      <c r="Q126" s="56">
        <f t="shared" ca="1" si="30"/>
        <v>672</v>
      </c>
      <c r="R126" s="56">
        <f t="shared" ca="1" si="31"/>
        <v>365</v>
      </c>
      <c r="S126" s="56">
        <f t="shared" ca="1" si="32"/>
        <v>609</v>
      </c>
      <c r="T126" s="56">
        <f t="shared" ca="1" si="33"/>
        <v>640</v>
      </c>
    </row>
    <row r="127" spans="1:24" x14ac:dyDescent="0.2">
      <c r="A127" s="39">
        <v>302</v>
      </c>
      <c r="B127" s="41" t="s">
        <v>315</v>
      </c>
      <c r="C127" s="28" t="s">
        <v>148</v>
      </c>
      <c r="D127" s="56">
        <f t="shared" ca="1" si="34"/>
        <v>467</v>
      </c>
      <c r="E127" s="56">
        <f t="shared" ca="1" si="18"/>
        <v>453</v>
      </c>
      <c r="F127" s="56">
        <f t="shared" ca="1" si="19"/>
        <v>520</v>
      </c>
      <c r="G127" s="56">
        <f t="shared" ca="1" si="20"/>
        <v>369</v>
      </c>
      <c r="H127" s="56">
        <f t="shared" ca="1" si="21"/>
        <v>268</v>
      </c>
      <c r="I127" s="56">
        <f t="shared" ca="1" si="22"/>
        <v>365</v>
      </c>
      <c r="J127" s="56">
        <f t="shared" ca="1" si="23"/>
        <v>420</v>
      </c>
      <c r="K127" s="56">
        <f t="shared" ca="1" si="24"/>
        <v>374</v>
      </c>
      <c r="L127" s="56">
        <f t="shared" ca="1" si="25"/>
        <v>707</v>
      </c>
      <c r="M127" s="56">
        <f t="shared" ca="1" si="26"/>
        <v>892</v>
      </c>
      <c r="N127" s="56">
        <f t="shared" ca="1" si="27"/>
        <v>587</v>
      </c>
      <c r="O127" s="56">
        <f t="shared" ca="1" si="28"/>
        <v>494</v>
      </c>
      <c r="P127" s="56">
        <f t="shared" ca="1" si="29"/>
        <v>436</v>
      </c>
      <c r="Q127" s="56">
        <f t="shared" ca="1" si="30"/>
        <v>404</v>
      </c>
      <c r="R127" s="56">
        <f t="shared" ca="1" si="31"/>
        <v>262</v>
      </c>
      <c r="S127" s="56">
        <f t="shared" ca="1" si="32"/>
        <v>388</v>
      </c>
      <c r="T127" s="56">
        <f t="shared" ca="1" si="33"/>
        <v>373</v>
      </c>
    </row>
    <row r="128" spans="1:24" x14ac:dyDescent="0.2">
      <c r="A128" s="39">
        <v>303</v>
      </c>
      <c r="B128" s="41" t="s">
        <v>316</v>
      </c>
      <c r="C128" s="28" t="s">
        <v>149</v>
      </c>
      <c r="D128" s="56">
        <f t="shared" ca="1" si="34"/>
        <v>296</v>
      </c>
      <c r="E128" s="56">
        <f t="shared" ca="1" si="18"/>
        <v>295</v>
      </c>
      <c r="F128" s="56">
        <f t="shared" ca="1" si="19"/>
        <v>322</v>
      </c>
      <c r="G128" s="56">
        <f t="shared" ca="1" si="20"/>
        <v>199</v>
      </c>
      <c r="H128" s="56">
        <f t="shared" ca="1" si="21"/>
        <v>154</v>
      </c>
      <c r="I128" s="56">
        <f t="shared" ca="1" si="22"/>
        <v>199</v>
      </c>
      <c r="J128" s="56">
        <f t="shared" ca="1" si="23"/>
        <v>283</v>
      </c>
      <c r="K128" s="56">
        <f t="shared" ca="1" si="24"/>
        <v>252</v>
      </c>
      <c r="L128" s="56">
        <f t="shared" ca="1" si="25"/>
        <v>434</v>
      </c>
      <c r="M128" s="56">
        <f t="shared" ca="1" si="26"/>
        <v>587</v>
      </c>
      <c r="N128" s="56">
        <f t="shared" ca="1" si="27"/>
        <v>417</v>
      </c>
      <c r="O128" s="56">
        <f t="shared" ca="1" si="28"/>
        <v>334</v>
      </c>
      <c r="P128" s="56">
        <f t="shared" ca="1" si="29"/>
        <v>239</v>
      </c>
      <c r="Q128" s="56">
        <f t="shared" ca="1" si="30"/>
        <v>237</v>
      </c>
      <c r="R128" s="56">
        <f t="shared" ca="1" si="31"/>
        <v>117</v>
      </c>
      <c r="S128" s="56">
        <f t="shared" ca="1" si="32"/>
        <v>273</v>
      </c>
      <c r="T128" s="56">
        <f t="shared" ca="1" si="33"/>
        <v>242</v>
      </c>
    </row>
    <row r="129" spans="1:24" x14ac:dyDescent="0.2">
      <c r="A129" s="39">
        <v>304</v>
      </c>
      <c r="B129" s="41" t="s">
        <v>317</v>
      </c>
      <c r="C129" s="28" t="s">
        <v>150</v>
      </c>
      <c r="D129" s="56">
        <f t="shared" ca="1" si="34"/>
        <v>438</v>
      </c>
      <c r="E129" s="56">
        <f t="shared" ca="1" si="18"/>
        <v>430</v>
      </c>
      <c r="F129" s="56">
        <f t="shared" ca="1" si="19"/>
        <v>500</v>
      </c>
      <c r="G129" s="56">
        <f t="shared" ca="1" si="20"/>
        <v>233</v>
      </c>
      <c r="H129" s="56">
        <f t="shared" ca="1" si="21"/>
        <v>220</v>
      </c>
      <c r="I129" s="56">
        <f t="shared" ca="1" si="22"/>
        <v>297</v>
      </c>
      <c r="J129" s="56">
        <f t="shared" ca="1" si="23"/>
        <v>386</v>
      </c>
      <c r="K129" s="56">
        <f t="shared" ca="1" si="24"/>
        <v>278</v>
      </c>
      <c r="L129" s="56">
        <f t="shared" ca="1" si="25"/>
        <v>613</v>
      </c>
      <c r="M129" s="56">
        <f t="shared" ca="1" si="26"/>
        <v>758</v>
      </c>
      <c r="N129" s="56">
        <f t="shared" ca="1" si="27"/>
        <v>563</v>
      </c>
      <c r="O129" s="56">
        <f t="shared" ca="1" si="28"/>
        <v>529</v>
      </c>
      <c r="P129" s="56">
        <f t="shared" ca="1" si="29"/>
        <v>433</v>
      </c>
      <c r="Q129" s="56">
        <f t="shared" ca="1" si="30"/>
        <v>448</v>
      </c>
      <c r="R129" s="56">
        <f t="shared" ca="1" si="31"/>
        <v>209</v>
      </c>
      <c r="S129" s="56">
        <f t="shared" ca="1" si="32"/>
        <v>350</v>
      </c>
      <c r="T129" s="56">
        <f t="shared" ca="1" si="33"/>
        <v>408</v>
      </c>
    </row>
    <row r="130" spans="1:24" x14ac:dyDescent="0.2">
      <c r="A130" s="39">
        <v>305</v>
      </c>
      <c r="B130" s="41" t="s">
        <v>318</v>
      </c>
      <c r="C130" s="28" t="s">
        <v>151</v>
      </c>
      <c r="D130" s="56">
        <f t="shared" ca="1" si="34"/>
        <v>432</v>
      </c>
      <c r="E130" s="56">
        <f t="shared" ca="1" si="18"/>
        <v>408</v>
      </c>
      <c r="F130" s="56">
        <f t="shared" ca="1" si="19"/>
        <v>459</v>
      </c>
      <c r="G130" s="56">
        <f t="shared" ca="1" si="20"/>
        <v>319</v>
      </c>
      <c r="H130" s="56">
        <f t="shared" ca="1" si="21"/>
        <v>216</v>
      </c>
      <c r="I130" s="56">
        <f t="shared" ca="1" si="22"/>
        <v>329</v>
      </c>
      <c r="J130" s="56">
        <f t="shared" ca="1" si="23"/>
        <v>376</v>
      </c>
      <c r="K130" s="56">
        <f t="shared" ca="1" si="24"/>
        <v>355</v>
      </c>
      <c r="L130" s="56">
        <f t="shared" ca="1" si="25"/>
        <v>563</v>
      </c>
      <c r="M130" s="56">
        <f t="shared" ca="1" si="26"/>
        <v>784</v>
      </c>
      <c r="N130" s="56">
        <f t="shared" ca="1" si="27"/>
        <v>498</v>
      </c>
      <c r="O130" s="56">
        <f t="shared" ca="1" si="28"/>
        <v>450</v>
      </c>
      <c r="P130" s="56">
        <f t="shared" ca="1" si="29"/>
        <v>380</v>
      </c>
      <c r="Q130" s="56">
        <f t="shared" ca="1" si="30"/>
        <v>348</v>
      </c>
      <c r="R130" s="56">
        <f t="shared" ca="1" si="31"/>
        <v>180</v>
      </c>
      <c r="S130" s="56">
        <f t="shared" ca="1" si="32"/>
        <v>390</v>
      </c>
      <c r="T130" s="56">
        <f t="shared" ca="1" si="33"/>
        <v>371</v>
      </c>
    </row>
    <row r="131" spans="1:24" x14ac:dyDescent="0.2">
      <c r="A131" s="39">
        <v>306</v>
      </c>
      <c r="B131" s="41" t="s">
        <v>319</v>
      </c>
      <c r="C131" s="28" t="s">
        <v>152</v>
      </c>
      <c r="D131" s="56">
        <f t="shared" ca="1" si="34"/>
        <v>819</v>
      </c>
      <c r="E131" s="56">
        <f t="shared" ca="1" si="18"/>
        <v>741</v>
      </c>
      <c r="F131" s="56">
        <f t="shared" ca="1" si="19"/>
        <v>871</v>
      </c>
      <c r="G131" s="56">
        <f t="shared" ca="1" si="20"/>
        <v>703</v>
      </c>
      <c r="H131" s="56">
        <f t="shared" ca="1" si="21"/>
        <v>504</v>
      </c>
      <c r="I131" s="56">
        <f t="shared" ca="1" si="22"/>
        <v>657</v>
      </c>
      <c r="J131" s="56">
        <f t="shared" ca="1" si="23"/>
        <v>744</v>
      </c>
      <c r="K131" s="56">
        <f t="shared" ca="1" si="24"/>
        <v>685</v>
      </c>
      <c r="L131" s="56">
        <f t="shared" ca="1" si="25"/>
        <v>1054</v>
      </c>
      <c r="M131" s="56">
        <f t="shared" ca="1" si="26"/>
        <v>1276</v>
      </c>
      <c r="N131" s="56">
        <f t="shared" ca="1" si="27"/>
        <v>1001</v>
      </c>
      <c r="O131" s="56">
        <f t="shared" ca="1" si="28"/>
        <v>894</v>
      </c>
      <c r="P131" s="56">
        <f t="shared" ca="1" si="29"/>
        <v>750</v>
      </c>
      <c r="Q131" s="56">
        <f t="shared" ca="1" si="30"/>
        <v>691</v>
      </c>
      <c r="R131" s="56">
        <f t="shared" ca="1" si="31"/>
        <v>377</v>
      </c>
      <c r="S131" s="56">
        <f t="shared" ca="1" si="32"/>
        <v>781</v>
      </c>
      <c r="T131" s="56">
        <f t="shared" ca="1" si="33"/>
        <v>803</v>
      </c>
    </row>
    <row r="132" spans="1:24" x14ac:dyDescent="0.2">
      <c r="A132" s="39">
        <v>307</v>
      </c>
      <c r="B132" s="41" t="s">
        <v>320</v>
      </c>
      <c r="C132" s="28" t="s">
        <v>153</v>
      </c>
      <c r="D132" s="56">
        <f t="shared" ca="1" si="34"/>
        <v>515</v>
      </c>
      <c r="E132" s="56">
        <f t="shared" ca="1" si="18"/>
        <v>515</v>
      </c>
      <c r="F132" s="56">
        <f t="shared" ca="1" si="19"/>
        <v>604</v>
      </c>
      <c r="G132" s="56">
        <f t="shared" ca="1" si="20"/>
        <v>369</v>
      </c>
      <c r="H132" s="56">
        <f t="shared" ca="1" si="21"/>
        <v>344</v>
      </c>
      <c r="I132" s="56">
        <f t="shared" ca="1" si="22"/>
        <v>393</v>
      </c>
      <c r="J132" s="56">
        <f t="shared" ca="1" si="23"/>
        <v>484</v>
      </c>
      <c r="K132" s="56">
        <f t="shared" ca="1" si="24"/>
        <v>412</v>
      </c>
      <c r="L132" s="56">
        <f t="shared" ca="1" si="25"/>
        <v>740</v>
      </c>
      <c r="M132" s="56">
        <f t="shared" ca="1" si="26"/>
        <v>928</v>
      </c>
      <c r="N132" s="56">
        <f t="shared" ca="1" si="27"/>
        <v>653</v>
      </c>
      <c r="O132" s="56">
        <f t="shared" ca="1" si="28"/>
        <v>555</v>
      </c>
      <c r="P132" s="56">
        <f t="shared" ca="1" si="29"/>
        <v>521</v>
      </c>
      <c r="Q132" s="56">
        <f t="shared" ca="1" si="30"/>
        <v>503</v>
      </c>
      <c r="R132" s="56">
        <f t="shared" ca="1" si="31"/>
        <v>275</v>
      </c>
      <c r="S132" s="56">
        <f t="shared" ca="1" si="32"/>
        <v>442</v>
      </c>
      <c r="T132" s="56">
        <f t="shared" ca="1" si="33"/>
        <v>451</v>
      </c>
    </row>
    <row r="133" spans="1:24" x14ac:dyDescent="0.2">
      <c r="A133" s="39">
        <v>308</v>
      </c>
      <c r="B133" s="41" t="s">
        <v>321</v>
      </c>
      <c r="C133" s="28" t="s">
        <v>154</v>
      </c>
      <c r="D133" s="56">
        <f t="shared" ca="1" si="34"/>
        <v>686</v>
      </c>
      <c r="E133" s="56">
        <f t="shared" ca="1" si="18"/>
        <v>687</v>
      </c>
      <c r="F133" s="56">
        <f t="shared" ca="1" si="19"/>
        <v>790</v>
      </c>
      <c r="G133" s="56">
        <f t="shared" ca="1" si="20"/>
        <v>500</v>
      </c>
      <c r="H133" s="56">
        <f t="shared" ca="1" si="21"/>
        <v>470</v>
      </c>
      <c r="I133" s="56">
        <f t="shared" ca="1" si="22"/>
        <v>547</v>
      </c>
      <c r="J133" s="56">
        <f t="shared" ca="1" si="23"/>
        <v>622</v>
      </c>
      <c r="K133" s="56">
        <f t="shared" ca="1" si="24"/>
        <v>590</v>
      </c>
      <c r="L133" s="56">
        <f t="shared" ca="1" si="25"/>
        <v>921</v>
      </c>
      <c r="M133" s="56">
        <f t="shared" ca="1" si="26"/>
        <v>1177</v>
      </c>
      <c r="N133" s="56">
        <f t="shared" ca="1" si="27"/>
        <v>884</v>
      </c>
      <c r="O133" s="56">
        <f t="shared" ca="1" si="28"/>
        <v>789</v>
      </c>
      <c r="P133" s="56">
        <f t="shared" ca="1" si="29"/>
        <v>729</v>
      </c>
      <c r="Q133" s="56">
        <f t="shared" ca="1" si="30"/>
        <v>695</v>
      </c>
      <c r="R133" s="56">
        <f t="shared" ca="1" si="31"/>
        <v>335</v>
      </c>
      <c r="S133" s="56">
        <f t="shared" ca="1" si="32"/>
        <v>649</v>
      </c>
      <c r="T133" s="56">
        <f t="shared" ca="1" si="33"/>
        <v>703</v>
      </c>
    </row>
    <row r="134" spans="1:24" x14ac:dyDescent="0.2">
      <c r="A134" s="39">
        <v>203</v>
      </c>
      <c r="B134" s="41" t="s">
        <v>322</v>
      </c>
      <c r="C134" s="28" t="s">
        <v>155</v>
      </c>
      <c r="D134" s="56">
        <f t="shared" ca="1" si="34"/>
        <v>306</v>
      </c>
      <c r="E134" s="56">
        <f t="shared" ca="1" si="18"/>
        <v>320</v>
      </c>
      <c r="F134" s="56">
        <f t="shared" ca="1" si="19"/>
        <v>373</v>
      </c>
      <c r="G134" s="56">
        <f t="shared" ca="1" si="20"/>
        <v>232</v>
      </c>
      <c r="H134" s="56">
        <f t="shared" ca="1" si="21"/>
        <v>204</v>
      </c>
      <c r="I134" s="56">
        <f t="shared" ca="1" si="22"/>
        <v>252</v>
      </c>
      <c r="J134" s="56">
        <f t="shared" ca="1" si="23"/>
        <v>294</v>
      </c>
      <c r="K134" s="56">
        <f t="shared" ca="1" si="24"/>
        <v>267</v>
      </c>
      <c r="L134" s="56">
        <f t="shared" ca="1" si="25"/>
        <v>502</v>
      </c>
      <c r="M134" s="56">
        <f t="shared" ca="1" si="26"/>
        <v>573</v>
      </c>
      <c r="N134" s="56">
        <f t="shared" ca="1" si="27"/>
        <v>439</v>
      </c>
      <c r="O134" s="56">
        <f t="shared" ca="1" si="28"/>
        <v>371</v>
      </c>
      <c r="P134" s="56">
        <f t="shared" ca="1" si="29"/>
        <v>347</v>
      </c>
      <c r="Q134" s="56">
        <f t="shared" ca="1" si="30"/>
        <v>316</v>
      </c>
      <c r="R134" s="56">
        <f t="shared" ca="1" si="31"/>
        <v>145</v>
      </c>
      <c r="S134" s="56">
        <f t="shared" ca="1" si="32"/>
        <v>290</v>
      </c>
      <c r="T134" s="56">
        <f t="shared" ca="1" si="33"/>
        <v>282</v>
      </c>
    </row>
    <row r="135" spans="1:24" x14ac:dyDescent="0.2">
      <c r="A135" s="39">
        <v>310</v>
      </c>
      <c r="B135" s="41" t="s">
        <v>323</v>
      </c>
      <c r="C135" s="28" t="s">
        <v>156</v>
      </c>
      <c r="D135" s="56">
        <f t="shared" ca="1" si="34"/>
        <v>456</v>
      </c>
      <c r="E135" s="56">
        <f t="shared" ca="1" si="18"/>
        <v>449</v>
      </c>
      <c r="F135" s="56">
        <f t="shared" ca="1" si="19"/>
        <v>518</v>
      </c>
      <c r="G135" s="56">
        <f t="shared" ca="1" si="20"/>
        <v>275</v>
      </c>
      <c r="H135" s="56">
        <f t="shared" ca="1" si="21"/>
        <v>293</v>
      </c>
      <c r="I135" s="56">
        <f t="shared" ca="1" si="22"/>
        <v>339</v>
      </c>
      <c r="J135" s="56">
        <f t="shared" ca="1" si="23"/>
        <v>421</v>
      </c>
      <c r="K135" s="56">
        <f t="shared" ca="1" si="24"/>
        <v>363</v>
      </c>
      <c r="L135" s="56">
        <f t="shared" ca="1" si="25"/>
        <v>566</v>
      </c>
      <c r="M135" s="56">
        <f t="shared" ca="1" si="26"/>
        <v>735</v>
      </c>
      <c r="N135" s="56">
        <f t="shared" ca="1" si="27"/>
        <v>610</v>
      </c>
      <c r="O135" s="56">
        <f t="shared" ca="1" si="28"/>
        <v>547</v>
      </c>
      <c r="P135" s="56">
        <f t="shared" ca="1" si="29"/>
        <v>443</v>
      </c>
      <c r="Q135" s="56">
        <f t="shared" ca="1" si="30"/>
        <v>427</v>
      </c>
      <c r="R135" s="56">
        <f t="shared" ca="1" si="31"/>
        <v>206</v>
      </c>
      <c r="S135" s="56">
        <f t="shared" ca="1" si="32"/>
        <v>468</v>
      </c>
      <c r="T135" s="56">
        <f t="shared" ca="1" si="33"/>
        <v>549</v>
      </c>
    </row>
    <row r="136" spans="1:24" x14ac:dyDescent="0.2">
      <c r="A136" s="39">
        <v>311</v>
      </c>
      <c r="B136" s="41" t="s">
        <v>324</v>
      </c>
      <c r="C136" s="28" t="s">
        <v>157</v>
      </c>
      <c r="D136" s="56">
        <f t="shared" ca="1" si="34"/>
        <v>246</v>
      </c>
      <c r="E136" s="56">
        <f t="shared" ca="1" si="18"/>
        <v>230</v>
      </c>
      <c r="F136" s="56">
        <f t="shared" ca="1" si="19"/>
        <v>263</v>
      </c>
      <c r="G136" s="56">
        <f t="shared" ca="1" si="20"/>
        <v>234</v>
      </c>
      <c r="H136" s="56">
        <f t="shared" ca="1" si="21"/>
        <v>144</v>
      </c>
      <c r="I136" s="56">
        <f t="shared" ca="1" si="22"/>
        <v>144</v>
      </c>
      <c r="J136" s="56">
        <f t="shared" ca="1" si="23"/>
        <v>229</v>
      </c>
      <c r="K136" s="56">
        <f t="shared" ca="1" si="24"/>
        <v>180</v>
      </c>
      <c r="L136" s="56">
        <f t="shared" ca="1" si="25"/>
        <v>417</v>
      </c>
      <c r="M136" s="56">
        <f t="shared" ca="1" si="26"/>
        <v>579</v>
      </c>
      <c r="N136" s="56">
        <f t="shared" ca="1" si="27"/>
        <v>410</v>
      </c>
      <c r="O136" s="56">
        <f t="shared" ca="1" si="28"/>
        <v>327</v>
      </c>
      <c r="P136" s="56">
        <f t="shared" ca="1" si="29"/>
        <v>231</v>
      </c>
      <c r="Q136" s="56">
        <f t="shared" ca="1" si="30"/>
        <v>238</v>
      </c>
      <c r="R136" s="56">
        <f t="shared" ca="1" si="31"/>
        <v>57</v>
      </c>
      <c r="S136" s="56">
        <f t="shared" ca="1" si="32"/>
        <v>267</v>
      </c>
      <c r="T136" s="56">
        <f t="shared" ca="1" si="33"/>
        <v>280</v>
      </c>
    </row>
    <row r="137" spans="1:24" x14ac:dyDescent="0.2">
      <c r="A137" s="39">
        <v>312</v>
      </c>
      <c r="B137" s="41" t="s">
        <v>325</v>
      </c>
      <c r="C137" s="28" t="s">
        <v>158</v>
      </c>
      <c r="D137" s="56">
        <f t="shared" ca="1" si="34"/>
        <v>626</v>
      </c>
      <c r="E137" s="56">
        <f t="shared" ca="1" si="18"/>
        <v>581</v>
      </c>
      <c r="F137" s="56">
        <f t="shared" ca="1" si="19"/>
        <v>731</v>
      </c>
      <c r="G137" s="56">
        <f t="shared" ca="1" si="20"/>
        <v>465</v>
      </c>
      <c r="H137" s="56">
        <f t="shared" ca="1" si="21"/>
        <v>365</v>
      </c>
      <c r="I137" s="56">
        <f t="shared" ca="1" si="22"/>
        <v>412</v>
      </c>
      <c r="J137" s="56">
        <f t="shared" ca="1" si="23"/>
        <v>569</v>
      </c>
      <c r="K137" s="56">
        <f t="shared" ca="1" si="24"/>
        <v>513</v>
      </c>
      <c r="L137" s="56">
        <f t="shared" ca="1" si="25"/>
        <v>795</v>
      </c>
      <c r="M137" s="56">
        <f t="shared" ca="1" si="26"/>
        <v>1007</v>
      </c>
      <c r="N137" s="56">
        <f t="shared" ca="1" si="27"/>
        <v>890</v>
      </c>
      <c r="O137" s="56">
        <f t="shared" ca="1" si="28"/>
        <v>814</v>
      </c>
      <c r="P137" s="56">
        <f t="shared" ca="1" si="29"/>
        <v>628</v>
      </c>
      <c r="Q137" s="56">
        <f t="shared" ca="1" si="30"/>
        <v>588</v>
      </c>
      <c r="R137" s="56">
        <f t="shared" ca="1" si="31"/>
        <v>268</v>
      </c>
      <c r="S137" s="56">
        <f t="shared" ca="1" si="32"/>
        <v>589</v>
      </c>
      <c r="T137" s="56">
        <f t="shared" ca="1" si="33"/>
        <v>698</v>
      </c>
    </row>
    <row r="138" spans="1:24" x14ac:dyDescent="0.2">
      <c r="A138" s="39">
        <v>313</v>
      </c>
      <c r="B138" s="41" t="s">
        <v>326</v>
      </c>
      <c r="C138" s="28" t="s">
        <v>159</v>
      </c>
      <c r="D138" s="56">
        <f t="shared" ca="1" si="34"/>
        <v>593</v>
      </c>
      <c r="E138" s="56">
        <f t="shared" ca="1" si="18"/>
        <v>553</v>
      </c>
      <c r="F138" s="56">
        <f t="shared" ca="1" si="19"/>
        <v>640</v>
      </c>
      <c r="G138" s="56">
        <f t="shared" ca="1" si="20"/>
        <v>453</v>
      </c>
      <c r="H138" s="56">
        <f t="shared" ca="1" si="21"/>
        <v>408</v>
      </c>
      <c r="I138" s="56">
        <f t="shared" ca="1" si="22"/>
        <v>463</v>
      </c>
      <c r="J138" s="56">
        <f t="shared" ca="1" si="23"/>
        <v>521</v>
      </c>
      <c r="K138" s="56">
        <f t="shared" ca="1" si="24"/>
        <v>490</v>
      </c>
      <c r="L138" s="56">
        <f t="shared" ca="1" si="25"/>
        <v>735</v>
      </c>
      <c r="M138" s="56">
        <f t="shared" ca="1" si="26"/>
        <v>962</v>
      </c>
      <c r="N138" s="56">
        <f t="shared" ca="1" si="27"/>
        <v>768</v>
      </c>
      <c r="O138" s="56">
        <f t="shared" ca="1" si="28"/>
        <v>680</v>
      </c>
      <c r="P138" s="56">
        <f t="shared" ca="1" si="29"/>
        <v>624</v>
      </c>
      <c r="Q138" s="56">
        <f t="shared" ca="1" si="30"/>
        <v>589</v>
      </c>
      <c r="R138" s="56">
        <f t="shared" ca="1" si="31"/>
        <v>243</v>
      </c>
      <c r="S138" s="56">
        <f t="shared" ca="1" si="32"/>
        <v>668</v>
      </c>
      <c r="T138" s="56">
        <f t="shared" ca="1" si="33"/>
        <v>725</v>
      </c>
    </row>
    <row r="139" spans="1:24" x14ac:dyDescent="0.2">
      <c r="A139" s="39">
        <v>314</v>
      </c>
      <c r="B139" s="41" t="s">
        <v>327</v>
      </c>
      <c r="C139" s="28" t="s">
        <v>160</v>
      </c>
      <c r="D139" s="56">
        <f t="shared" ca="1" si="34"/>
        <v>184</v>
      </c>
      <c r="E139" s="56">
        <f t="shared" ca="1" si="18"/>
        <v>181</v>
      </c>
      <c r="F139" s="56">
        <f t="shared" ca="1" si="19"/>
        <v>217</v>
      </c>
      <c r="G139" s="56">
        <f t="shared" ca="1" si="20"/>
        <v>173</v>
      </c>
      <c r="H139" s="56">
        <f t="shared" ca="1" si="21"/>
        <v>105</v>
      </c>
      <c r="I139" s="56">
        <f t="shared" ca="1" si="22"/>
        <v>154</v>
      </c>
      <c r="J139" s="56">
        <f t="shared" ca="1" si="23"/>
        <v>202</v>
      </c>
      <c r="K139" s="56">
        <f t="shared" ca="1" si="24"/>
        <v>149</v>
      </c>
      <c r="L139" s="56">
        <f t="shared" ca="1" si="25"/>
        <v>304</v>
      </c>
      <c r="M139" s="56">
        <f t="shared" ca="1" si="26"/>
        <v>452</v>
      </c>
      <c r="N139" s="56">
        <f t="shared" ca="1" si="27"/>
        <v>271</v>
      </c>
      <c r="O139" s="56">
        <f t="shared" ca="1" si="28"/>
        <v>211</v>
      </c>
      <c r="P139" s="56">
        <f t="shared" ca="1" si="29"/>
        <v>163</v>
      </c>
      <c r="Q139" s="56">
        <f t="shared" ca="1" si="30"/>
        <v>156</v>
      </c>
      <c r="R139" s="56">
        <f t="shared" ca="1" si="31"/>
        <v>70</v>
      </c>
      <c r="S139" s="56">
        <f t="shared" ca="1" si="32"/>
        <v>134</v>
      </c>
      <c r="T139" s="56">
        <f t="shared" ca="1" si="33"/>
        <v>153</v>
      </c>
    </row>
    <row r="140" spans="1:24" x14ac:dyDescent="0.2">
      <c r="A140" s="39">
        <v>315</v>
      </c>
      <c r="B140" s="41" t="s">
        <v>328</v>
      </c>
      <c r="C140" s="28" t="s">
        <v>161</v>
      </c>
      <c r="D140" s="56">
        <f t="shared" ca="1" si="34"/>
        <v>374</v>
      </c>
      <c r="E140" s="56">
        <f t="shared" ref="E140:E183" ca="1" si="35">VLOOKUP(TRIM($C140),INDIRECT($AB$2),6+$AB$3,FALSE)</f>
        <v>342</v>
      </c>
      <c r="F140" s="56">
        <f t="shared" ref="F140:F183" ca="1" si="36">VLOOKUP(TRIM($C140),INDIRECT($AB$2),10+$AB$3,FALSE)</f>
        <v>360</v>
      </c>
      <c r="G140" s="56">
        <f t="shared" ref="G140:G183" ca="1" si="37">VLOOKUP(TRIM($C140),INDIRECT($AB$2),14+$AB$3,FALSE)</f>
        <v>275</v>
      </c>
      <c r="H140" s="56">
        <f t="shared" ref="H140:H183" ca="1" si="38">VLOOKUP(TRIM($C140),INDIRECT($AB$2),18+$AB$3,FALSE)</f>
        <v>240</v>
      </c>
      <c r="I140" s="56">
        <f t="shared" ref="I140:I183" ca="1" si="39">VLOOKUP(TRIM($C140),INDIRECT($AB$2),22+$AB$3,FALSE)</f>
        <v>354</v>
      </c>
      <c r="J140" s="56">
        <f t="shared" ref="J140:J183" ca="1" si="40">VLOOKUP(TRIM($C140),INDIRECT($AB$2),26+$AB$3,FALSE)</f>
        <v>402</v>
      </c>
      <c r="K140" s="56">
        <f t="shared" ref="K140:K183" ca="1" si="41">VLOOKUP(TRIM($C140),INDIRECT($AB$2),30+$AB$3,FALSE)</f>
        <v>341</v>
      </c>
      <c r="L140" s="56">
        <f t="shared" ref="L140:L183" ca="1" si="42">VLOOKUP(TRIM($C140),INDIRECT($AB$2),34+$AB$3,FALSE)</f>
        <v>574</v>
      </c>
      <c r="M140" s="56">
        <f t="shared" ref="M140:M183" ca="1" si="43">VLOOKUP(TRIM($C140),INDIRECT($AB$2),38+$AB$3,FALSE)</f>
        <v>739</v>
      </c>
      <c r="N140" s="56">
        <f t="shared" ref="N140:N183" ca="1" si="44">VLOOKUP(TRIM($C140),INDIRECT($AB$2),42+$AB$3,FALSE)</f>
        <v>539</v>
      </c>
      <c r="O140" s="56">
        <f t="shared" ref="O140:O183" ca="1" si="45">VLOOKUP(TRIM($C140),INDIRECT($AB$2),46+$AB$3,FALSE)</f>
        <v>503</v>
      </c>
      <c r="P140" s="56">
        <f t="shared" ref="P140:P183" ca="1" si="46">VLOOKUP(TRIM($C140),INDIRECT($AB$2),50+$AB$3,FALSE)</f>
        <v>434</v>
      </c>
      <c r="Q140" s="56">
        <f t="shared" ref="Q140:Q183" ca="1" si="47">VLOOKUP(TRIM($C140),INDIRECT($AB$2),54+$AB$3,FALSE)</f>
        <v>414</v>
      </c>
      <c r="R140" s="56">
        <f t="shared" ref="R140:R183" ca="1" si="48">VLOOKUP(TRIM($C140),INDIRECT($AB$2),58+$AB$3,FALSE)</f>
        <v>251</v>
      </c>
      <c r="S140" s="56">
        <f t="shared" ref="S140:S183" ca="1" si="49">VLOOKUP(TRIM($C140),INDIRECT($AB$2),62+$AB$3,FALSE)</f>
        <v>424</v>
      </c>
      <c r="T140" s="56">
        <f t="shared" ref="T140:T183" ca="1" si="50">VLOOKUP(TRIM($C140),INDIRECT($AB$2),66+$AB$3,FALSE)</f>
        <v>442</v>
      </c>
      <c r="X140" s="5"/>
    </row>
    <row r="141" spans="1:24" s="5" customFormat="1" x14ac:dyDescent="0.2">
      <c r="A141" s="39">
        <v>317</v>
      </c>
      <c r="B141" s="41" t="s">
        <v>329</v>
      </c>
      <c r="C141" s="28" t="s">
        <v>162</v>
      </c>
      <c r="D141" s="56">
        <f t="shared" ca="1" si="34"/>
        <v>419</v>
      </c>
      <c r="E141" s="56">
        <f t="shared" ca="1" si="35"/>
        <v>429</v>
      </c>
      <c r="F141" s="56">
        <f t="shared" ca="1" si="36"/>
        <v>496</v>
      </c>
      <c r="G141" s="56">
        <f t="shared" ca="1" si="37"/>
        <v>240</v>
      </c>
      <c r="H141" s="56">
        <f t="shared" ca="1" si="38"/>
        <v>245</v>
      </c>
      <c r="I141" s="56">
        <f t="shared" ca="1" si="39"/>
        <v>271</v>
      </c>
      <c r="J141" s="56">
        <f t="shared" ca="1" si="40"/>
        <v>327</v>
      </c>
      <c r="K141" s="56">
        <f t="shared" ca="1" si="41"/>
        <v>279</v>
      </c>
      <c r="L141" s="56">
        <f t="shared" ca="1" si="42"/>
        <v>647</v>
      </c>
      <c r="M141" s="56">
        <f t="shared" ca="1" si="43"/>
        <v>827</v>
      </c>
      <c r="N141" s="56">
        <f t="shared" ca="1" si="44"/>
        <v>602</v>
      </c>
      <c r="O141" s="56">
        <f t="shared" ca="1" si="45"/>
        <v>490</v>
      </c>
      <c r="P141" s="56">
        <f t="shared" ca="1" si="46"/>
        <v>407</v>
      </c>
      <c r="Q141" s="56">
        <f t="shared" ca="1" si="47"/>
        <v>399</v>
      </c>
      <c r="R141" s="56">
        <f t="shared" ca="1" si="48"/>
        <v>183</v>
      </c>
      <c r="S141" s="56">
        <f t="shared" ca="1" si="49"/>
        <v>319</v>
      </c>
      <c r="T141" s="56">
        <f t="shared" ca="1" si="50"/>
        <v>383</v>
      </c>
      <c r="X141" s="1"/>
    </row>
    <row r="142" spans="1:24" ht="13.5" customHeight="1" x14ac:dyDescent="0.2">
      <c r="A142" s="39">
        <v>318</v>
      </c>
      <c r="B142" s="41" t="s">
        <v>330</v>
      </c>
      <c r="C142" s="28" t="s">
        <v>163</v>
      </c>
      <c r="D142" s="56">
        <f t="shared" ca="1" si="34"/>
        <v>328</v>
      </c>
      <c r="E142" s="56">
        <f t="shared" ca="1" si="35"/>
        <v>261</v>
      </c>
      <c r="F142" s="56">
        <f t="shared" ca="1" si="36"/>
        <v>315</v>
      </c>
      <c r="G142" s="56">
        <f t="shared" ca="1" si="37"/>
        <v>330</v>
      </c>
      <c r="H142" s="56">
        <f t="shared" ca="1" si="38"/>
        <v>165</v>
      </c>
      <c r="I142" s="56">
        <f t="shared" ca="1" si="39"/>
        <v>237</v>
      </c>
      <c r="J142" s="56">
        <f t="shared" ca="1" si="40"/>
        <v>300</v>
      </c>
      <c r="K142" s="56">
        <f t="shared" ca="1" si="41"/>
        <v>258</v>
      </c>
      <c r="L142" s="56">
        <f t="shared" ca="1" si="42"/>
        <v>402</v>
      </c>
      <c r="M142" s="56">
        <f t="shared" ca="1" si="43"/>
        <v>674</v>
      </c>
      <c r="N142" s="56">
        <f t="shared" ca="1" si="44"/>
        <v>450</v>
      </c>
      <c r="O142" s="56">
        <f t="shared" ca="1" si="45"/>
        <v>272</v>
      </c>
      <c r="P142" s="56">
        <f t="shared" ca="1" si="46"/>
        <v>252</v>
      </c>
      <c r="Q142" s="56">
        <f t="shared" ca="1" si="47"/>
        <v>209</v>
      </c>
      <c r="R142" s="56">
        <f t="shared" ca="1" si="48"/>
        <v>80</v>
      </c>
      <c r="S142" s="56">
        <f t="shared" ca="1" si="49"/>
        <v>285</v>
      </c>
      <c r="T142" s="56">
        <f t="shared" ca="1" si="50"/>
        <v>343</v>
      </c>
    </row>
    <row r="143" spans="1:24" x14ac:dyDescent="0.2">
      <c r="A143" s="39">
        <v>319</v>
      </c>
      <c r="B143" s="41" t="s">
        <v>331</v>
      </c>
      <c r="C143" s="28" t="s">
        <v>164</v>
      </c>
      <c r="D143" s="56">
        <f t="shared" ca="1" si="34"/>
        <v>350</v>
      </c>
      <c r="E143" s="56">
        <f t="shared" ca="1" si="35"/>
        <v>321</v>
      </c>
      <c r="F143" s="56">
        <f t="shared" ca="1" si="36"/>
        <v>383</v>
      </c>
      <c r="G143" s="56">
        <f t="shared" ca="1" si="37"/>
        <v>277</v>
      </c>
      <c r="H143" s="56">
        <f t="shared" ca="1" si="38"/>
        <v>186</v>
      </c>
      <c r="I143" s="56">
        <f t="shared" ca="1" si="39"/>
        <v>277</v>
      </c>
      <c r="J143" s="56">
        <f t="shared" ca="1" si="40"/>
        <v>337</v>
      </c>
      <c r="K143" s="56">
        <f t="shared" ca="1" si="41"/>
        <v>292</v>
      </c>
      <c r="L143" s="56">
        <f t="shared" ca="1" si="42"/>
        <v>485</v>
      </c>
      <c r="M143" s="56">
        <f t="shared" ca="1" si="43"/>
        <v>668</v>
      </c>
      <c r="N143" s="56">
        <f t="shared" ca="1" si="44"/>
        <v>443</v>
      </c>
      <c r="O143" s="56">
        <f t="shared" ca="1" si="45"/>
        <v>400</v>
      </c>
      <c r="P143" s="56">
        <f t="shared" ca="1" si="46"/>
        <v>345</v>
      </c>
      <c r="Q143" s="56">
        <f t="shared" ca="1" si="47"/>
        <v>306</v>
      </c>
      <c r="R143" s="56">
        <f t="shared" ca="1" si="48"/>
        <v>144</v>
      </c>
      <c r="S143" s="56">
        <f t="shared" ca="1" si="49"/>
        <v>324</v>
      </c>
      <c r="T143" s="56">
        <f t="shared" ca="1" si="50"/>
        <v>330</v>
      </c>
    </row>
    <row r="144" spans="1:24" x14ac:dyDescent="0.2">
      <c r="A144" s="39">
        <v>320</v>
      </c>
      <c r="B144" s="41" t="s">
        <v>332</v>
      </c>
      <c r="C144" s="28" t="s">
        <v>165</v>
      </c>
      <c r="D144" s="56">
        <f t="shared" ref="D144:D183" ca="1" si="51">VLOOKUP(TRIM($C144),INDIRECT($AB$2),2+$AB$3,FALSE)</f>
        <v>475</v>
      </c>
      <c r="E144" s="56">
        <f t="shared" ca="1" si="35"/>
        <v>461</v>
      </c>
      <c r="F144" s="56">
        <f t="shared" ca="1" si="36"/>
        <v>520</v>
      </c>
      <c r="G144" s="56">
        <f t="shared" ca="1" si="37"/>
        <v>322</v>
      </c>
      <c r="H144" s="56">
        <f t="shared" ca="1" si="38"/>
        <v>281</v>
      </c>
      <c r="I144" s="56">
        <f t="shared" ca="1" si="39"/>
        <v>349</v>
      </c>
      <c r="J144" s="56">
        <f t="shared" ca="1" si="40"/>
        <v>411</v>
      </c>
      <c r="K144" s="56">
        <f t="shared" ca="1" si="41"/>
        <v>339</v>
      </c>
      <c r="L144" s="56">
        <f t="shared" ca="1" si="42"/>
        <v>685</v>
      </c>
      <c r="M144" s="56">
        <f t="shared" ca="1" si="43"/>
        <v>800</v>
      </c>
      <c r="N144" s="56">
        <f t="shared" ca="1" si="44"/>
        <v>595</v>
      </c>
      <c r="O144" s="56">
        <f t="shared" ca="1" si="45"/>
        <v>541</v>
      </c>
      <c r="P144" s="56">
        <f t="shared" ca="1" si="46"/>
        <v>497</v>
      </c>
      <c r="Q144" s="56">
        <f t="shared" ca="1" si="47"/>
        <v>471</v>
      </c>
      <c r="R144" s="56">
        <f t="shared" ca="1" si="48"/>
        <v>246</v>
      </c>
      <c r="S144" s="56">
        <f t="shared" ca="1" si="49"/>
        <v>409</v>
      </c>
      <c r="T144" s="56">
        <f t="shared" ca="1" si="50"/>
        <v>416</v>
      </c>
    </row>
    <row r="145" spans="1:20" x14ac:dyDescent="0.2">
      <c r="B145" s="39"/>
      <c r="C145" s="28"/>
      <c r="D145" s="56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</row>
    <row r="146" spans="1:20" x14ac:dyDescent="0.2">
      <c r="B146" s="41" t="s">
        <v>333</v>
      </c>
      <c r="C146" s="27" t="s">
        <v>166</v>
      </c>
      <c r="D146" s="55">
        <f t="shared" ca="1" si="51"/>
        <v>11290</v>
      </c>
      <c r="E146" s="55">
        <f t="shared" ca="1" si="35"/>
        <v>10350</v>
      </c>
      <c r="F146" s="55">
        <f t="shared" ca="1" si="36"/>
        <v>11930</v>
      </c>
      <c r="G146" s="55">
        <f t="shared" ca="1" si="37"/>
        <v>8340</v>
      </c>
      <c r="H146" s="55">
        <f t="shared" ca="1" si="38"/>
        <v>6080</v>
      </c>
      <c r="I146" s="55">
        <f t="shared" ca="1" si="39"/>
        <v>8090</v>
      </c>
      <c r="J146" s="55">
        <f t="shared" ca="1" si="40"/>
        <v>10650</v>
      </c>
      <c r="K146" s="55">
        <f t="shared" ca="1" si="41"/>
        <v>8990</v>
      </c>
      <c r="L146" s="55">
        <f t="shared" ca="1" si="42"/>
        <v>16440</v>
      </c>
      <c r="M146" s="55">
        <f t="shared" ca="1" si="43"/>
        <v>22940</v>
      </c>
      <c r="N146" s="55">
        <f t="shared" ca="1" si="44"/>
        <v>15800</v>
      </c>
      <c r="O146" s="55">
        <f t="shared" ca="1" si="45"/>
        <v>11780</v>
      </c>
      <c r="P146" s="55">
        <f t="shared" ca="1" si="46"/>
        <v>9710</v>
      </c>
      <c r="Q146" s="55">
        <f t="shared" ca="1" si="47"/>
        <v>8820</v>
      </c>
      <c r="R146" s="55">
        <f t="shared" ca="1" si="48"/>
        <v>4940</v>
      </c>
      <c r="S146" s="55">
        <f t="shared" ca="1" si="49"/>
        <v>10340</v>
      </c>
      <c r="T146" s="55">
        <f t="shared" ca="1" si="50"/>
        <v>10630</v>
      </c>
    </row>
    <row r="147" spans="1:20" x14ac:dyDescent="0.2">
      <c r="A147" s="39">
        <v>867</v>
      </c>
      <c r="B147" s="41" t="s">
        <v>334</v>
      </c>
      <c r="C147" s="28" t="s">
        <v>167</v>
      </c>
      <c r="D147" s="56">
        <f t="shared" ca="1" si="51"/>
        <v>151</v>
      </c>
      <c r="E147" s="56">
        <f t="shared" ca="1" si="35"/>
        <v>117</v>
      </c>
      <c r="F147" s="56">
        <f t="shared" ca="1" si="36"/>
        <v>169</v>
      </c>
      <c r="G147" s="56">
        <f t="shared" ca="1" si="37"/>
        <v>108</v>
      </c>
      <c r="H147" s="56">
        <f t="shared" ca="1" si="38"/>
        <v>58</v>
      </c>
      <c r="I147" s="56">
        <f t="shared" ca="1" si="39"/>
        <v>108</v>
      </c>
      <c r="J147" s="56">
        <f t="shared" ca="1" si="40"/>
        <v>150</v>
      </c>
      <c r="K147" s="56">
        <f t="shared" ca="1" si="41"/>
        <v>142</v>
      </c>
      <c r="L147" s="56">
        <f t="shared" ca="1" si="42"/>
        <v>217</v>
      </c>
      <c r="M147" s="56">
        <f t="shared" ca="1" si="43"/>
        <v>301</v>
      </c>
      <c r="N147" s="56">
        <f t="shared" ca="1" si="44"/>
        <v>211</v>
      </c>
      <c r="O147" s="56">
        <f t="shared" ca="1" si="45"/>
        <v>148</v>
      </c>
      <c r="P147" s="56">
        <f t="shared" ca="1" si="46"/>
        <v>129</v>
      </c>
      <c r="Q147" s="56">
        <f t="shared" ca="1" si="47"/>
        <v>113</v>
      </c>
      <c r="R147" s="56">
        <f t="shared" ca="1" si="48"/>
        <v>53</v>
      </c>
      <c r="S147" s="56">
        <f t="shared" ca="1" si="49"/>
        <v>102</v>
      </c>
      <c r="T147" s="56">
        <f t="shared" ca="1" si="50"/>
        <v>111</v>
      </c>
    </row>
    <row r="148" spans="1:20" x14ac:dyDescent="0.2">
      <c r="A148" s="39">
        <v>846</v>
      </c>
      <c r="B148" s="41" t="s">
        <v>335</v>
      </c>
      <c r="C148" s="28" t="s">
        <v>168</v>
      </c>
      <c r="D148" s="56">
        <f t="shared" ca="1" si="51"/>
        <v>385</v>
      </c>
      <c r="E148" s="56">
        <f t="shared" ca="1" si="35"/>
        <v>318</v>
      </c>
      <c r="F148" s="56">
        <f t="shared" ca="1" si="36"/>
        <v>375</v>
      </c>
      <c r="G148" s="56">
        <f t="shared" ca="1" si="37"/>
        <v>277</v>
      </c>
      <c r="H148" s="56">
        <f t="shared" ca="1" si="38"/>
        <v>176</v>
      </c>
      <c r="I148" s="56">
        <f t="shared" ca="1" si="39"/>
        <v>252</v>
      </c>
      <c r="J148" s="56">
        <f t="shared" ca="1" si="40"/>
        <v>319</v>
      </c>
      <c r="K148" s="56">
        <f t="shared" ca="1" si="41"/>
        <v>291</v>
      </c>
      <c r="L148" s="56">
        <f t="shared" ca="1" si="42"/>
        <v>624</v>
      </c>
      <c r="M148" s="56">
        <f t="shared" ca="1" si="43"/>
        <v>786</v>
      </c>
      <c r="N148" s="56">
        <f t="shared" ca="1" si="44"/>
        <v>527</v>
      </c>
      <c r="O148" s="56">
        <f t="shared" ca="1" si="45"/>
        <v>345</v>
      </c>
      <c r="P148" s="56">
        <f t="shared" ca="1" si="46"/>
        <v>276</v>
      </c>
      <c r="Q148" s="56">
        <f t="shared" ca="1" si="47"/>
        <v>235</v>
      </c>
      <c r="R148" s="56">
        <f t="shared" ca="1" si="48"/>
        <v>124</v>
      </c>
      <c r="S148" s="56">
        <f t="shared" ca="1" si="49"/>
        <v>304</v>
      </c>
      <c r="T148" s="56">
        <f t="shared" ca="1" si="50"/>
        <v>294</v>
      </c>
    </row>
    <row r="149" spans="1:20" x14ac:dyDescent="0.2">
      <c r="A149" s="39">
        <v>825</v>
      </c>
      <c r="B149" s="41" t="s">
        <v>336</v>
      </c>
      <c r="C149" s="28" t="s">
        <v>169</v>
      </c>
      <c r="D149" s="56">
        <f t="shared" ca="1" si="51"/>
        <v>707</v>
      </c>
      <c r="E149" s="56">
        <f t="shared" ca="1" si="35"/>
        <v>614</v>
      </c>
      <c r="F149" s="56">
        <f t="shared" ca="1" si="36"/>
        <v>739</v>
      </c>
      <c r="G149" s="56">
        <f t="shared" ca="1" si="37"/>
        <v>538</v>
      </c>
      <c r="H149" s="56">
        <f t="shared" ca="1" si="38"/>
        <v>392</v>
      </c>
      <c r="I149" s="56">
        <f t="shared" ca="1" si="39"/>
        <v>487</v>
      </c>
      <c r="J149" s="56">
        <f t="shared" ca="1" si="40"/>
        <v>658</v>
      </c>
      <c r="K149" s="56">
        <f t="shared" ca="1" si="41"/>
        <v>560</v>
      </c>
      <c r="L149" s="56">
        <f t="shared" ca="1" si="42"/>
        <v>947</v>
      </c>
      <c r="M149" s="56">
        <f t="shared" ca="1" si="43"/>
        <v>1310</v>
      </c>
      <c r="N149" s="56">
        <f t="shared" ca="1" si="44"/>
        <v>952</v>
      </c>
      <c r="O149" s="56">
        <f t="shared" ca="1" si="45"/>
        <v>742</v>
      </c>
      <c r="P149" s="56">
        <f t="shared" ca="1" si="46"/>
        <v>575</v>
      </c>
      <c r="Q149" s="56">
        <f t="shared" ca="1" si="47"/>
        <v>542</v>
      </c>
      <c r="R149" s="56">
        <f t="shared" ca="1" si="48"/>
        <v>329</v>
      </c>
      <c r="S149" s="56">
        <f t="shared" ca="1" si="49"/>
        <v>672</v>
      </c>
      <c r="T149" s="56">
        <f t="shared" ca="1" si="50"/>
        <v>701</v>
      </c>
    </row>
    <row r="150" spans="1:20" x14ac:dyDescent="0.2">
      <c r="A150" s="39">
        <v>845</v>
      </c>
      <c r="B150" s="41" t="s">
        <v>337</v>
      </c>
      <c r="C150" s="28" t="s">
        <v>170</v>
      </c>
      <c r="D150" s="56">
        <f t="shared" ca="1" si="51"/>
        <v>761</v>
      </c>
      <c r="E150" s="56">
        <f t="shared" ca="1" si="35"/>
        <v>677</v>
      </c>
      <c r="F150" s="56">
        <f t="shared" ca="1" si="36"/>
        <v>792</v>
      </c>
      <c r="G150" s="56">
        <f t="shared" ca="1" si="37"/>
        <v>657</v>
      </c>
      <c r="H150" s="56">
        <f t="shared" ca="1" si="38"/>
        <v>459</v>
      </c>
      <c r="I150" s="56">
        <f t="shared" ca="1" si="39"/>
        <v>580</v>
      </c>
      <c r="J150" s="56">
        <f t="shared" ca="1" si="40"/>
        <v>802</v>
      </c>
      <c r="K150" s="56">
        <f t="shared" ca="1" si="41"/>
        <v>655</v>
      </c>
      <c r="L150" s="56">
        <f t="shared" ca="1" si="42"/>
        <v>1097</v>
      </c>
      <c r="M150" s="56">
        <f t="shared" ca="1" si="43"/>
        <v>1477</v>
      </c>
      <c r="N150" s="56">
        <f t="shared" ca="1" si="44"/>
        <v>1062</v>
      </c>
      <c r="O150" s="56">
        <f t="shared" ca="1" si="45"/>
        <v>773</v>
      </c>
      <c r="P150" s="56">
        <f t="shared" ca="1" si="46"/>
        <v>743</v>
      </c>
      <c r="Q150" s="56">
        <f t="shared" ca="1" si="47"/>
        <v>622</v>
      </c>
      <c r="R150" s="56">
        <f t="shared" ca="1" si="48"/>
        <v>351</v>
      </c>
      <c r="S150" s="56">
        <f t="shared" ca="1" si="49"/>
        <v>724</v>
      </c>
      <c r="T150" s="56">
        <f t="shared" ca="1" si="50"/>
        <v>735</v>
      </c>
    </row>
    <row r="151" spans="1:20" x14ac:dyDescent="0.2">
      <c r="A151" s="39">
        <v>850</v>
      </c>
      <c r="B151" s="41" t="s">
        <v>338</v>
      </c>
      <c r="C151" s="28" t="s">
        <v>171</v>
      </c>
      <c r="D151" s="56">
        <f t="shared" ca="1" si="51"/>
        <v>1500</v>
      </c>
      <c r="E151" s="56">
        <f t="shared" ca="1" si="35"/>
        <v>1376</v>
      </c>
      <c r="F151" s="56">
        <f t="shared" ca="1" si="36"/>
        <v>1583</v>
      </c>
      <c r="G151" s="56">
        <f t="shared" ca="1" si="37"/>
        <v>1201</v>
      </c>
      <c r="H151" s="56">
        <f t="shared" ca="1" si="38"/>
        <v>811</v>
      </c>
      <c r="I151" s="56">
        <f t="shared" ca="1" si="39"/>
        <v>1066</v>
      </c>
      <c r="J151" s="56">
        <f t="shared" ca="1" si="40"/>
        <v>1399</v>
      </c>
      <c r="K151" s="56">
        <f t="shared" ca="1" si="41"/>
        <v>1206</v>
      </c>
      <c r="L151" s="56">
        <f t="shared" ca="1" si="42"/>
        <v>2071</v>
      </c>
      <c r="M151" s="56">
        <f t="shared" ca="1" si="43"/>
        <v>2946</v>
      </c>
      <c r="N151" s="56">
        <f t="shared" ca="1" si="44"/>
        <v>2001</v>
      </c>
      <c r="O151" s="56">
        <f t="shared" ca="1" si="45"/>
        <v>1530</v>
      </c>
      <c r="P151" s="56">
        <f t="shared" ca="1" si="46"/>
        <v>1229</v>
      </c>
      <c r="Q151" s="56">
        <f t="shared" ca="1" si="47"/>
        <v>1158</v>
      </c>
      <c r="R151" s="56">
        <f t="shared" ca="1" si="48"/>
        <v>686</v>
      </c>
      <c r="S151" s="56">
        <f t="shared" ca="1" si="49"/>
        <v>1341</v>
      </c>
      <c r="T151" s="56">
        <f t="shared" ca="1" si="50"/>
        <v>1336</v>
      </c>
    </row>
    <row r="152" spans="1:20" x14ac:dyDescent="0.2">
      <c r="A152" s="39">
        <v>921</v>
      </c>
      <c r="B152" s="41" t="s">
        <v>339</v>
      </c>
      <c r="C152" s="28" t="s">
        <v>172</v>
      </c>
      <c r="D152" s="56">
        <f t="shared" ca="1" si="51"/>
        <v>226</v>
      </c>
      <c r="E152" s="56">
        <f t="shared" ca="1" si="35"/>
        <v>204</v>
      </c>
      <c r="F152" s="56">
        <f t="shared" ca="1" si="36"/>
        <v>193</v>
      </c>
      <c r="G152" s="56">
        <f t="shared" ca="1" si="37"/>
        <v>173</v>
      </c>
      <c r="H152" s="56">
        <f t="shared" ca="1" si="38"/>
        <v>146</v>
      </c>
      <c r="I152" s="56">
        <f t="shared" ca="1" si="39"/>
        <v>168</v>
      </c>
      <c r="J152" s="56">
        <f t="shared" ca="1" si="40"/>
        <v>205</v>
      </c>
      <c r="K152" s="56">
        <f t="shared" ca="1" si="41"/>
        <v>181</v>
      </c>
      <c r="L152" s="56">
        <f t="shared" ca="1" si="42"/>
        <v>293</v>
      </c>
      <c r="M152" s="56">
        <f t="shared" ca="1" si="43"/>
        <v>372</v>
      </c>
      <c r="N152" s="56">
        <f t="shared" ca="1" si="44"/>
        <v>290</v>
      </c>
      <c r="O152" s="56">
        <f t="shared" ca="1" si="45"/>
        <v>228</v>
      </c>
      <c r="P152" s="56">
        <f t="shared" ca="1" si="46"/>
        <v>213</v>
      </c>
      <c r="Q152" s="56">
        <f t="shared" ca="1" si="47"/>
        <v>178</v>
      </c>
      <c r="R152" s="56">
        <f t="shared" ca="1" si="48"/>
        <v>146</v>
      </c>
      <c r="S152" s="56">
        <f t="shared" ca="1" si="49"/>
        <v>238</v>
      </c>
      <c r="T152" s="56">
        <f t="shared" ca="1" si="50"/>
        <v>219</v>
      </c>
    </row>
    <row r="153" spans="1:20" x14ac:dyDescent="0.2">
      <c r="A153" s="39">
        <v>886</v>
      </c>
      <c r="B153" s="41" t="s">
        <v>340</v>
      </c>
      <c r="C153" s="28" t="s">
        <v>173</v>
      </c>
      <c r="D153" s="56">
        <f t="shared" ca="1" si="51"/>
        <v>1420</v>
      </c>
      <c r="E153" s="56">
        <f t="shared" ca="1" si="35"/>
        <v>1397</v>
      </c>
      <c r="F153" s="56">
        <f t="shared" ca="1" si="36"/>
        <v>1608</v>
      </c>
      <c r="G153" s="56">
        <f t="shared" ca="1" si="37"/>
        <v>994</v>
      </c>
      <c r="H153" s="56">
        <f t="shared" ca="1" si="38"/>
        <v>709</v>
      </c>
      <c r="I153" s="56">
        <f t="shared" ca="1" si="39"/>
        <v>980</v>
      </c>
      <c r="J153" s="56">
        <f t="shared" ca="1" si="40"/>
        <v>1350</v>
      </c>
      <c r="K153" s="56">
        <f t="shared" ca="1" si="41"/>
        <v>1082</v>
      </c>
      <c r="L153" s="56">
        <f t="shared" ca="1" si="42"/>
        <v>2260</v>
      </c>
      <c r="M153" s="56">
        <f t="shared" ca="1" si="43"/>
        <v>3160</v>
      </c>
      <c r="N153" s="56">
        <f t="shared" ca="1" si="44"/>
        <v>2073</v>
      </c>
      <c r="O153" s="56">
        <f t="shared" ca="1" si="45"/>
        <v>1471</v>
      </c>
      <c r="P153" s="56">
        <f t="shared" ca="1" si="46"/>
        <v>1146</v>
      </c>
      <c r="Q153" s="56">
        <f t="shared" ca="1" si="47"/>
        <v>1008</v>
      </c>
      <c r="R153" s="56">
        <f t="shared" ca="1" si="48"/>
        <v>576</v>
      </c>
      <c r="S153" s="56">
        <f t="shared" ca="1" si="49"/>
        <v>1134</v>
      </c>
      <c r="T153" s="56">
        <f t="shared" ca="1" si="50"/>
        <v>1195</v>
      </c>
    </row>
    <row r="154" spans="1:20" x14ac:dyDescent="0.2">
      <c r="A154" s="39">
        <v>887</v>
      </c>
      <c r="B154" s="41" t="s">
        <v>341</v>
      </c>
      <c r="C154" s="28" t="s">
        <v>174</v>
      </c>
      <c r="D154" s="56">
        <f t="shared" ca="1" si="51"/>
        <v>392</v>
      </c>
      <c r="E154" s="56">
        <f t="shared" ca="1" si="35"/>
        <v>366</v>
      </c>
      <c r="F154" s="56">
        <f t="shared" ca="1" si="36"/>
        <v>407</v>
      </c>
      <c r="G154" s="56">
        <f t="shared" ca="1" si="37"/>
        <v>233</v>
      </c>
      <c r="H154" s="56">
        <f t="shared" ca="1" si="38"/>
        <v>237</v>
      </c>
      <c r="I154" s="56">
        <f t="shared" ca="1" si="39"/>
        <v>270</v>
      </c>
      <c r="J154" s="56">
        <f t="shared" ca="1" si="40"/>
        <v>332</v>
      </c>
      <c r="K154" s="56">
        <f t="shared" ca="1" si="41"/>
        <v>280</v>
      </c>
      <c r="L154" s="56">
        <f t="shared" ca="1" si="42"/>
        <v>610</v>
      </c>
      <c r="M154" s="56">
        <f t="shared" ca="1" si="43"/>
        <v>765</v>
      </c>
      <c r="N154" s="56">
        <f t="shared" ca="1" si="44"/>
        <v>598</v>
      </c>
      <c r="O154" s="56">
        <f t="shared" ca="1" si="45"/>
        <v>475</v>
      </c>
      <c r="P154" s="56">
        <f t="shared" ca="1" si="46"/>
        <v>378</v>
      </c>
      <c r="Q154" s="56">
        <f t="shared" ca="1" si="47"/>
        <v>360</v>
      </c>
      <c r="R154" s="56">
        <f t="shared" ca="1" si="48"/>
        <v>187</v>
      </c>
      <c r="S154" s="56">
        <f t="shared" ca="1" si="49"/>
        <v>428</v>
      </c>
      <c r="T154" s="56">
        <f t="shared" ca="1" si="50"/>
        <v>468</v>
      </c>
    </row>
    <row r="155" spans="1:20" x14ac:dyDescent="0.2">
      <c r="A155" s="39">
        <v>826</v>
      </c>
      <c r="B155" s="41" t="s">
        <v>342</v>
      </c>
      <c r="C155" s="28" t="s">
        <v>175</v>
      </c>
      <c r="D155" s="56">
        <f t="shared" ca="1" si="51"/>
        <v>519</v>
      </c>
      <c r="E155" s="56">
        <f t="shared" ca="1" si="35"/>
        <v>463</v>
      </c>
      <c r="F155" s="56">
        <f t="shared" ca="1" si="36"/>
        <v>518</v>
      </c>
      <c r="G155" s="56">
        <f t="shared" ca="1" si="37"/>
        <v>368</v>
      </c>
      <c r="H155" s="56">
        <f t="shared" ca="1" si="38"/>
        <v>307</v>
      </c>
      <c r="I155" s="56">
        <f t="shared" ca="1" si="39"/>
        <v>361</v>
      </c>
      <c r="J155" s="56">
        <f t="shared" ca="1" si="40"/>
        <v>468</v>
      </c>
      <c r="K155" s="56">
        <f t="shared" ca="1" si="41"/>
        <v>422</v>
      </c>
      <c r="L155" s="56">
        <f t="shared" ca="1" si="42"/>
        <v>705</v>
      </c>
      <c r="M155" s="56">
        <f t="shared" ca="1" si="43"/>
        <v>943</v>
      </c>
      <c r="N155" s="56">
        <f t="shared" ca="1" si="44"/>
        <v>687</v>
      </c>
      <c r="O155" s="56">
        <f t="shared" ca="1" si="45"/>
        <v>568</v>
      </c>
      <c r="P155" s="56">
        <f t="shared" ca="1" si="46"/>
        <v>475</v>
      </c>
      <c r="Q155" s="56">
        <f t="shared" ca="1" si="47"/>
        <v>441</v>
      </c>
      <c r="R155" s="56">
        <f t="shared" ca="1" si="48"/>
        <v>234</v>
      </c>
      <c r="S155" s="56">
        <f t="shared" ca="1" si="49"/>
        <v>514</v>
      </c>
      <c r="T155" s="56">
        <f t="shared" ca="1" si="50"/>
        <v>538</v>
      </c>
    </row>
    <row r="156" spans="1:20" x14ac:dyDescent="0.2">
      <c r="A156" s="39">
        <v>931</v>
      </c>
      <c r="B156" s="41" t="s">
        <v>343</v>
      </c>
      <c r="C156" s="28" t="s">
        <v>176</v>
      </c>
      <c r="D156" s="56">
        <f t="shared" ca="1" si="51"/>
        <v>946</v>
      </c>
      <c r="E156" s="56">
        <f t="shared" ca="1" si="35"/>
        <v>836</v>
      </c>
      <c r="F156" s="56">
        <f t="shared" ca="1" si="36"/>
        <v>964</v>
      </c>
      <c r="G156" s="56">
        <f t="shared" ca="1" si="37"/>
        <v>654</v>
      </c>
      <c r="H156" s="56">
        <f t="shared" ca="1" si="38"/>
        <v>502</v>
      </c>
      <c r="I156" s="56">
        <f t="shared" ca="1" si="39"/>
        <v>671</v>
      </c>
      <c r="J156" s="56">
        <f t="shared" ca="1" si="40"/>
        <v>895</v>
      </c>
      <c r="K156" s="56">
        <f t="shared" ca="1" si="41"/>
        <v>738</v>
      </c>
      <c r="L156" s="56">
        <f t="shared" ca="1" si="42"/>
        <v>1387</v>
      </c>
      <c r="M156" s="56">
        <f t="shared" ca="1" si="43"/>
        <v>2032</v>
      </c>
      <c r="N156" s="56">
        <f t="shared" ca="1" si="44"/>
        <v>1384</v>
      </c>
      <c r="O156" s="56">
        <f t="shared" ca="1" si="45"/>
        <v>989</v>
      </c>
      <c r="P156" s="56">
        <f t="shared" ca="1" si="46"/>
        <v>845</v>
      </c>
      <c r="Q156" s="56">
        <f t="shared" ca="1" si="47"/>
        <v>765</v>
      </c>
      <c r="R156" s="56">
        <f t="shared" ca="1" si="48"/>
        <v>401</v>
      </c>
      <c r="S156" s="56">
        <f t="shared" ca="1" si="49"/>
        <v>865</v>
      </c>
      <c r="T156" s="56">
        <f t="shared" ca="1" si="50"/>
        <v>938</v>
      </c>
    </row>
    <row r="157" spans="1:20" x14ac:dyDescent="0.2">
      <c r="A157" s="39">
        <v>851</v>
      </c>
      <c r="B157" s="41" t="s">
        <v>344</v>
      </c>
      <c r="C157" s="28" t="s">
        <v>177</v>
      </c>
      <c r="D157" s="56">
        <f t="shared" ca="1" si="51"/>
        <v>285</v>
      </c>
      <c r="E157" s="56">
        <f t="shared" ca="1" si="35"/>
        <v>258</v>
      </c>
      <c r="F157" s="56">
        <f t="shared" ca="1" si="36"/>
        <v>280</v>
      </c>
      <c r="G157" s="56">
        <f t="shared" ca="1" si="37"/>
        <v>188</v>
      </c>
      <c r="H157" s="56">
        <f t="shared" ca="1" si="38"/>
        <v>140</v>
      </c>
      <c r="I157" s="56">
        <f t="shared" ca="1" si="39"/>
        <v>174</v>
      </c>
      <c r="J157" s="56">
        <f t="shared" ca="1" si="40"/>
        <v>224</v>
      </c>
      <c r="K157" s="56">
        <f t="shared" ca="1" si="41"/>
        <v>178</v>
      </c>
      <c r="L157" s="56">
        <f t="shared" ca="1" si="42"/>
        <v>394</v>
      </c>
      <c r="M157" s="56">
        <f t="shared" ca="1" si="43"/>
        <v>517</v>
      </c>
      <c r="N157" s="56">
        <f t="shared" ca="1" si="44"/>
        <v>324</v>
      </c>
      <c r="O157" s="56">
        <f t="shared" ca="1" si="45"/>
        <v>290</v>
      </c>
      <c r="P157" s="56">
        <f t="shared" ca="1" si="46"/>
        <v>222</v>
      </c>
      <c r="Q157" s="56">
        <f t="shared" ca="1" si="47"/>
        <v>203</v>
      </c>
      <c r="R157" s="56">
        <f t="shared" ca="1" si="48"/>
        <v>106</v>
      </c>
      <c r="S157" s="56">
        <f t="shared" ca="1" si="49"/>
        <v>234</v>
      </c>
      <c r="T157" s="56">
        <f t="shared" ca="1" si="50"/>
        <v>241</v>
      </c>
    </row>
    <row r="158" spans="1:20" x14ac:dyDescent="0.2">
      <c r="A158" s="39">
        <v>870</v>
      </c>
      <c r="B158" s="41" t="s">
        <v>345</v>
      </c>
      <c r="C158" s="28" t="s">
        <v>29</v>
      </c>
      <c r="D158" s="56">
        <f t="shared" ca="1" si="51"/>
        <v>242</v>
      </c>
      <c r="E158" s="56">
        <f t="shared" ca="1" si="35"/>
        <v>221</v>
      </c>
      <c r="F158" s="56">
        <f t="shared" ca="1" si="36"/>
        <v>271</v>
      </c>
      <c r="G158" s="56">
        <f t="shared" ca="1" si="37"/>
        <v>164</v>
      </c>
      <c r="H158" s="56">
        <f t="shared" ca="1" si="38"/>
        <v>143</v>
      </c>
      <c r="I158" s="56">
        <f t="shared" ca="1" si="39"/>
        <v>155</v>
      </c>
      <c r="J158" s="56">
        <f t="shared" ca="1" si="40"/>
        <v>224</v>
      </c>
      <c r="K158" s="56">
        <f t="shared" ca="1" si="41"/>
        <v>163</v>
      </c>
      <c r="L158" s="56">
        <f t="shared" ca="1" si="42"/>
        <v>324</v>
      </c>
      <c r="M158" s="56">
        <f t="shared" ca="1" si="43"/>
        <v>468</v>
      </c>
      <c r="N158" s="56">
        <f t="shared" ca="1" si="44"/>
        <v>331</v>
      </c>
      <c r="O158" s="56">
        <f t="shared" ca="1" si="45"/>
        <v>279</v>
      </c>
      <c r="P158" s="56">
        <f t="shared" ca="1" si="46"/>
        <v>266</v>
      </c>
      <c r="Q158" s="56">
        <f t="shared" ca="1" si="47"/>
        <v>242</v>
      </c>
      <c r="R158" s="56">
        <f t="shared" ca="1" si="48"/>
        <v>106</v>
      </c>
      <c r="S158" s="56">
        <f t="shared" ca="1" si="49"/>
        <v>229</v>
      </c>
      <c r="T158" s="56">
        <f t="shared" ca="1" si="50"/>
        <v>265</v>
      </c>
    </row>
    <row r="159" spans="1:20" x14ac:dyDescent="0.2">
      <c r="A159" s="39">
        <v>871</v>
      </c>
      <c r="B159" s="41" t="s">
        <v>346</v>
      </c>
      <c r="C159" s="28" t="s">
        <v>178</v>
      </c>
      <c r="D159" s="56">
        <f t="shared" ca="1" si="51"/>
        <v>298</v>
      </c>
      <c r="E159" s="56">
        <f t="shared" ca="1" si="35"/>
        <v>299</v>
      </c>
      <c r="F159" s="56">
        <f t="shared" ca="1" si="36"/>
        <v>333</v>
      </c>
      <c r="G159" s="56">
        <f t="shared" ca="1" si="37"/>
        <v>160</v>
      </c>
      <c r="H159" s="56">
        <f t="shared" ca="1" si="38"/>
        <v>173</v>
      </c>
      <c r="I159" s="56">
        <f t="shared" ca="1" si="39"/>
        <v>219</v>
      </c>
      <c r="J159" s="56">
        <f t="shared" ca="1" si="40"/>
        <v>265</v>
      </c>
      <c r="K159" s="56">
        <f t="shared" ca="1" si="41"/>
        <v>234</v>
      </c>
      <c r="L159" s="56">
        <f t="shared" ca="1" si="42"/>
        <v>417</v>
      </c>
      <c r="M159" s="56">
        <f t="shared" ca="1" si="43"/>
        <v>565</v>
      </c>
      <c r="N159" s="56">
        <f t="shared" ca="1" si="44"/>
        <v>412</v>
      </c>
      <c r="O159" s="56">
        <f t="shared" ca="1" si="45"/>
        <v>336</v>
      </c>
      <c r="P159" s="56">
        <f t="shared" ca="1" si="46"/>
        <v>271</v>
      </c>
      <c r="Q159" s="56">
        <f t="shared" ca="1" si="47"/>
        <v>266</v>
      </c>
      <c r="R159" s="56">
        <f t="shared" ca="1" si="48"/>
        <v>140</v>
      </c>
      <c r="S159" s="56">
        <f t="shared" ca="1" si="49"/>
        <v>295</v>
      </c>
      <c r="T159" s="56">
        <f t="shared" ca="1" si="50"/>
        <v>318</v>
      </c>
    </row>
    <row r="160" spans="1:20" x14ac:dyDescent="0.2">
      <c r="A160" s="39">
        <v>852</v>
      </c>
      <c r="B160" s="41" t="s">
        <v>347</v>
      </c>
      <c r="C160" s="28" t="s">
        <v>179</v>
      </c>
      <c r="D160" s="56">
        <f t="shared" ca="1" si="51"/>
        <v>371</v>
      </c>
      <c r="E160" s="56">
        <f t="shared" ca="1" si="35"/>
        <v>364</v>
      </c>
      <c r="F160" s="56">
        <f t="shared" ca="1" si="36"/>
        <v>448</v>
      </c>
      <c r="G160" s="56">
        <f t="shared" ca="1" si="37"/>
        <v>280</v>
      </c>
      <c r="H160" s="56">
        <f t="shared" ca="1" si="38"/>
        <v>230</v>
      </c>
      <c r="I160" s="56">
        <f t="shared" ca="1" si="39"/>
        <v>299</v>
      </c>
      <c r="J160" s="56">
        <f t="shared" ca="1" si="40"/>
        <v>374</v>
      </c>
      <c r="K160" s="56">
        <f t="shared" ca="1" si="41"/>
        <v>329</v>
      </c>
      <c r="L160" s="56">
        <f t="shared" ca="1" si="42"/>
        <v>554</v>
      </c>
      <c r="M160" s="56">
        <f t="shared" ca="1" si="43"/>
        <v>782</v>
      </c>
      <c r="N160" s="56">
        <f t="shared" ca="1" si="44"/>
        <v>501</v>
      </c>
      <c r="O160" s="56">
        <f t="shared" ca="1" si="45"/>
        <v>435</v>
      </c>
      <c r="P160" s="56">
        <f t="shared" ca="1" si="46"/>
        <v>382</v>
      </c>
      <c r="Q160" s="56">
        <f t="shared" ca="1" si="47"/>
        <v>358</v>
      </c>
      <c r="R160" s="56">
        <f t="shared" ca="1" si="48"/>
        <v>172</v>
      </c>
      <c r="S160" s="56">
        <f t="shared" ca="1" si="49"/>
        <v>344</v>
      </c>
      <c r="T160" s="56">
        <f t="shared" ca="1" si="50"/>
        <v>366</v>
      </c>
    </row>
    <row r="161" spans="1:24" x14ac:dyDescent="0.2">
      <c r="A161" s="39">
        <v>936</v>
      </c>
      <c r="B161" s="41" t="s">
        <v>348</v>
      </c>
      <c r="C161" s="28" t="s">
        <v>180</v>
      </c>
      <c r="D161" s="56">
        <f t="shared" ca="1" si="51"/>
        <v>1568</v>
      </c>
      <c r="E161" s="56">
        <f t="shared" ca="1" si="35"/>
        <v>1433</v>
      </c>
      <c r="F161" s="56">
        <f t="shared" ca="1" si="36"/>
        <v>1667</v>
      </c>
      <c r="G161" s="56">
        <f t="shared" ca="1" si="37"/>
        <v>1194</v>
      </c>
      <c r="H161" s="56">
        <f t="shared" ca="1" si="38"/>
        <v>793</v>
      </c>
      <c r="I161" s="56">
        <f t="shared" ca="1" si="39"/>
        <v>1221</v>
      </c>
      <c r="J161" s="56">
        <f t="shared" ca="1" si="40"/>
        <v>1502</v>
      </c>
      <c r="K161" s="56">
        <f t="shared" ca="1" si="41"/>
        <v>1331</v>
      </c>
      <c r="L161" s="56">
        <f t="shared" ca="1" si="42"/>
        <v>2133</v>
      </c>
      <c r="M161" s="56">
        <f t="shared" ca="1" si="43"/>
        <v>2922</v>
      </c>
      <c r="N161" s="56">
        <f t="shared" ca="1" si="44"/>
        <v>2104</v>
      </c>
      <c r="O161" s="56">
        <f t="shared" ca="1" si="45"/>
        <v>1590</v>
      </c>
      <c r="P161" s="56">
        <f t="shared" ca="1" si="46"/>
        <v>1284</v>
      </c>
      <c r="Q161" s="56">
        <f t="shared" ca="1" si="47"/>
        <v>1156</v>
      </c>
      <c r="R161" s="56">
        <f t="shared" ca="1" si="48"/>
        <v>692</v>
      </c>
      <c r="S161" s="56">
        <f t="shared" ca="1" si="49"/>
        <v>1439</v>
      </c>
      <c r="T161" s="56">
        <f t="shared" ca="1" si="50"/>
        <v>1398</v>
      </c>
    </row>
    <row r="162" spans="1:24" x14ac:dyDescent="0.2">
      <c r="A162" s="39">
        <v>869</v>
      </c>
      <c r="B162" s="41" t="s">
        <v>349</v>
      </c>
      <c r="C162" s="28" t="s">
        <v>181</v>
      </c>
      <c r="D162" s="56">
        <f t="shared" ca="1" si="51"/>
        <v>181</v>
      </c>
      <c r="E162" s="56">
        <f t="shared" ca="1" si="35"/>
        <v>159</v>
      </c>
      <c r="F162" s="56">
        <f t="shared" ca="1" si="36"/>
        <v>176</v>
      </c>
      <c r="G162" s="56">
        <f t="shared" ca="1" si="37"/>
        <v>159</v>
      </c>
      <c r="H162" s="56">
        <f t="shared" ca="1" si="38"/>
        <v>99</v>
      </c>
      <c r="I162" s="56">
        <f t="shared" ca="1" si="39"/>
        <v>140</v>
      </c>
      <c r="J162" s="56">
        <f t="shared" ca="1" si="40"/>
        <v>173</v>
      </c>
      <c r="K162" s="56">
        <f t="shared" ca="1" si="41"/>
        <v>137</v>
      </c>
      <c r="L162" s="56">
        <f t="shared" ca="1" si="42"/>
        <v>262</v>
      </c>
      <c r="M162" s="56">
        <f t="shared" ca="1" si="43"/>
        <v>421</v>
      </c>
      <c r="N162" s="56">
        <f t="shared" ca="1" si="44"/>
        <v>288</v>
      </c>
      <c r="O162" s="56">
        <f t="shared" ca="1" si="45"/>
        <v>177</v>
      </c>
      <c r="P162" s="56">
        <f t="shared" ca="1" si="46"/>
        <v>159</v>
      </c>
      <c r="Q162" s="56">
        <f t="shared" ca="1" si="47"/>
        <v>120</v>
      </c>
      <c r="R162" s="56">
        <f t="shared" ca="1" si="48"/>
        <v>73</v>
      </c>
      <c r="S162" s="56">
        <f t="shared" ca="1" si="49"/>
        <v>169</v>
      </c>
      <c r="T162" s="56">
        <f t="shared" ca="1" si="50"/>
        <v>157</v>
      </c>
      <c r="X162" s="5"/>
    </row>
    <row r="163" spans="1:24" s="5" customFormat="1" x14ac:dyDescent="0.2">
      <c r="A163" s="39">
        <v>938</v>
      </c>
      <c r="B163" s="41" t="s">
        <v>350</v>
      </c>
      <c r="C163" s="28" t="s">
        <v>182</v>
      </c>
      <c r="D163" s="56">
        <f t="shared" ca="1" si="51"/>
        <v>937</v>
      </c>
      <c r="E163" s="56">
        <f t="shared" ca="1" si="35"/>
        <v>899</v>
      </c>
      <c r="F163" s="56">
        <f t="shared" ca="1" si="36"/>
        <v>992</v>
      </c>
      <c r="G163" s="56">
        <f t="shared" ca="1" si="37"/>
        <v>694</v>
      </c>
      <c r="H163" s="56">
        <f t="shared" ca="1" si="38"/>
        <v>508</v>
      </c>
      <c r="I163" s="56">
        <f t="shared" ca="1" si="39"/>
        <v>669</v>
      </c>
      <c r="J163" s="56">
        <f t="shared" ca="1" si="40"/>
        <v>906</v>
      </c>
      <c r="K163" s="56">
        <f t="shared" ca="1" si="41"/>
        <v>743</v>
      </c>
      <c r="L163" s="56">
        <f t="shared" ca="1" si="42"/>
        <v>1567</v>
      </c>
      <c r="M163" s="56">
        <f t="shared" ca="1" si="43"/>
        <v>2244</v>
      </c>
      <c r="N163" s="56">
        <f t="shared" ca="1" si="44"/>
        <v>1449</v>
      </c>
      <c r="O163" s="56">
        <f t="shared" ca="1" si="45"/>
        <v>1005</v>
      </c>
      <c r="P163" s="56">
        <f t="shared" ca="1" si="46"/>
        <v>813</v>
      </c>
      <c r="Q163" s="56">
        <f t="shared" ca="1" si="47"/>
        <v>765</v>
      </c>
      <c r="R163" s="56">
        <f t="shared" ca="1" si="48"/>
        <v>431</v>
      </c>
      <c r="S163" s="56">
        <f t="shared" ca="1" si="49"/>
        <v>1000</v>
      </c>
      <c r="T163" s="56">
        <f t="shared" ca="1" si="50"/>
        <v>998</v>
      </c>
      <c r="X163" s="1"/>
    </row>
    <row r="164" spans="1:24" x14ac:dyDescent="0.2">
      <c r="A164" s="39">
        <v>868</v>
      </c>
      <c r="B164" s="41" t="s">
        <v>351</v>
      </c>
      <c r="C164" s="28" t="s">
        <v>183</v>
      </c>
      <c r="D164" s="56">
        <f t="shared" ca="1" si="51"/>
        <v>164</v>
      </c>
      <c r="E164" s="56">
        <f t="shared" ca="1" si="35"/>
        <v>160</v>
      </c>
      <c r="F164" s="56">
        <f t="shared" ca="1" si="36"/>
        <v>196</v>
      </c>
      <c r="G164" s="56">
        <f t="shared" ca="1" si="37"/>
        <v>131</v>
      </c>
      <c r="H164" s="56">
        <f t="shared" ca="1" si="38"/>
        <v>95</v>
      </c>
      <c r="I164" s="56">
        <f t="shared" ca="1" si="39"/>
        <v>120</v>
      </c>
      <c r="J164" s="56">
        <f t="shared" ca="1" si="40"/>
        <v>180</v>
      </c>
      <c r="K164" s="56">
        <f t="shared" ca="1" si="41"/>
        <v>133</v>
      </c>
      <c r="L164" s="56">
        <f t="shared" ca="1" si="42"/>
        <v>267</v>
      </c>
      <c r="M164" s="56">
        <f t="shared" ca="1" si="43"/>
        <v>405</v>
      </c>
      <c r="N164" s="56">
        <f t="shared" ca="1" si="44"/>
        <v>258</v>
      </c>
      <c r="O164" s="56">
        <f t="shared" ca="1" si="45"/>
        <v>174</v>
      </c>
      <c r="P164" s="56">
        <f t="shared" ca="1" si="46"/>
        <v>153</v>
      </c>
      <c r="Q164" s="56">
        <f t="shared" ca="1" si="47"/>
        <v>140</v>
      </c>
      <c r="R164" s="56">
        <f t="shared" ca="1" si="48"/>
        <v>64</v>
      </c>
      <c r="S164" s="56">
        <f t="shared" ca="1" si="49"/>
        <v>124</v>
      </c>
      <c r="T164" s="56">
        <f t="shared" ca="1" si="50"/>
        <v>151</v>
      </c>
    </row>
    <row r="165" spans="1:24" x14ac:dyDescent="0.2">
      <c r="A165" s="39">
        <v>872</v>
      </c>
      <c r="B165" s="41" t="s">
        <v>352</v>
      </c>
      <c r="C165" s="28" t="s">
        <v>184</v>
      </c>
      <c r="D165" s="56">
        <f t="shared" ca="1" si="51"/>
        <v>235</v>
      </c>
      <c r="E165" s="56">
        <f t="shared" ca="1" si="35"/>
        <v>184</v>
      </c>
      <c r="F165" s="56">
        <f t="shared" ca="1" si="36"/>
        <v>222</v>
      </c>
      <c r="G165" s="56">
        <f t="shared" ca="1" si="37"/>
        <v>165</v>
      </c>
      <c r="H165" s="56">
        <f t="shared" ca="1" si="38"/>
        <v>100</v>
      </c>
      <c r="I165" s="56">
        <f t="shared" ca="1" si="39"/>
        <v>149</v>
      </c>
      <c r="J165" s="56">
        <f t="shared" ca="1" si="40"/>
        <v>226</v>
      </c>
      <c r="K165" s="56">
        <f t="shared" ca="1" si="41"/>
        <v>183</v>
      </c>
      <c r="L165" s="56">
        <f t="shared" ca="1" si="42"/>
        <v>309</v>
      </c>
      <c r="M165" s="56">
        <f t="shared" ca="1" si="43"/>
        <v>525</v>
      </c>
      <c r="N165" s="56">
        <f t="shared" ca="1" si="44"/>
        <v>344</v>
      </c>
      <c r="O165" s="56">
        <f t="shared" ca="1" si="45"/>
        <v>225</v>
      </c>
      <c r="P165" s="56">
        <f t="shared" ca="1" si="46"/>
        <v>150</v>
      </c>
      <c r="Q165" s="56">
        <f t="shared" ca="1" si="47"/>
        <v>148</v>
      </c>
      <c r="R165" s="56">
        <f t="shared" ca="1" si="48"/>
        <v>69</v>
      </c>
      <c r="S165" s="56">
        <f t="shared" ca="1" si="49"/>
        <v>180</v>
      </c>
      <c r="T165" s="56">
        <f t="shared" ca="1" si="50"/>
        <v>199</v>
      </c>
    </row>
    <row r="166" spans="1:24" x14ac:dyDescent="0.2">
      <c r="B166" s="39"/>
      <c r="C166" s="28"/>
      <c r="D166" s="5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</row>
    <row r="167" spans="1:24" x14ac:dyDescent="0.2">
      <c r="B167" s="41" t="s">
        <v>353</v>
      </c>
      <c r="C167" s="27" t="s">
        <v>185</v>
      </c>
      <c r="D167" s="55">
        <f t="shared" ca="1" si="51"/>
        <v>6450</v>
      </c>
      <c r="E167" s="55">
        <f t="shared" ca="1" si="35"/>
        <v>5620</v>
      </c>
      <c r="F167" s="55">
        <f t="shared" ca="1" si="36"/>
        <v>6690</v>
      </c>
      <c r="G167" s="55">
        <f t="shared" ca="1" si="37"/>
        <v>4910</v>
      </c>
      <c r="H167" s="55">
        <f t="shared" ca="1" si="38"/>
        <v>3550</v>
      </c>
      <c r="I167" s="55">
        <f t="shared" ca="1" si="39"/>
        <v>4550</v>
      </c>
      <c r="J167" s="55">
        <f t="shared" ca="1" si="40"/>
        <v>6000</v>
      </c>
      <c r="K167" s="55">
        <f t="shared" ca="1" si="41"/>
        <v>5120</v>
      </c>
      <c r="L167" s="55">
        <f t="shared" ca="1" si="42"/>
        <v>9180</v>
      </c>
      <c r="M167" s="55">
        <f t="shared" ca="1" si="43"/>
        <v>12530</v>
      </c>
      <c r="N167" s="55">
        <f t="shared" ca="1" si="44"/>
        <v>9250</v>
      </c>
      <c r="O167" s="55">
        <f t="shared" ca="1" si="45"/>
        <v>6690</v>
      </c>
      <c r="P167" s="55">
        <f t="shared" ca="1" si="46"/>
        <v>5470</v>
      </c>
      <c r="Q167" s="55">
        <f t="shared" ca="1" si="47"/>
        <v>4890</v>
      </c>
      <c r="R167" s="55">
        <f t="shared" ca="1" si="48"/>
        <v>2780</v>
      </c>
      <c r="S167" s="55">
        <f t="shared" ca="1" si="49"/>
        <v>5840</v>
      </c>
      <c r="T167" s="55">
        <f t="shared" ca="1" si="50"/>
        <v>6090</v>
      </c>
    </row>
    <row r="168" spans="1:24" x14ac:dyDescent="0.2">
      <c r="A168" s="39">
        <v>800</v>
      </c>
      <c r="B168" s="41" t="s">
        <v>354</v>
      </c>
      <c r="C168" s="28" t="s">
        <v>186</v>
      </c>
      <c r="D168" s="56">
        <f t="shared" ca="1" si="51"/>
        <v>229</v>
      </c>
      <c r="E168" s="56">
        <f t="shared" ca="1" si="35"/>
        <v>198</v>
      </c>
      <c r="F168" s="56">
        <f t="shared" ca="1" si="36"/>
        <v>242</v>
      </c>
      <c r="G168" s="56">
        <f t="shared" ca="1" si="37"/>
        <v>181</v>
      </c>
      <c r="H168" s="56">
        <f t="shared" ca="1" si="38"/>
        <v>108</v>
      </c>
      <c r="I168" s="56">
        <f t="shared" ca="1" si="39"/>
        <v>148</v>
      </c>
      <c r="J168" s="56">
        <f t="shared" ca="1" si="40"/>
        <v>223</v>
      </c>
      <c r="K168" s="56">
        <f t="shared" ca="1" si="41"/>
        <v>176</v>
      </c>
      <c r="L168" s="56">
        <f t="shared" ca="1" si="42"/>
        <v>296</v>
      </c>
      <c r="M168" s="56">
        <f t="shared" ca="1" si="43"/>
        <v>430</v>
      </c>
      <c r="N168" s="56">
        <f t="shared" ca="1" si="44"/>
        <v>326</v>
      </c>
      <c r="O168" s="56">
        <f t="shared" ca="1" si="45"/>
        <v>241</v>
      </c>
      <c r="P168" s="56">
        <f t="shared" ca="1" si="46"/>
        <v>202</v>
      </c>
      <c r="Q168" s="56">
        <f t="shared" ca="1" si="47"/>
        <v>163</v>
      </c>
      <c r="R168" s="56">
        <f t="shared" ca="1" si="48"/>
        <v>73</v>
      </c>
      <c r="S168" s="56">
        <f t="shared" ca="1" si="49"/>
        <v>190</v>
      </c>
      <c r="T168" s="56">
        <f t="shared" ca="1" si="50"/>
        <v>194</v>
      </c>
    </row>
    <row r="169" spans="1:24" x14ac:dyDescent="0.2">
      <c r="A169" s="39">
        <v>837</v>
      </c>
      <c r="B169" s="41" t="s">
        <v>355</v>
      </c>
      <c r="C169" s="28" t="s">
        <v>187</v>
      </c>
      <c r="D169" s="56">
        <f t="shared" ca="1" si="51"/>
        <v>197</v>
      </c>
      <c r="E169" s="56">
        <f t="shared" ca="1" si="35"/>
        <v>168</v>
      </c>
      <c r="F169" s="56">
        <f t="shared" ca="1" si="36"/>
        <v>212</v>
      </c>
      <c r="G169" s="56">
        <f t="shared" ca="1" si="37"/>
        <v>124</v>
      </c>
      <c r="H169" s="56">
        <f t="shared" ca="1" si="38"/>
        <v>82</v>
      </c>
      <c r="I169" s="56">
        <f t="shared" ca="1" si="39"/>
        <v>110</v>
      </c>
      <c r="J169" s="56">
        <f t="shared" ca="1" si="40"/>
        <v>172</v>
      </c>
      <c r="K169" s="56">
        <f t="shared" ca="1" si="41"/>
        <v>152</v>
      </c>
      <c r="L169" s="56">
        <f t="shared" ca="1" si="42"/>
        <v>299</v>
      </c>
      <c r="M169" s="56">
        <f t="shared" ca="1" si="43"/>
        <v>409</v>
      </c>
      <c r="N169" s="56">
        <f t="shared" ca="1" si="44"/>
        <v>261</v>
      </c>
      <c r="O169" s="56">
        <f t="shared" ca="1" si="45"/>
        <v>175</v>
      </c>
      <c r="P169" s="56">
        <f t="shared" ca="1" si="46"/>
        <v>159</v>
      </c>
      <c r="Q169" s="56">
        <f t="shared" ca="1" si="47"/>
        <v>128</v>
      </c>
      <c r="R169" s="56">
        <f t="shared" ca="1" si="48"/>
        <v>52</v>
      </c>
      <c r="S169" s="56">
        <f t="shared" ca="1" si="49"/>
        <v>86</v>
      </c>
      <c r="T169" s="56">
        <f t="shared" ca="1" si="50"/>
        <v>100</v>
      </c>
    </row>
    <row r="170" spans="1:24" x14ac:dyDescent="0.2">
      <c r="A170" s="39">
        <v>801</v>
      </c>
      <c r="B170" s="41" t="s">
        <v>356</v>
      </c>
      <c r="C170" s="28" t="s">
        <v>188</v>
      </c>
      <c r="D170" s="56">
        <f t="shared" ca="1" si="51"/>
        <v>691</v>
      </c>
      <c r="E170" s="56">
        <f t="shared" ca="1" si="35"/>
        <v>627</v>
      </c>
      <c r="F170" s="56">
        <f t="shared" ca="1" si="36"/>
        <v>745</v>
      </c>
      <c r="G170" s="56">
        <f t="shared" ca="1" si="37"/>
        <v>545</v>
      </c>
      <c r="H170" s="56">
        <f t="shared" ca="1" si="38"/>
        <v>467</v>
      </c>
      <c r="I170" s="56">
        <f t="shared" ca="1" si="39"/>
        <v>522</v>
      </c>
      <c r="J170" s="56">
        <f t="shared" ca="1" si="40"/>
        <v>641</v>
      </c>
      <c r="K170" s="56">
        <f t="shared" ca="1" si="41"/>
        <v>546</v>
      </c>
      <c r="L170" s="56">
        <f t="shared" ca="1" si="42"/>
        <v>987</v>
      </c>
      <c r="M170" s="56">
        <f t="shared" ca="1" si="43"/>
        <v>1210</v>
      </c>
      <c r="N170" s="56">
        <f t="shared" ca="1" si="44"/>
        <v>996</v>
      </c>
      <c r="O170" s="56">
        <f t="shared" ca="1" si="45"/>
        <v>811</v>
      </c>
      <c r="P170" s="56">
        <f t="shared" ca="1" si="46"/>
        <v>703</v>
      </c>
      <c r="Q170" s="56">
        <f t="shared" ca="1" si="47"/>
        <v>654</v>
      </c>
      <c r="R170" s="56">
        <f t="shared" ca="1" si="48"/>
        <v>355</v>
      </c>
      <c r="S170" s="56">
        <f t="shared" ca="1" si="49"/>
        <v>717</v>
      </c>
      <c r="T170" s="56">
        <f t="shared" ca="1" si="50"/>
        <v>747</v>
      </c>
    </row>
    <row r="171" spans="1:24" x14ac:dyDescent="0.2">
      <c r="A171" s="39">
        <v>908</v>
      </c>
      <c r="B171" s="41" t="s">
        <v>357</v>
      </c>
      <c r="C171" s="28" t="s">
        <v>189</v>
      </c>
      <c r="D171" s="56">
        <f t="shared" ca="1" si="51"/>
        <v>749</v>
      </c>
      <c r="E171" s="56">
        <f t="shared" ca="1" si="35"/>
        <v>622</v>
      </c>
      <c r="F171" s="56">
        <f t="shared" ca="1" si="36"/>
        <v>720</v>
      </c>
      <c r="G171" s="56">
        <f t="shared" ca="1" si="37"/>
        <v>573</v>
      </c>
      <c r="H171" s="56">
        <f t="shared" ca="1" si="38"/>
        <v>395</v>
      </c>
      <c r="I171" s="56">
        <f t="shared" ca="1" si="39"/>
        <v>559</v>
      </c>
      <c r="J171" s="56">
        <f t="shared" ca="1" si="40"/>
        <v>714</v>
      </c>
      <c r="K171" s="56">
        <f t="shared" ca="1" si="41"/>
        <v>617</v>
      </c>
      <c r="L171" s="56">
        <f t="shared" ca="1" si="42"/>
        <v>933</v>
      </c>
      <c r="M171" s="56">
        <f t="shared" ca="1" si="43"/>
        <v>1336</v>
      </c>
      <c r="N171" s="56">
        <f t="shared" ca="1" si="44"/>
        <v>997</v>
      </c>
      <c r="O171" s="56">
        <f t="shared" ca="1" si="45"/>
        <v>707</v>
      </c>
      <c r="P171" s="56">
        <f t="shared" ca="1" si="46"/>
        <v>613</v>
      </c>
      <c r="Q171" s="56">
        <f t="shared" ca="1" si="47"/>
        <v>526</v>
      </c>
      <c r="R171" s="56">
        <f t="shared" ca="1" si="48"/>
        <v>345</v>
      </c>
      <c r="S171" s="56">
        <f t="shared" ca="1" si="49"/>
        <v>707</v>
      </c>
      <c r="T171" s="56">
        <f t="shared" ca="1" si="50"/>
        <v>692</v>
      </c>
    </row>
    <row r="172" spans="1:24" x14ac:dyDescent="0.2">
      <c r="A172" s="39">
        <v>878</v>
      </c>
      <c r="B172" s="41" t="s">
        <v>358</v>
      </c>
      <c r="C172" s="28" t="s">
        <v>190</v>
      </c>
      <c r="D172" s="56">
        <f t="shared" ca="1" si="51"/>
        <v>629</v>
      </c>
      <c r="E172" s="56">
        <f t="shared" ca="1" si="35"/>
        <v>532</v>
      </c>
      <c r="F172" s="56">
        <f t="shared" ca="1" si="36"/>
        <v>636</v>
      </c>
      <c r="G172" s="56">
        <f t="shared" ca="1" si="37"/>
        <v>510</v>
      </c>
      <c r="H172" s="56">
        <f t="shared" ca="1" si="38"/>
        <v>338</v>
      </c>
      <c r="I172" s="56">
        <f t="shared" ca="1" si="39"/>
        <v>408</v>
      </c>
      <c r="J172" s="56">
        <f t="shared" ca="1" si="40"/>
        <v>594</v>
      </c>
      <c r="K172" s="56">
        <f t="shared" ca="1" si="41"/>
        <v>483</v>
      </c>
      <c r="L172" s="56">
        <f t="shared" ca="1" si="42"/>
        <v>1015</v>
      </c>
      <c r="M172" s="56">
        <f t="shared" ca="1" si="43"/>
        <v>1374</v>
      </c>
      <c r="N172" s="56">
        <f t="shared" ca="1" si="44"/>
        <v>938</v>
      </c>
      <c r="O172" s="56">
        <f t="shared" ca="1" si="45"/>
        <v>621</v>
      </c>
      <c r="P172" s="56">
        <f t="shared" ca="1" si="46"/>
        <v>508</v>
      </c>
      <c r="Q172" s="56">
        <f t="shared" ca="1" si="47"/>
        <v>459</v>
      </c>
      <c r="R172" s="56">
        <f t="shared" ca="1" si="48"/>
        <v>206</v>
      </c>
      <c r="S172" s="56">
        <f t="shared" ca="1" si="49"/>
        <v>551</v>
      </c>
      <c r="T172" s="56">
        <f t="shared" ca="1" si="50"/>
        <v>589</v>
      </c>
    </row>
    <row r="173" spans="1:24" x14ac:dyDescent="0.2">
      <c r="A173" s="39">
        <v>835</v>
      </c>
      <c r="B173" s="41" t="s">
        <v>359</v>
      </c>
      <c r="C173" s="28" t="s">
        <v>191</v>
      </c>
      <c r="D173" s="56">
        <f t="shared" ca="1" si="51"/>
        <v>362</v>
      </c>
      <c r="E173" s="56">
        <f t="shared" ca="1" si="35"/>
        <v>303</v>
      </c>
      <c r="F173" s="56">
        <f t="shared" ca="1" si="36"/>
        <v>373</v>
      </c>
      <c r="G173" s="56">
        <f t="shared" ca="1" si="37"/>
        <v>319</v>
      </c>
      <c r="H173" s="56">
        <f t="shared" ca="1" si="38"/>
        <v>172</v>
      </c>
      <c r="I173" s="56">
        <f t="shared" ca="1" si="39"/>
        <v>243</v>
      </c>
      <c r="J173" s="56">
        <f t="shared" ca="1" si="40"/>
        <v>328</v>
      </c>
      <c r="K173" s="56">
        <f t="shared" ca="1" si="41"/>
        <v>301</v>
      </c>
      <c r="L173" s="56">
        <f t="shared" ca="1" si="42"/>
        <v>549</v>
      </c>
      <c r="M173" s="56">
        <f t="shared" ca="1" si="43"/>
        <v>753</v>
      </c>
      <c r="N173" s="56">
        <f t="shared" ca="1" si="44"/>
        <v>576</v>
      </c>
      <c r="O173" s="56">
        <f t="shared" ca="1" si="45"/>
        <v>371</v>
      </c>
      <c r="P173" s="56">
        <f t="shared" ca="1" si="46"/>
        <v>277</v>
      </c>
      <c r="Q173" s="56">
        <f t="shared" ca="1" si="47"/>
        <v>246</v>
      </c>
      <c r="R173" s="56">
        <f t="shared" ca="1" si="48"/>
        <v>136</v>
      </c>
      <c r="S173" s="56">
        <f t="shared" ca="1" si="49"/>
        <v>291</v>
      </c>
      <c r="T173" s="56">
        <f t="shared" ca="1" si="50"/>
        <v>317</v>
      </c>
    </row>
    <row r="174" spans="1:24" x14ac:dyDescent="0.2">
      <c r="A174" s="39">
        <v>916</v>
      </c>
      <c r="B174" s="41" t="s">
        <v>360</v>
      </c>
      <c r="C174" s="28" t="s">
        <v>192</v>
      </c>
      <c r="D174" s="56">
        <f t="shared" ca="1" si="51"/>
        <v>837</v>
      </c>
      <c r="E174" s="56">
        <f t="shared" ca="1" si="35"/>
        <v>704</v>
      </c>
      <c r="F174" s="56">
        <f t="shared" ca="1" si="36"/>
        <v>865</v>
      </c>
      <c r="G174" s="56">
        <f t="shared" ca="1" si="37"/>
        <v>601</v>
      </c>
      <c r="H174" s="56">
        <f t="shared" ca="1" si="38"/>
        <v>470</v>
      </c>
      <c r="I174" s="56">
        <f t="shared" ca="1" si="39"/>
        <v>574</v>
      </c>
      <c r="J174" s="56">
        <f t="shared" ca="1" si="40"/>
        <v>753</v>
      </c>
      <c r="K174" s="56">
        <f t="shared" ca="1" si="41"/>
        <v>640</v>
      </c>
      <c r="L174" s="56">
        <f t="shared" ca="1" si="42"/>
        <v>1044</v>
      </c>
      <c r="M174" s="56">
        <f t="shared" ca="1" si="43"/>
        <v>1426</v>
      </c>
      <c r="N174" s="56">
        <f t="shared" ca="1" si="44"/>
        <v>1113</v>
      </c>
      <c r="O174" s="56">
        <f t="shared" ca="1" si="45"/>
        <v>804</v>
      </c>
      <c r="P174" s="56">
        <f t="shared" ca="1" si="46"/>
        <v>711</v>
      </c>
      <c r="Q174" s="56">
        <f t="shared" ca="1" si="47"/>
        <v>640</v>
      </c>
      <c r="R174" s="56">
        <f t="shared" ca="1" si="48"/>
        <v>401</v>
      </c>
      <c r="S174" s="56">
        <f t="shared" ca="1" si="49"/>
        <v>759</v>
      </c>
      <c r="T174" s="56">
        <f t="shared" ca="1" si="50"/>
        <v>738</v>
      </c>
    </row>
    <row r="175" spans="1:24" x14ac:dyDescent="0.2">
      <c r="A175" s="39">
        <v>420</v>
      </c>
      <c r="B175" s="41" t="s">
        <v>361</v>
      </c>
      <c r="C175" s="28" t="s">
        <v>193</v>
      </c>
      <c r="D175" s="56">
        <f t="shared" ca="1" si="51"/>
        <v>0</v>
      </c>
      <c r="E175" s="56">
        <f t="shared" ca="1" si="35"/>
        <v>0</v>
      </c>
      <c r="F175" s="56">
        <f t="shared" ca="1" si="36"/>
        <v>0</v>
      </c>
      <c r="G175" s="56">
        <f t="shared" ca="1" si="37"/>
        <v>0</v>
      </c>
      <c r="H175" s="56">
        <f t="shared" ca="1" si="38"/>
        <v>0</v>
      </c>
      <c r="I175" s="56">
        <f t="shared" ca="1" si="39"/>
        <v>0</v>
      </c>
      <c r="J175" s="56">
        <f t="shared" ca="1" si="40"/>
        <v>0</v>
      </c>
      <c r="K175" s="56">
        <f t="shared" ca="1" si="41"/>
        <v>0</v>
      </c>
      <c r="L175" s="56">
        <f t="shared" ca="1" si="42"/>
        <v>0</v>
      </c>
      <c r="M175" s="56">
        <f t="shared" ca="1" si="43"/>
        <v>0</v>
      </c>
      <c r="N175" s="56">
        <f t="shared" ca="1" si="44"/>
        <v>0</v>
      </c>
      <c r="O175" s="56">
        <f t="shared" ca="1" si="45"/>
        <v>0</v>
      </c>
      <c r="P175" s="56">
        <f t="shared" ca="1" si="46"/>
        <v>0</v>
      </c>
      <c r="Q175" s="56">
        <f t="shared" ca="1" si="47"/>
        <v>0</v>
      </c>
      <c r="R175" s="56">
        <f t="shared" ca="1" si="48"/>
        <v>0</v>
      </c>
      <c r="S175" s="56">
        <f t="shared" ca="1" si="49"/>
        <v>0</v>
      </c>
      <c r="T175" s="56">
        <f t="shared" ca="1" si="50"/>
        <v>0</v>
      </c>
    </row>
    <row r="176" spans="1:24" x14ac:dyDescent="0.2">
      <c r="A176" s="39">
        <v>802</v>
      </c>
      <c r="B176" s="41" t="s">
        <v>362</v>
      </c>
      <c r="C176" s="28" t="s">
        <v>194</v>
      </c>
      <c r="D176" s="56">
        <f t="shared" ca="1" si="51"/>
        <v>175</v>
      </c>
      <c r="E176" s="56">
        <f t="shared" ca="1" si="35"/>
        <v>151</v>
      </c>
      <c r="F176" s="56">
        <f t="shared" ca="1" si="36"/>
        <v>173</v>
      </c>
      <c r="G176" s="56">
        <f t="shared" ca="1" si="37"/>
        <v>125</v>
      </c>
      <c r="H176" s="56">
        <f t="shared" ca="1" si="38"/>
        <v>75</v>
      </c>
      <c r="I176" s="56">
        <f t="shared" ca="1" si="39"/>
        <v>99</v>
      </c>
      <c r="J176" s="56">
        <f t="shared" ca="1" si="40"/>
        <v>169</v>
      </c>
      <c r="K176" s="56">
        <f t="shared" ca="1" si="41"/>
        <v>118</v>
      </c>
      <c r="L176" s="56">
        <f t="shared" ca="1" si="42"/>
        <v>322</v>
      </c>
      <c r="M176" s="56">
        <f t="shared" ca="1" si="43"/>
        <v>470</v>
      </c>
      <c r="N176" s="56">
        <f t="shared" ca="1" si="44"/>
        <v>301</v>
      </c>
      <c r="O176" s="56">
        <f t="shared" ca="1" si="45"/>
        <v>186</v>
      </c>
      <c r="P176" s="56">
        <f t="shared" ca="1" si="46"/>
        <v>123</v>
      </c>
      <c r="Q176" s="56">
        <f t="shared" ca="1" si="47"/>
        <v>110</v>
      </c>
      <c r="R176" s="56">
        <f t="shared" ca="1" si="48"/>
        <v>49</v>
      </c>
      <c r="S176" s="56">
        <f t="shared" ca="1" si="49"/>
        <v>133</v>
      </c>
      <c r="T176" s="56">
        <f t="shared" ca="1" si="50"/>
        <v>123</v>
      </c>
    </row>
    <row r="177" spans="1:24" x14ac:dyDescent="0.2">
      <c r="A177" s="39">
        <v>879</v>
      </c>
      <c r="B177" s="41" t="s">
        <v>363</v>
      </c>
      <c r="C177" s="28" t="s">
        <v>195</v>
      </c>
      <c r="D177" s="56">
        <f t="shared" ca="1" si="51"/>
        <v>346</v>
      </c>
      <c r="E177" s="56">
        <f t="shared" ca="1" si="35"/>
        <v>337</v>
      </c>
      <c r="F177" s="56">
        <f t="shared" ca="1" si="36"/>
        <v>355</v>
      </c>
      <c r="G177" s="56">
        <f t="shared" ca="1" si="37"/>
        <v>234</v>
      </c>
      <c r="H177" s="56">
        <f t="shared" ca="1" si="38"/>
        <v>185</v>
      </c>
      <c r="I177" s="56">
        <f t="shared" ca="1" si="39"/>
        <v>238</v>
      </c>
      <c r="J177" s="56">
        <f t="shared" ca="1" si="40"/>
        <v>305</v>
      </c>
      <c r="K177" s="56">
        <f t="shared" ca="1" si="41"/>
        <v>279</v>
      </c>
      <c r="L177" s="56">
        <f t="shared" ca="1" si="42"/>
        <v>470</v>
      </c>
      <c r="M177" s="56">
        <f t="shared" ca="1" si="43"/>
        <v>643</v>
      </c>
      <c r="N177" s="56">
        <f t="shared" ca="1" si="44"/>
        <v>484</v>
      </c>
      <c r="O177" s="56">
        <f t="shared" ca="1" si="45"/>
        <v>371</v>
      </c>
      <c r="P177" s="56">
        <f t="shared" ca="1" si="46"/>
        <v>280</v>
      </c>
      <c r="Q177" s="56">
        <f t="shared" ca="1" si="47"/>
        <v>257</v>
      </c>
      <c r="R177" s="56">
        <f t="shared" ca="1" si="48"/>
        <v>144</v>
      </c>
      <c r="S177" s="56">
        <f t="shared" ca="1" si="49"/>
        <v>302</v>
      </c>
      <c r="T177" s="56">
        <f t="shared" ca="1" si="50"/>
        <v>320</v>
      </c>
    </row>
    <row r="178" spans="1:24" x14ac:dyDescent="0.2">
      <c r="A178" s="39">
        <v>836</v>
      </c>
      <c r="B178" s="41" t="s">
        <v>364</v>
      </c>
      <c r="C178" s="28" t="s">
        <v>196</v>
      </c>
      <c r="D178" s="56">
        <f t="shared" ca="1" si="51"/>
        <v>183</v>
      </c>
      <c r="E178" s="56">
        <f t="shared" ca="1" si="35"/>
        <v>150</v>
      </c>
      <c r="F178" s="56">
        <f t="shared" ca="1" si="36"/>
        <v>193</v>
      </c>
      <c r="G178" s="56">
        <f t="shared" ca="1" si="37"/>
        <v>118</v>
      </c>
      <c r="H178" s="56">
        <f t="shared" ca="1" si="38"/>
        <v>94</v>
      </c>
      <c r="I178" s="56">
        <f t="shared" ca="1" si="39"/>
        <v>120</v>
      </c>
      <c r="J178" s="56">
        <f t="shared" ca="1" si="40"/>
        <v>160</v>
      </c>
      <c r="K178" s="56">
        <f t="shared" ca="1" si="41"/>
        <v>141</v>
      </c>
      <c r="L178" s="56">
        <f t="shared" ca="1" si="42"/>
        <v>290</v>
      </c>
      <c r="M178" s="56">
        <f t="shared" ca="1" si="43"/>
        <v>404</v>
      </c>
      <c r="N178" s="56">
        <f t="shared" ca="1" si="44"/>
        <v>291</v>
      </c>
      <c r="O178" s="56">
        <f t="shared" ca="1" si="45"/>
        <v>194</v>
      </c>
      <c r="P178" s="56">
        <f t="shared" ca="1" si="46"/>
        <v>159</v>
      </c>
      <c r="Q178" s="56">
        <f t="shared" ca="1" si="47"/>
        <v>145</v>
      </c>
      <c r="R178" s="56">
        <f t="shared" ca="1" si="48"/>
        <v>60</v>
      </c>
      <c r="S178" s="56">
        <f t="shared" ca="1" si="49"/>
        <v>151</v>
      </c>
      <c r="T178" s="56">
        <f t="shared" ca="1" si="50"/>
        <v>172</v>
      </c>
    </row>
    <row r="179" spans="1:24" x14ac:dyDescent="0.2">
      <c r="A179" s="39">
        <v>933</v>
      </c>
      <c r="B179" s="41" t="s">
        <v>365</v>
      </c>
      <c r="C179" s="28" t="s">
        <v>197</v>
      </c>
      <c r="D179" s="56">
        <f t="shared" ca="1" si="51"/>
        <v>670</v>
      </c>
      <c r="E179" s="56">
        <f t="shared" ca="1" si="35"/>
        <v>608</v>
      </c>
      <c r="F179" s="56">
        <f t="shared" ca="1" si="36"/>
        <v>744</v>
      </c>
      <c r="G179" s="56">
        <f t="shared" ca="1" si="37"/>
        <v>502</v>
      </c>
      <c r="H179" s="56">
        <f t="shared" ca="1" si="38"/>
        <v>383</v>
      </c>
      <c r="I179" s="56">
        <f t="shared" ca="1" si="39"/>
        <v>519</v>
      </c>
      <c r="J179" s="56">
        <f t="shared" ca="1" si="40"/>
        <v>657</v>
      </c>
      <c r="K179" s="56">
        <f t="shared" ca="1" si="41"/>
        <v>590</v>
      </c>
      <c r="L179" s="56">
        <f t="shared" ca="1" si="42"/>
        <v>951</v>
      </c>
      <c r="M179" s="56">
        <f t="shared" ca="1" si="43"/>
        <v>1257</v>
      </c>
      <c r="N179" s="56">
        <f t="shared" ca="1" si="44"/>
        <v>964</v>
      </c>
      <c r="O179" s="56">
        <f t="shared" ca="1" si="45"/>
        <v>703</v>
      </c>
      <c r="P179" s="56">
        <f t="shared" ca="1" si="46"/>
        <v>574</v>
      </c>
      <c r="Q179" s="56">
        <f t="shared" ca="1" si="47"/>
        <v>513</v>
      </c>
      <c r="R179" s="56">
        <f t="shared" ca="1" si="48"/>
        <v>377</v>
      </c>
      <c r="S179" s="56">
        <f t="shared" ca="1" si="49"/>
        <v>635</v>
      </c>
      <c r="T179" s="56">
        <f t="shared" ca="1" si="50"/>
        <v>674</v>
      </c>
    </row>
    <row r="180" spans="1:24" x14ac:dyDescent="0.2">
      <c r="A180" s="39">
        <v>803</v>
      </c>
      <c r="B180" s="41" t="s">
        <v>366</v>
      </c>
      <c r="C180" s="28" t="s">
        <v>198</v>
      </c>
      <c r="D180" s="56">
        <f t="shared" ca="1" si="51"/>
        <v>268</v>
      </c>
      <c r="E180" s="56">
        <f t="shared" ca="1" si="35"/>
        <v>257</v>
      </c>
      <c r="F180" s="56">
        <f t="shared" ca="1" si="36"/>
        <v>313</v>
      </c>
      <c r="G180" s="56">
        <f t="shared" ca="1" si="37"/>
        <v>232</v>
      </c>
      <c r="H180" s="56">
        <f t="shared" ca="1" si="38"/>
        <v>160</v>
      </c>
      <c r="I180" s="56">
        <f t="shared" ca="1" si="39"/>
        <v>185</v>
      </c>
      <c r="J180" s="56">
        <f t="shared" ca="1" si="40"/>
        <v>244</v>
      </c>
      <c r="K180" s="56">
        <f t="shared" ca="1" si="41"/>
        <v>206</v>
      </c>
      <c r="L180" s="56">
        <f t="shared" ca="1" si="42"/>
        <v>448</v>
      </c>
      <c r="M180" s="56">
        <f t="shared" ca="1" si="43"/>
        <v>609</v>
      </c>
      <c r="N180" s="56">
        <f t="shared" ca="1" si="44"/>
        <v>432</v>
      </c>
      <c r="O180" s="56">
        <f t="shared" ca="1" si="45"/>
        <v>374</v>
      </c>
      <c r="P180" s="56">
        <f t="shared" ca="1" si="46"/>
        <v>256</v>
      </c>
      <c r="Q180" s="56">
        <f t="shared" ca="1" si="47"/>
        <v>250</v>
      </c>
      <c r="R180" s="56">
        <f t="shared" ca="1" si="48"/>
        <v>148</v>
      </c>
      <c r="S180" s="56">
        <f t="shared" ca="1" si="49"/>
        <v>342</v>
      </c>
      <c r="T180" s="56">
        <f t="shared" ca="1" si="50"/>
        <v>402</v>
      </c>
    </row>
    <row r="181" spans="1:24" x14ac:dyDescent="0.2">
      <c r="A181" s="40">
        <v>866</v>
      </c>
      <c r="B181" s="41" t="s">
        <v>367</v>
      </c>
      <c r="C181" s="28" t="s">
        <v>199</v>
      </c>
      <c r="D181" s="56">
        <f t="shared" ca="1" si="51"/>
        <v>275</v>
      </c>
      <c r="E181" s="56">
        <f t="shared" ca="1" si="35"/>
        <v>246</v>
      </c>
      <c r="F181" s="56">
        <f t="shared" ca="1" si="36"/>
        <v>305</v>
      </c>
      <c r="G181" s="56">
        <f t="shared" ca="1" si="37"/>
        <v>233</v>
      </c>
      <c r="H181" s="56">
        <f t="shared" ca="1" si="38"/>
        <v>180</v>
      </c>
      <c r="I181" s="56">
        <f t="shared" ca="1" si="39"/>
        <v>228</v>
      </c>
      <c r="J181" s="56">
        <f t="shared" ca="1" si="40"/>
        <v>269</v>
      </c>
      <c r="K181" s="56">
        <f t="shared" ca="1" si="41"/>
        <v>212</v>
      </c>
      <c r="L181" s="56">
        <f t="shared" ca="1" si="42"/>
        <v>449</v>
      </c>
      <c r="M181" s="56">
        <f t="shared" ca="1" si="43"/>
        <v>605</v>
      </c>
      <c r="N181" s="56">
        <f t="shared" ca="1" si="44"/>
        <v>404</v>
      </c>
      <c r="O181" s="56">
        <f t="shared" ca="1" si="45"/>
        <v>298</v>
      </c>
      <c r="P181" s="56">
        <f t="shared" ca="1" si="46"/>
        <v>262</v>
      </c>
      <c r="Q181" s="56">
        <f t="shared" ca="1" si="47"/>
        <v>220</v>
      </c>
      <c r="R181" s="56">
        <f t="shared" ca="1" si="48"/>
        <v>121</v>
      </c>
      <c r="S181" s="56">
        <f t="shared" ca="1" si="49"/>
        <v>266</v>
      </c>
      <c r="T181" s="56">
        <f t="shared" ca="1" si="50"/>
        <v>293</v>
      </c>
    </row>
    <row r="182" spans="1:24" x14ac:dyDescent="0.2">
      <c r="A182" s="40">
        <v>880</v>
      </c>
      <c r="B182" s="41" t="s">
        <v>368</v>
      </c>
      <c r="C182" s="28" t="s">
        <v>200</v>
      </c>
      <c r="D182" s="56">
        <f t="shared" ca="1" si="51"/>
        <v>191</v>
      </c>
      <c r="E182" s="56">
        <f t="shared" ca="1" si="35"/>
        <v>166</v>
      </c>
      <c r="F182" s="56">
        <f t="shared" ca="1" si="36"/>
        <v>180</v>
      </c>
      <c r="G182" s="56">
        <f t="shared" ca="1" si="37"/>
        <v>165</v>
      </c>
      <c r="H182" s="56">
        <f t="shared" ca="1" si="38"/>
        <v>120</v>
      </c>
      <c r="I182" s="56">
        <f t="shared" ca="1" si="39"/>
        <v>128</v>
      </c>
      <c r="J182" s="56">
        <f t="shared" ca="1" si="40"/>
        <v>186</v>
      </c>
      <c r="K182" s="56">
        <f t="shared" ca="1" si="41"/>
        <v>153</v>
      </c>
      <c r="L182" s="56">
        <f t="shared" ca="1" si="42"/>
        <v>268</v>
      </c>
      <c r="M182" s="56">
        <f t="shared" ca="1" si="43"/>
        <v>328</v>
      </c>
      <c r="N182" s="56">
        <f t="shared" ca="1" si="44"/>
        <v>280</v>
      </c>
      <c r="O182" s="56">
        <f t="shared" ca="1" si="45"/>
        <v>202</v>
      </c>
      <c r="P182" s="56">
        <f t="shared" ca="1" si="46"/>
        <v>159</v>
      </c>
      <c r="Q182" s="56">
        <f t="shared" ca="1" si="47"/>
        <v>146</v>
      </c>
      <c r="R182" s="56">
        <f t="shared" ca="1" si="48"/>
        <v>82</v>
      </c>
      <c r="S182" s="56">
        <f t="shared" ca="1" si="49"/>
        <v>201</v>
      </c>
      <c r="T182" s="56">
        <f t="shared" ca="1" si="50"/>
        <v>206</v>
      </c>
    </row>
    <row r="183" spans="1:24" x14ac:dyDescent="0.2">
      <c r="A183" s="40">
        <v>865</v>
      </c>
      <c r="B183" s="42" t="s">
        <v>369</v>
      </c>
      <c r="C183" s="28" t="s">
        <v>201</v>
      </c>
      <c r="D183" s="56">
        <f t="shared" ca="1" si="51"/>
        <v>645</v>
      </c>
      <c r="E183" s="56">
        <f t="shared" ca="1" si="35"/>
        <v>551</v>
      </c>
      <c r="F183" s="56">
        <f t="shared" ca="1" si="36"/>
        <v>637</v>
      </c>
      <c r="G183" s="56">
        <f t="shared" ca="1" si="37"/>
        <v>450</v>
      </c>
      <c r="H183" s="56">
        <f t="shared" ca="1" si="38"/>
        <v>320</v>
      </c>
      <c r="I183" s="56">
        <f t="shared" ca="1" si="39"/>
        <v>470</v>
      </c>
      <c r="J183" s="56">
        <f t="shared" ca="1" si="40"/>
        <v>585</v>
      </c>
      <c r="K183" s="56">
        <f t="shared" ca="1" si="41"/>
        <v>503</v>
      </c>
      <c r="L183" s="56">
        <f t="shared" ca="1" si="42"/>
        <v>863</v>
      </c>
      <c r="M183" s="56">
        <f t="shared" ca="1" si="43"/>
        <v>1272</v>
      </c>
      <c r="N183" s="56">
        <f t="shared" ca="1" si="44"/>
        <v>882</v>
      </c>
      <c r="O183" s="56">
        <f t="shared" ca="1" si="45"/>
        <v>633</v>
      </c>
      <c r="P183" s="56">
        <f t="shared" ca="1" si="46"/>
        <v>479</v>
      </c>
      <c r="Q183" s="56">
        <f t="shared" ca="1" si="47"/>
        <v>431</v>
      </c>
      <c r="R183" s="56">
        <f t="shared" ca="1" si="48"/>
        <v>227</v>
      </c>
      <c r="S183" s="56">
        <f t="shared" ca="1" si="49"/>
        <v>510</v>
      </c>
      <c r="T183" s="56">
        <f t="shared" ca="1" si="50"/>
        <v>522</v>
      </c>
    </row>
    <row r="184" spans="1:24" ht="12.75" x14ac:dyDescent="0.2">
      <c r="A184" s="51"/>
      <c r="B184" s="51"/>
      <c r="C184" s="51"/>
      <c r="D184" s="52"/>
      <c r="E184" s="52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71" t="s">
        <v>378</v>
      </c>
      <c r="R184" s="71"/>
      <c r="S184" s="71"/>
      <c r="T184" s="71"/>
    </row>
    <row r="185" spans="1:24" x14ac:dyDescent="0.2">
      <c r="C185" s="28"/>
      <c r="D185" s="31"/>
      <c r="E185" s="31"/>
      <c r="X185" s="5"/>
    </row>
    <row r="186" spans="1:24" s="5" customFormat="1" ht="9.75" customHeight="1" x14ac:dyDescent="0.2">
      <c r="A186" s="50" t="s">
        <v>375</v>
      </c>
      <c r="B186" s="50"/>
      <c r="C186" s="50"/>
      <c r="D186" s="47"/>
      <c r="E186" s="48"/>
      <c r="F186" s="48"/>
      <c r="G186" s="48"/>
      <c r="X186" s="1"/>
    </row>
    <row r="187" spans="1:24" ht="12.75" customHeight="1" x14ac:dyDescent="0.2">
      <c r="A187" s="70" t="s">
        <v>376</v>
      </c>
      <c r="B187" s="70"/>
      <c r="C187" s="70"/>
      <c r="D187" s="70"/>
      <c r="E187" s="48"/>
      <c r="F187" s="48"/>
      <c r="G187" s="48"/>
    </row>
    <row r="188" spans="1:24" ht="11.25" customHeight="1" x14ac:dyDescent="0.2">
      <c r="A188" s="72" t="s">
        <v>377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</row>
    <row r="189" spans="1:24" x14ac:dyDescent="0.2">
      <c r="A189" s="49"/>
      <c r="B189" s="49"/>
      <c r="C189" s="49"/>
      <c r="D189" s="49"/>
      <c r="E189" s="49"/>
      <c r="F189" s="49"/>
      <c r="G189" s="49"/>
    </row>
    <row r="190" spans="1:24" x14ac:dyDescent="0.2">
      <c r="A190" s="1" t="s">
        <v>379</v>
      </c>
      <c r="C190" s="28"/>
      <c r="D190" s="28"/>
      <c r="E190" s="28"/>
    </row>
    <row r="191" spans="1:24" x14ac:dyDescent="0.2">
      <c r="C191" s="28"/>
      <c r="D191" s="31"/>
      <c r="E191" s="31"/>
    </row>
    <row r="192" spans="1:24" x14ac:dyDescent="0.2">
      <c r="C192" s="28"/>
      <c r="D192" s="31"/>
      <c r="E192" s="31"/>
    </row>
    <row r="193" spans="3:24" x14ac:dyDescent="0.2">
      <c r="C193" s="28"/>
      <c r="D193" s="31"/>
      <c r="E193" s="31"/>
    </row>
    <row r="194" spans="3:24" x14ac:dyDescent="0.2">
      <c r="C194" s="28"/>
      <c r="D194" s="31"/>
      <c r="E194" s="31"/>
    </row>
    <row r="195" spans="3:24" x14ac:dyDescent="0.2">
      <c r="C195" s="28"/>
      <c r="D195" s="31"/>
      <c r="E195" s="31"/>
    </row>
    <row r="196" spans="3:24" x14ac:dyDescent="0.2">
      <c r="C196" s="28"/>
      <c r="D196" s="31"/>
      <c r="E196" s="31"/>
    </row>
    <row r="197" spans="3:24" x14ac:dyDescent="0.2">
      <c r="C197" s="28"/>
      <c r="D197" s="31"/>
      <c r="E197" s="31"/>
    </row>
    <row r="198" spans="3:24" x14ac:dyDescent="0.2">
      <c r="C198" s="28"/>
      <c r="D198" s="31"/>
      <c r="E198" s="31"/>
    </row>
    <row r="199" spans="3:24" x14ac:dyDescent="0.2">
      <c r="C199" s="28"/>
      <c r="D199" s="31"/>
      <c r="E199" s="31"/>
    </row>
    <row r="200" spans="3:24" x14ac:dyDescent="0.2">
      <c r="C200" s="28"/>
      <c r="D200" s="31"/>
      <c r="E200" s="31"/>
    </row>
    <row r="201" spans="3:24" x14ac:dyDescent="0.2">
      <c r="C201" s="28"/>
      <c r="D201" s="31"/>
      <c r="E201" s="31"/>
    </row>
    <row r="202" spans="3:24" x14ac:dyDescent="0.2">
      <c r="C202" s="28"/>
      <c r="D202" s="31"/>
      <c r="E202" s="31"/>
    </row>
    <row r="203" spans="3:24" x14ac:dyDescent="0.2">
      <c r="C203" s="28"/>
      <c r="D203" s="31"/>
      <c r="E203" s="31"/>
    </row>
    <row r="204" spans="3:24" x14ac:dyDescent="0.2">
      <c r="C204" s="28"/>
      <c r="D204" s="31"/>
      <c r="E204" s="31"/>
    </row>
    <row r="205" spans="3:24" x14ac:dyDescent="0.2">
      <c r="C205" s="28"/>
      <c r="D205" s="31"/>
      <c r="E205" s="31"/>
    </row>
    <row r="206" spans="3:24" x14ac:dyDescent="0.2">
      <c r="C206" s="27"/>
      <c r="D206" s="31"/>
      <c r="E206" s="31"/>
      <c r="X206" s="5"/>
    </row>
    <row r="207" spans="3:24" s="5" customFormat="1" x14ac:dyDescent="0.2">
      <c r="C207" s="28"/>
      <c r="D207" s="31"/>
      <c r="E207" s="31"/>
      <c r="X207" s="1"/>
    </row>
    <row r="208" spans="3:24" x14ac:dyDescent="0.2">
      <c r="C208" s="28"/>
      <c r="D208" s="31"/>
      <c r="E208" s="31"/>
    </row>
    <row r="209" spans="3:5" x14ac:dyDescent="0.2">
      <c r="C209" s="28"/>
      <c r="D209" s="31"/>
      <c r="E209" s="31"/>
    </row>
    <row r="210" spans="3:5" x14ac:dyDescent="0.2">
      <c r="C210" s="28"/>
      <c r="D210" s="34"/>
      <c r="E210" s="34"/>
    </row>
    <row r="211" spans="3:5" x14ac:dyDescent="0.2">
      <c r="C211" s="28"/>
      <c r="D211" s="31"/>
      <c r="E211" s="31"/>
    </row>
    <row r="212" spans="3:5" x14ac:dyDescent="0.2">
      <c r="C212" s="28"/>
      <c r="D212" s="31"/>
      <c r="E212" s="31"/>
    </row>
    <row r="213" spans="3:5" x14ac:dyDescent="0.2">
      <c r="C213" s="28"/>
      <c r="D213" s="31"/>
      <c r="E213" s="31"/>
    </row>
    <row r="214" spans="3:5" x14ac:dyDescent="0.2">
      <c r="C214" s="28"/>
      <c r="D214" s="31"/>
      <c r="E214" s="31"/>
    </row>
    <row r="215" spans="3:5" x14ac:dyDescent="0.2">
      <c r="C215" s="28"/>
      <c r="D215" s="31"/>
      <c r="E215" s="31"/>
    </row>
    <row r="216" spans="3:5" x14ac:dyDescent="0.2">
      <c r="C216" s="28"/>
      <c r="D216" s="31"/>
      <c r="E216" s="31"/>
    </row>
    <row r="217" spans="3:5" x14ac:dyDescent="0.2">
      <c r="C217" s="28"/>
      <c r="D217" s="31"/>
      <c r="E217" s="31"/>
    </row>
    <row r="218" spans="3:5" x14ac:dyDescent="0.2">
      <c r="C218" s="28"/>
      <c r="D218" s="31"/>
      <c r="E218" s="31"/>
    </row>
    <row r="219" spans="3:5" x14ac:dyDescent="0.2">
      <c r="C219" s="28"/>
      <c r="D219" s="31"/>
      <c r="E219" s="31"/>
    </row>
    <row r="220" spans="3:5" x14ac:dyDescent="0.2">
      <c r="C220" s="28"/>
      <c r="D220" s="31"/>
      <c r="E220" s="31"/>
    </row>
    <row r="221" spans="3:5" x14ac:dyDescent="0.2">
      <c r="C221" s="28"/>
      <c r="D221" s="31"/>
      <c r="E221" s="31"/>
    </row>
    <row r="222" spans="3:5" x14ac:dyDescent="0.2">
      <c r="C222" s="28"/>
      <c r="D222" s="31"/>
      <c r="E222" s="31"/>
    </row>
    <row r="223" spans="3:5" x14ac:dyDescent="0.2">
      <c r="C223" s="28"/>
      <c r="D223" s="31"/>
      <c r="E223" s="31"/>
    </row>
    <row r="224" spans="3:5" x14ac:dyDescent="0.2">
      <c r="C224" s="28"/>
      <c r="D224" s="31"/>
      <c r="E224" s="31"/>
    </row>
    <row r="225" spans="3:24" x14ac:dyDescent="0.2">
      <c r="C225" s="28"/>
      <c r="D225" s="31"/>
      <c r="E225" s="31"/>
    </row>
    <row r="226" spans="3:24" x14ac:dyDescent="0.2">
      <c r="C226" s="28"/>
      <c r="D226" s="31"/>
      <c r="E226" s="31"/>
    </row>
    <row r="227" spans="3:24" x14ac:dyDescent="0.2">
      <c r="C227" s="28"/>
      <c r="D227" s="31"/>
      <c r="E227" s="31"/>
    </row>
    <row r="228" spans="3:24" x14ac:dyDescent="0.2">
      <c r="C228" s="28"/>
      <c r="D228" s="31"/>
      <c r="E228" s="31"/>
      <c r="X228" s="5"/>
    </row>
    <row r="229" spans="3:24" s="5" customFormat="1" x14ac:dyDescent="0.2">
      <c r="C229" s="28"/>
      <c r="D229" s="31"/>
      <c r="E229" s="31"/>
      <c r="X229" s="1"/>
    </row>
    <row r="230" spans="3:24" x14ac:dyDescent="0.2">
      <c r="C230" s="28"/>
      <c r="D230" s="31"/>
      <c r="E230" s="31"/>
    </row>
    <row r="231" spans="3:24" x14ac:dyDescent="0.2">
      <c r="C231" s="27"/>
      <c r="D231" s="31"/>
      <c r="E231" s="31"/>
    </row>
    <row r="232" spans="3:24" x14ac:dyDescent="0.2">
      <c r="C232" s="28"/>
      <c r="D232" s="34"/>
      <c r="E232" s="34"/>
    </row>
    <row r="233" spans="3:24" x14ac:dyDescent="0.2">
      <c r="C233" s="28"/>
      <c r="D233" s="31"/>
      <c r="E233" s="31"/>
    </row>
    <row r="234" spans="3:24" x14ac:dyDescent="0.2">
      <c r="C234" s="28"/>
      <c r="D234" s="31"/>
      <c r="E234" s="31"/>
    </row>
    <row r="235" spans="3:24" x14ac:dyDescent="0.2">
      <c r="C235" s="28"/>
      <c r="D235" s="31"/>
      <c r="E235" s="31"/>
    </row>
    <row r="236" spans="3:24" x14ac:dyDescent="0.2">
      <c r="C236" s="28"/>
      <c r="D236" s="31"/>
      <c r="E236" s="31"/>
    </row>
    <row r="237" spans="3:24" x14ac:dyDescent="0.2">
      <c r="C237" s="28"/>
      <c r="D237" s="31"/>
      <c r="E237" s="31"/>
    </row>
    <row r="238" spans="3:24" x14ac:dyDescent="0.2">
      <c r="C238" s="28"/>
      <c r="D238" s="31"/>
      <c r="E238" s="31"/>
    </row>
    <row r="239" spans="3:24" x14ac:dyDescent="0.2">
      <c r="C239" s="28"/>
      <c r="D239" s="31"/>
      <c r="E239" s="31"/>
    </row>
    <row r="240" spans="3:24" x14ac:dyDescent="0.2">
      <c r="C240" s="28"/>
      <c r="D240" s="31"/>
      <c r="E240" s="31"/>
    </row>
    <row r="241" spans="3:24" x14ac:dyDescent="0.2">
      <c r="C241" s="28"/>
      <c r="D241" s="31"/>
      <c r="E241" s="31"/>
    </row>
    <row r="242" spans="3:24" x14ac:dyDescent="0.2">
      <c r="C242" s="28"/>
      <c r="D242" s="31"/>
      <c r="E242" s="31"/>
    </row>
    <row r="243" spans="3:24" x14ac:dyDescent="0.2">
      <c r="C243" s="28"/>
      <c r="D243" s="31"/>
      <c r="E243" s="31"/>
    </row>
    <row r="244" spans="3:24" x14ac:dyDescent="0.2">
      <c r="C244" s="28"/>
      <c r="D244" s="31"/>
      <c r="E244" s="31"/>
    </row>
    <row r="245" spans="3:24" x14ac:dyDescent="0.2">
      <c r="C245" s="28"/>
      <c r="D245" s="31"/>
      <c r="E245" s="31"/>
    </row>
    <row r="246" spans="3:24" x14ac:dyDescent="0.2">
      <c r="C246" s="28"/>
      <c r="D246" s="31"/>
      <c r="E246" s="31"/>
    </row>
    <row r="247" spans="3:24" x14ac:dyDescent="0.2">
      <c r="C247" s="28"/>
      <c r="D247" s="31"/>
      <c r="E247" s="31"/>
    </row>
    <row r="248" spans="3:24" x14ac:dyDescent="0.2">
      <c r="C248" s="27"/>
      <c r="D248" s="31"/>
      <c r="E248" s="31"/>
    </row>
    <row r="249" spans="3:24" x14ac:dyDescent="0.2">
      <c r="C249" s="28"/>
      <c r="D249" s="31"/>
      <c r="E249" s="31"/>
    </row>
    <row r="250" spans="3:24" x14ac:dyDescent="0.2">
      <c r="C250" s="28"/>
      <c r="D250" s="31"/>
      <c r="E250" s="31"/>
      <c r="X250" s="5"/>
    </row>
    <row r="251" spans="3:24" s="5" customFormat="1" x14ac:dyDescent="0.2">
      <c r="C251" s="28"/>
      <c r="D251" s="31"/>
      <c r="E251" s="31"/>
      <c r="X251" s="1"/>
    </row>
    <row r="252" spans="3:24" x14ac:dyDescent="0.2">
      <c r="C252" s="28"/>
      <c r="D252" s="31"/>
      <c r="E252" s="31"/>
    </row>
    <row r="253" spans="3:24" x14ac:dyDescent="0.2">
      <c r="C253" s="28"/>
      <c r="D253" s="31"/>
      <c r="E253" s="31"/>
    </row>
    <row r="254" spans="3:24" x14ac:dyDescent="0.2">
      <c r="C254" s="28"/>
      <c r="D254" s="34"/>
      <c r="E254" s="34"/>
    </row>
    <row r="255" spans="3:24" x14ac:dyDescent="0.2">
      <c r="C255" s="28"/>
      <c r="D255" s="31"/>
      <c r="E255" s="31"/>
    </row>
    <row r="256" spans="3:24" x14ac:dyDescent="0.2">
      <c r="C256" s="28"/>
      <c r="D256" s="31"/>
      <c r="E256" s="31"/>
    </row>
    <row r="257" spans="3:24" x14ac:dyDescent="0.2">
      <c r="C257" s="28"/>
      <c r="D257" s="31"/>
      <c r="E257" s="31"/>
    </row>
    <row r="258" spans="3:24" x14ac:dyDescent="0.2">
      <c r="C258" s="28"/>
      <c r="D258" s="31"/>
      <c r="E258" s="31"/>
    </row>
    <row r="259" spans="3:24" x14ac:dyDescent="0.2">
      <c r="C259" s="27"/>
      <c r="D259" s="31"/>
      <c r="E259" s="31"/>
    </row>
    <row r="260" spans="3:24" x14ac:dyDescent="0.2">
      <c r="C260" s="28"/>
      <c r="D260" s="31"/>
      <c r="E260" s="31"/>
    </row>
    <row r="261" spans="3:24" x14ac:dyDescent="0.2">
      <c r="C261" s="28"/>
      <c r="D261" s="31"/>
      <c r="E261" s="31"/>
    </row>
    <row r="262" spans="3:24" x14ac:dyDescent="0.2">
      <c r="C262" s="28"/>
      <c r="D262" s="31"/>
      <c r="E262" s="31"/>
    </row>
    <row r="263" spans="3:24" x14ac:dyDescent="0.2">
      <c r="C263" s="28"/>
      <c r="D263" s="31"/>
      <c r="E263" s="31"/>
    </row>
    <row r="264" spans="3:24" x14ac:dyDescent="0.2">
      <c r="C264" s="28"/>
      <c r="D264" s="31"/>
      <c r="E264" s="31"/>
    </row>
    <row r="265" spans="3:24" x14ac:dyDescent="0.2">
      <c r="C265" s="28"/>
      <c r="D265" s="31"/>
      <c r="E265" s="31"/>
    </row>
    <row r="266" spans="3:24" x14ac:dyDescent="0.2">
      <c r="C266" s="28"/>
      <c r="D266" s="31"/>
      <c r="E266" s="31"/>
    </row>
    <row r="267" spans="3:24" x14ac:dyDescent="0.2">
      <c r="C267" s="28"/>
      <c r="D267" s="31"/>
      <c r="E267" s="31"/>
    </row>
    <row r="268" spans="3:24" x14ac:dyDescent="0.2">
      <c r="C268" s="28"/>
      <c r="D268" s="31"/>
      <c r="E268" s="31"/>
    </row>
    <row r="269" spans="3:24" x14ac:dyDescent="0.2">
      <c r="C269" s="28"/>
      <c r="D269" s="31"/>
      <c r="E269" s="31"/>
    </row>
    <row r="270" spans="3:24" x14ac:dyDescent="0.2">
      <c r="C270" s="28"/>
      <c r="D270" s="31"/>
      <c r="E270" s="31"/>
    </row>
    <row r="271" spans="3:24" x14ac:dyDescent="0.2">
      <c r="C271" s="28"/>
      <c r="D271" s="31"/>
      <c r="E271" s="31"/>
    </row>
    <row r="272" spans="3:24" x14ac:dyDescent="0.2">
      <c r="C272" s="28"/>
      <c r="D272" s="31"/>
      <c r="E272" s="31"/>
      <c r="X272" s="5"/>
    </row>
    <row r="273" spans="3:24" s="5" customFormat="1" x14ac:dyDescent="0.2">
      <c r="C273" s="28"/>
      <c r="D273" s="31"/>
      <c r="E273" s="31"/>
      <c r="X273" s="1"/>
    </row>
    <row r="274" spans="3:24" x14ac:dyDescent="0.2">
      <c r="C274" s="27"/>
      <c r="D274" s="31"/>
      <c r="E274" s="31"/>
    </row>
    <row r="275" spans="3:24" x14ac:dyDescent="0.2">
      <c r="C275" s="27"/>
      <c r="D275" s="31"/>
      <c r="E275" s="31"/>
    </row>
    <row r="276" spans="3:24" x14ac:dyDescent="0.2">
      <c r="C276" s="28"/>
      <c r="D276" s="34"/>
      <c r="E276" s="34"/>
    </row>
    <row r="277" spans="3:24" x14ac:dyDescent="0.2">
      <c r="C277" s="28"/>
      <c r="D277" s="31"/>
      <c r="E277" s="31"/>
    </row>
    <row r="278" spans="3:24" x14ac:dyDescent="0.2">
      <c r="C278" s="28"/>
      <c r="D278" s="31"/>
      <c r="E278" s="31"/>
    </row>
    <row r="279" spans="3:24" x14ac:dyDescent="0.2">
      <c r="C279" s="28"/>
      <c r="D279" s="31"/>
      <c r="E279" s="31"/>
    </row>
    <row r="280" spans="3:24" x14ac:dyDescent="0.2">
      <c r="C280" s="28"/>
      <c r="D280" s="31"/>
      <c r="E280" s="31"/>
    </row>
    <row r="281" spans="3:24" x14ac:dyDescent="0.2">
      <c r="C281" s="28"/>
      <c r="D281" s="31"/>
      <c r="E281" s="31"/>
    </row>
    <row r="282" spans="3:24" x14ac:dyDescent="0.2">
      <c r="C282" s="28"/>
      <c r="D282" s="31"/>
      <c r="E282" s="31"/>
    </row>
    <row r="283" spans="3:24" x14ac:dyDescent="0.2">
      <c r="C283" s="28"/>
      <c r="D283" s="31"/>
      <c r="E283" s="31"/>
    </row>
    <row r="284" spans="3:24" x14ac:dyDescent="0.2">
      <c r="C284" s="28"/>
      <c r="D284" s="31"/>
      <c r="E284" s="31"/>
    </row>
    <row r="285" spans="3:24" x14ac:dyDescent="0.2">
      <c r="C285" s="28"/>
      <c r="D285" s="31"/>
      <c r="E285" s="31"/>
    </row>
    <row r="286" spans="3:24" x14ac:dyDescent="0.2">
      <c r="C286" s="28"/>
      <c r="D286" s="31"/>
      <c r="E286" s="31"/>
    </row>
    <row r="287" spans="3:24" x14ac:dyDescent="0.2">
      <c r="C287" s="28"/>
      <c r="D287" s="31"/>
      <c r="E287" s="31"/>
    </row>
    <row r="288" spans="3:24" x14ac:dyDescent="0.2">
      <c r="C288" s="27"/>
      <c r="D288" s="31"/>
      <c r="E288" s="31"/>
    </row>
    <row r="289" spans="3:24" x14ac:dyDescent="0.2">
      <c r="C289" s="27"/>
      <c r="D289" s="31"/>
      <c r="E289" s="31"/>
    </row>
    <row r="290" spans="3:24" x14ac:dyDescent="0.2">
      <c r="C290" s="28"/>
      <c r="D290" s="31"/>
      <c r="E290" s="31"/>
    </row>
    <row r="291" spans="3:24" x14ac:dyDescent="0.2">
      <c r="C291" s="28"/>
      <c r="D291" s="31"/>
      <c r="E291" s="31"/>
    </row>
    <row r="292" spans="3:24" x14ac:dyDescent="0.2">
      <c r="C292" s="28"/>
      <c r="D292" s="31"/>
      <c r="E292" s="31"/>
    </row>
    <row r="293" spans="3:24" x14ac:dyDescent="0.2">
      <c r="C293" s="28"/>
      <c r="D293" s="31"/>
      <c r="E293" s="31"/>
    </row>
    <row r="294" spans="3:24" x14ac:dyDescent="0.2">
      <c r="C294" s="28"/>
      <c r="D294" s="31"/>
      <c r="E294" s="31"/>
      <c r="X294" s="5"/>
    </row>
    <row r="295" spans="3:24" s="5" customFormat="1" x14ac:dyDescent="0.2">
      <c r="C295" s="28"/>
      <c r="D295" s="31"/>
      <c r="E295" s="31"/>
      <c r="X295" s="1"/>
    </row>
    <row r="296" spans="3:24" x14ac:dyDescent="0.2">
      <c r="C296" s="28"/>
      <c r="D296" s="31"/>
      <c r="E296" s="31"/>
    </row>
    <row r="297" spans="3:24" x14ac:dyDescent="0.2">
      <c r="C297" s="28"/>
      <c r="D297" s="31"/>
      <c r="E297" s="31"/>
    </row>
    <row r="298" spans="3:24" x14ac:dyDescent="0.2">
      <c r="C298" s="28"/>
      <c r="D298" s="34"/>
      <c r="E298" s="34"/>
    </row>
    <row r="299" spans="3:24" x14ac:dyDescent="0.2">
      <c r="C299" s="28"/>
      <c r="D299" s="31"/>
      <c r="E299" s="31"/>
    </row>
    <row r="300" spans="3:24" x14ac:dyDescent="0.2">
      <c r="C300" s="28"/>
      <c r="D300" s="31"/>
      <c r="E300" s="31"/>
    </row>
    <row r="301" spans="3:24" x14ac:dyDescent="0.2">
      <c r="C301" s="28"/>
      <c r="D301" s="31"/>
      <c r="E301" s="31"/>
    </row>
    <row r="302" spans="3:24" x14ac:dyDescent="0.2">
      <c r="C302" s="28"/>
      <c r="D302" s="31"/>
      <c r="E302" s="31"/>
    </row>
    <row r="303" spans="3:24" x14ac:dyDescent="0.2">
      <c r="C303" s="28"/>
      <c r="D303" s="31"/>
      <c r="E303" s="31"/>
    </row>
    <row r="304" spans="3:24" x14ac:dyDescent="0.2">
      <c r="C304" s="27"/>
      <c r="D304" s="31"/>
      <c r="E304" s="31"/>
    </row>
    <row r="305" spans="3:24" x14ac:dyDescent="0.2">
      <c r="C305" s="28"/>
      <c r="D305" s="31"/>
      <c r="E305" s="31"/>
    </row>
    <row r="306" spans="3:24" x14ac:dyDescent="0.2">
      <c r="C306" s="28"/>
      <c r="D306" s="31"/>
      <c r="E306" s="31"/>
    </row>
    <row r="307" spans="3:24" x14ac:dyDescent="0.2">
      <c r="C307" s="28"/>
      <c r="D307" s="31"/>
      <c r="E307" s="31"/>
    </row>
    <row r="308" spans="3:24" x14ac:dyDescent="0.2">
      <c r="C308" s="28"/>
      <c r="D308" s="31"/>
      <c r="E308" s="31"/>
    </row>
    <row r="309" spans="3:24" x14ac:dyDescent="0.2">
      <c r="C309" s="28"/>
      <c r="D309" s="31"/>
      <c r="E309" s="31"/>
    </row>
    <row r="310" spans="3:24" x14ac:dyDescent="0.2">
      <c r="C310" s="28"/>
      <c r="D310" s="31"/>
      <c r="E310" s="31"/>
    </row>
    <row r="311" spans="3:24" x14ac:dyDescent="0.2">
      <c r="C311" s="28"/>
      <c r="D311" s="31"/>
      <c r="E311" s="31"/>
    </row>
    <row r="312" spans="3:24" x14ac:dyDescent="0.2">
      <c r="C312" s="28"/>
      <c r="D312" s="31"/>
      <c r="E312" s="31"/>
    </row>
    <row r="313" spans="3:24" x14ac:dyDescent="0.2">
      <c r="C313" s="28"/>
      <c r="D313" s="31"/>
      <c r="E313" s="31"/>
    </row>
    <row r="314" spans="3:24" x14ac:dyDescent="0.2">
      <c r="C314" s="28"/>
      <c r="D314" s="31"/>
      <c r="E314" s="31"/>
    </row>
    <row r="315" spans="3:24" x14ac:dyDescent="0.2">
      <c r="C315" s="28"/>
      <c r="D315" s="31"/>
      <c r="E315" s="31"/>
    </row>
    <row r="316" spans="3:24" x14ac:dyDescent="0.2">
      <c r="C316" s="28"/>
      <c r="D316" s="31"/>
      <c r="E316" s="31"/>
      <c r="X316" s="5"/>
    </row>
    <row r="317" spans="3:24" s="5" customFormat="1" x14ac:dyDescent="0.2">
      <c r="C317" s="28"/>
      <c r="D317" s="31"/>
      <c r="E317" s="31"/>
      <c r="X317" s="1"/>
    </row>
    <row r="318" spans="3:24" x14ac:dyDescent="0.2">
      <c r="C318" s="28"/>
      <c r="D318" s="31"/>
      <c r="E318" s="31"/>
    </row>
    <row r="319" spans="3:24" x14ac:dyDescent="0.2">
      <c r="C319" s="28"/>
      <c r="D319" s="31"/>
      <c r="E319" s="31"/>
    </row>
    <row r="320" spans="3:24" x14ac:dyDescent="0.2">
      <c r="C320" s="28"/>
      <c r="D320" s="34"/>
      <c r="E320" s="34"/>
    </row>
    <row r="321" spans="3:5" x14ac:dyDescent="0.2">
      <c r="C321" s="28"/>
      <c r="D321" s="31"/>
      <c r="E321" s="31"/>
    </row>
    <row r="322" spans="3:5" x14ac:dyDescent="0.2">
      <c r="C322" s="28"/>
      <c r="D322" s="31"/>
      <c r="E322" s="31"/>
    </row>
    <row r="323" spans="3:5" x14ac:dyDescent="0.2">
      <c r="C323" s="28"/>
      <c r="D323" s="31"/>
      <c r="E323" s="31"/>
    </row>
    <row r="324" spans="3:5" x14ac:dyDescent="0.2">
      <c r="C324" s="28"/>
      <c r="D324" s="31"/>
      <c r="E324" s="31"/>
    </row>
    <row r="325" spans="3:5" x14ac:dyDescent="0.2">
      <c r="C325" s="27"/>
      <c r="D325" s="31"/>
      <c r="E325" s="31"/>
    </row>
    <row r="326" spans="3:5" x14ac:dyDescent="0.2">
      <c r="C326" s="28"/>
      <c r="D326" s="31"/>
      <c r="E326" s="31"/>
    </row>
    <row r="327" spans="3:5" x14ac:dyDescent="0.2">
      <c r="C327" s="28"/>
      <c r="D327" s="31"/>
      <c r="E327" s="31"/>
    </row>
    <row r="328" spans="3:5" x14ac:dyDescent="0.2">
      <c r="C328" s="28"/>
      <c r="D328" s="31"/>
      <c r="E328" s="31"/>
    </row>
    <row r="329" spans="3:5" x14ac:dyDescent="0.2">
      <c r="C329" s="28"/>
      <c r="D329" s="31"/>
      <c r="E329" s="31"/>
    </row>
    <row r="330" spans="3:5" x14ac:dyDescent="0.2">
      <c r="C330" s="28"/>
      <c r="D330" s="31"/>
      <c r="E330" s="31"/>
    </row>
    <row r="331" spans="3:5" x14ac:dyDescent="0.2">
      <c r="C331" s="28"/>
      <c r="D331" s="31"/>
      <c r="E331" s="31"/>
    </row>
    <row r="332" spans="3:5" x14ac:dyDescent="0.2">
      <c r="C332" s="28"/>
      <c r="D332" s="31"/>
      <c r="E332" s="31"/>
    </row>
    <row r="333" spans="3:5" x14ac:dyDescent="0.2">
      <c r="C333" s="28"/>
      <c r="D333" s="31"/>
      <c r="E333" s="31"/>
    </row>
    <row r="334" spans="3:5" x14ac:dyDescent="0.2">
      <c r="C334" s="28"/>
      <c r="D334" s="31"/>
      <c r="E334" s="31"/>
    </row>
    <row r="335" spans="3:5" x14ac:dyDescent="0.2">
      <c r="C335" s="28"/>
      <c r="D335" s="31"/>
      <c r="E335" s="31"/>
    </row>
    <row r="336" spans="3:5" x14ac:dyDescent="0.2">
      <c r="C336" s="28"/>
      <c r="D336" s="31"/>
      <c r="E336" s="31"/>
    </row>
    <row r="337" spans="3:24" x14ac:dyDescent="0.2">
      <c r="C337" s="28"/>
      <c r="D337" s="31"/>
      <c r="E337" s="31"/>
    </row>
    <row r="338" spans="3:24" x14ac:dyDescent="0.2">
      <c r="C338" s="28"/>
      <c r="D338" s="31"/>
      <c r="E338" s="31"/>
      <c r="X338" s="5"/>
    </row>
    <row r="339" spans="3:24" s="5" customFormat="1" x14ac:dyDescent="0.2">
      <c r="C339" s="28"/>
      <c r="D339" s="31"/>
      <c r="E339" s="31"/>
      <c r="X339" s="1"/>
    </row>
    <row r="340" spans="3:24" x14ac:dyDescent="0.2">
      <c r="C340" s="28"/>
      <c r="D340" s="31"/>
      <c r="E340" s="31"/>
    </row>
    <row r="341" spans="3:24" x14ac:dyDescent="0.2">
      <c r="C341" s="28"/>
      <c r="D341" s="31"/>
      <c r="E341" s="31"/>
    </row>
    <row r="342" spans="3:24" x14ac:dyDescent="0.2">
      <c r="C342" s="28"/>
      <c r="D342" s="34"/>
      <c r="E342" s="34"/>
    </row>
    <row r="343" spans="3:24" x14ac:dyDescent="0.2">
      <c r="C343" s="28"/>
      <c r="D343" s="31"/>
      <c r="E343" s="31"/>
    </row>
    <row r="344" spans="3:24" x14ac:dyDescent="0.2">
      <c r="C344" s="28"/>
      <c r="D344" s="31"/>
      <c r="E344" s="31"/>
    </row>
    <row r="345" spans="3:24" x14ac:dyDescent="0.2">
      <c r="C345" s="28"/>
      <c r="D345" s="31"/>
      <c r="E345" s="31"/>
    </row>
    <row r="346" spans="3:24" x14ac:dyDescent="0.2">
      <c r="C346" s="27"/>
      <c r="D346" s="31"/>
      <c r="E346" s="31"/>
    </row>
    <row r="347" spans="3:24" x14ac:dyDescent="0.2">
      <c r="C347" s="28"/>
      <c r="D347" s="31"/>
      <c r="E347" s="31"/>
    </row>
    <row r="348" spans="3:24" x14ac:dyDescent="0.2">
      <c r="C348" s="28"/>
      <c r="D348" s="31"/>
      <c r="E348" s="31"/>
    </row>
    <row r="349" spans="3:24" x14ac:dyDescent="0.2">
      <c r="C349" s="28"/>
      <c r="D349" s="31"/>
      <c r="E349" s="31"/>
    </row>
    <row r="350" spans="3:24" x14ac:dyDescent="0.2">
      <c r="C350" s="28"/>
      <c r="D350" s="31"/>
      <c r="E350" s="31"/>
    </row>
    <row r="351" spans="3:24" x14ac:dyDescent="0.2">
      <c r="C351" s="28"/>
      <c r="D351" s="31"/>
      <c r="E351" s="31"/>
    </row>
    <row r="352" spans="3:24" x14ac:dyDescent="0.2">
      <c r="C352" s="28"/>
      <c r="D352" s="31"/>
      <c r="E352" s="31"/>
    </row>
    <row r="353" spans="3:24" x14ac:dyDescent="0.2">
      <c r="C353" s="28"/>
      <c r="D353" s="31"/>
      <c r="E353" s="31"/>
    </row>
    <row r="354" spans="3:24" x14ac:dyDescent="0.2">
      <c r="C354" s="28"/>
      <c r="D354" s="31"/>
      <c r="E354" s="31"/>
    </row>
    <row r="355" spans="3:24" x14ac:dyDescent="0.2">
      <c r="C355" s="28"/>
      <c r="D355" s="31"/>
      <c r="E355" s="31"/>
    </row>
    <row r="356" spans="3:24" x14ac:dyDescent="0.2">
      <c r="C356" s="28"/>
      <c r="D356" s="31"/>
      <c r="E356" s="31"/>
    </row>
    <row r="357" spans="3:24" x14ac:dyDescent="0.2">
      <c r="C357" s="28"/>
      <c r="D357" s="31"/>
      <c r="E357" s="31"/>
    </row>
    <row r="358" spans="3:24" x14ac:dyDescent="0.2">
      <c r="C358" s="28"/>
      <c r="D358" s="31"/>
      <c r="E358" s="31"/>
    </row>
    <row r="359" spans="3:24" x14ac:dyDescent="0.2">
      <c r="C359" s="28"/>
      <c r="D359" s="31"/>
      <c r="E359" s="31"/>
    </row>
    <row r="360" spans="3:24" x14ac:dyDescent="0.2">
      <c r="C360" s="28"/>
      <c r="D360" s="31"/>
      <c r="E360" s="31"/>
      <c r="X360" s="5"/>
    </row>
    <row r="361" spans="3:24" s="5" customFormat="1" x14ac:dyDescent="0.2">
      <c r="C361" s="28"/>
      <c r="D361" s="31"/>
      <c r="E361" s="31"/>
      <c r="X361" s="1"/>
    </row>
    <row r="362" spans="3:24" x14ac:dyDescent="0.2">
      <c r="C362" s="28"/>
      <c r="D362" s="31"/>
      <c r="E362" s="31"/>
    </row>
    <row r="363" spans="3:24" x14ac:dyDescent="0.2">
      <c r="C363" s="53"/>
      <c r="D363" s="31"/>
      <c r="E363" s="31"/>
    </row>
    <row r="364" spans="3:24" x14ac:dyDescent="0.2">
      <c r="C364" s="32"/>
      <c r="D364" s="31"/>
      <c r="E364" s="31"/>
    </row>
    <row r="365" spans="3:24" x14ac:dyDescent="0.2">
      <c r="C365" s="27"/>
      <c r="D365" s="74"/>
      <c r="E365" s="74"/>
    </row>
    <row r="366" spans="3:24" x14ac:dyDescent="0.2">
      <c r="C366" s="27"/>
      <c r="D366" s="74"/>
      <c r="E366" s="74"/>
    </row>
    <row r="367" spans="3:24" x14ac:dyDescent="0.2">
      <c r="C367" s="27"/>
      <c r="D367" s="66"/>
      <c r="E367" s="66"/>
    </row>
    <row r="368" spans="3:24" x14ac:dyDescent="0.2">
      <c r="C368" s="32"/>
      <c r="D368" s="33"/>
      <c r="E368" s="33"/>
    </row>
    <row r="369" spans="3:24" x14ac:dyDescent="0.2">
      <c r="C369" s="27"/>
      <c r="D369" s="32"/>
      <c r="E369" s="32"/>
    </row>
    <row r="370" spans="3:24" x14ac:dyDescent="0.2">
      <c r="C370" s="27"/>
      <c r="D370" s="28"/>
      <c r="E370" s="28"/>
    </row>
    <row r="371" spans="3:24" x14ac:dyDescent="0.2">
      <c r="C371" s="28"/>
      <c r="D371" s="31"/>
      <c r="E371" s="31"/>
    </row>
    <row r="372" spans="3:24" x14ac:dyDescent="0.2">
      <c r="C372" s="27"/>
      <c r="D372" s="31"/>
      <c r="E372" s="31"/>
    </row>
    <row r="373" spans="3:24" x14ac:dyDescent="0.2">
      <c r="C373" s="28"/>
      <c r="D373" s="31"/>
      <c r="E373" s="31"/>
    </row>
    <row r="374" spans="3:24" x14ac:dyDescent="0.2">
      <c r="C374" s="28"/>
      <c r="D374" s="31"/>
      <c r="E374" s="31"/>
    </row>
    <row r="375" spans="3:24" x14ac:dyDescent="0.2">
      <c r="C375" s="28"/>
      <c r="D375" s="31"/>
      <c r="E375" s="31"/>
    </row>
    <row r="376" spans="3:24" x14ac:dyDescent="0.2">
      <c r="C376" s="28"/>
      <c r="D376" s="31"/>
      <c r="E376" s="31"/>
    </row>
    <row r="377" spans="3:24" x14ac:dyDescent="0.2">
      <c r="C377" s="28"/>
      <c r="D377" s="31"/>
      <c r="E377" s="31"/>
    </row>
    <row r="378" spans="3:24" x14ac:dyDescent="0.2">
      <c r="C378" s="28"/>
      <c r="D378" s="31"/>
      <c r="E378" s="31"/>
    </row>
    <row r="379" spans="3:24" x14ac:dyDescent="0.2">
      <c r="C379" s="28"/>
      <c r="D379" s="31"/>
      <c r="E379" s="31"/>
    </row>
    <row r="380" spans="3:24" x14ac:dyDescent="0.2">
      <c r="C380" s="28"/>
      <c r="D380" s="31"/>
      <c r="E380" s="31"/>
    </row>
    <row r="381" spans="3:24" x14ac:dyDescent="0.2">
      <c r="C381" s="28"/>
      <c r="D381" s="31"/>
      <c r="E381" s="31"/>
    </row>
    <row r="382" spans="3:24" x14ac:dyDescent="0.2">
      <c r="C382" s="28"/>
      <c r="D382" s="31"/>
      <c r="E382" s="31"/>
      <c r="X382" s="5"/>
    </row>
    <row r="383" spans="3:24" s="5" customFormat="1" x14ac:dyDescent="0.2">
      <c r="C383" s="28"/>
      <c r="D383" s="31"/>
      <c r="E383" s="31"/>
      <c r="X383" s="1"/>
    </row>
    <row r="384" spans="3:24" x14ac:dyDescent="0.2">
      <c r="C384" s="28"/>
      <c r="D384" s="31"/>
      <c r="E384" s="31"/>
    </row>
    <row r="385" spans="3:5" x14ac:dyDescent="0.2">
      <c r="C385" s="28"/>
      <c r="D385" s="31"/>
      <c r="E385" s="31"/>
    </row>
    <row r="386" spans="3:5" x14ac:dyDescent="0.2">
      <c r="C386" s="27"/>
      <c r="D386" s="31"/>
      <c r="E386" s="31"/>
    </row>
    <row r="387" spans="3:5" x14ac:dyDescent="0.2">
      <c r="C387" s="28"/>
      <c r="D387" s="31"/>
      <c r="E387" s="31"/>
    </row>
    <row r="388" spans="3:5" x14ac:dyDescent="0.2">
      <c r="C388" s="28"/>
      <c r="D388" s="31"/>
      <c r="E388" s="31"/>
    </row>
    <row r="389" spans="3:5" x14ac:dyDescent="0.2">
      <c r="C389" s="28"/>
      <c r="D389" s="31"/>
      <c r="E389" s="31"/>
    </row>
    <row r="390" spans="3:5" x14ac:dyDescent="0.2">
      <c r="C390" s="28"/>
      <c r="D390" s="34"/>
      <c r="E390" s="34"/>
    </row>
    <row r="391" spans="3:5" x14ac:dyDescent="0.2">
      <c r="C391" s="28"/>
      <c r="D391" s="31"/>
      <c r="E391" s="31"/>
    </row>
    <row r="392" spans="3:5" x14ac:dyDescent="0.2">
      <c r="C392" s="28"/>
      <c r="D392" s="31"/>
      <c r="E392" s="31"/>
    </row>
    <row r="393" spans="3:5" x14ac:dyDescent="0.2">
      <c r="C393" s="28"/>
      <c r="D393" s="31"/>
      <c r="E393" s="31"/>
    </row>
    <row r="394" spans="3:5" x14ac:dyDescent="0.2">
      <c r="C394" s="28"/>
      <c r="D394" s="31"/>
      <c r="E394" s="31"/>
    </row>
    <row r="395" spans="3:5" x14ac:dyDescent="0.2">
      <c r="C395" s="28"/>
      <c r="D395" s="31"/>
      <c r="E395" s="31"/>
    </row>
    <row r="396" spans="3:5" x14ac:dyDescent="0.2">
      <c r="C396" s="28"/>
      <c r="D396" s="31"/>
      <c r="E396" s="31"/>
    </row>
    <row r="397" spans="3:5" x14ac:dyDescent="0.2">
      <c r="C397" s="28"/>
      <c r="D397" s="31"/>
      <c r="E397" s="31"/>
    </row>
    <row r="398" spans="3:5" x14ac:dyDescent="0.2">
      <c r="C398" s="28"/>
      <c r="D398" s="31"/>
      <c r="E398" s="31"/>
    </row>
    <row r="399" spans="3:5" x14ac:dyDescent="0.2">
      <c r="C399" s="28"/>
      <c r="D399" s="31"/>
      <c r="E399" s="31"/>
    </row>
    <row r="400" spans="3:5" x14ac:dyDescent="0.2">
      <c r="C400" s="28"/>
      <c r="D400" s="31"/>
      <c r="E400" s="31"/>
    </row>
    <row r="401" spans="3:5" x14ac:dyDescent="0.2">
      <c r="C401" s="28"/>
      <c r="D401" s="31"/>
      <c r="E401" s="31"/>
    </row>
    <row r="402" spans="3:5" x14ac:dyDescent="0.2">
      <c r="C402" s="28"/>
      <c r="D402" s="31"/>
      <c r="E402" s="31"/>
    </row>
    <row r="403" spans="3:5" x14ac:dyDescent="0.2">
      <c r="C403" s="28"/>
      <c r="D403" s="31"/>
      <c r="E403" s="31"/>
    </row>
    <row r="404" spans="3:5" x14ac:dyDescent="0.2">
      <c r="C404" s="28"/>
      <c r="D404" s="31"/>
      <c r="E404" s="31"/>
    </row>
    <row r="405" spans="3:5" x14ac:dyDescent="0.2">
      <c r="C405" s="28"/>
      <c r="D405" s="31"/>
      <c r="E405" s="31"/>
    </row>
    <row r="406" spans="3:5" x14ac:dyDescent="0.2">
      <c r="C406" s="28"/>
      <c r="D406" s="31"/>
      <c r="E406" s="31"/>
    </row>
    <row r="407" spans="3:5" x14ac:dyDescent="0.2">
      <c r="C407" s="28"/>
      <c r="D407" s="31"/>
      <c r="E407" s="31"/>
    </row>
    <row r="408" spans="3:5" x14ac:dyDescent="0.2">
      <c r="C408" s="28"/>
      <c r="D408" s="31"/>
      <c r="E408" s="31"/>
    </row>
    <row r="409" spans="3:5" x14ac:dyDescent="0.2">
      <c r="C409" s="28"/>
      <c r="D409" s="31"/>
      <c r="E409" s="31"/>
    </row>
    <row r="410" spans="3:5" x14ac:dyDescent="0.2">
      <c r="C410" s="28"/>
      <c r="D410" s="31"/>
      <c r="E410" s="31"/>
    </row>
    <row r="411" spans="3:5" x14ac:dyDescent="0.2">
      <c r="C411" s="27"/>
      <c r="D411" s="31"/>
      <c r="E411" s="31"/>
    </row>
    <row r="412" spans="3:5" x14ac:dyDescent="0.2">
      <c r="C412" s="28"/>
      <c r="D412" s="34"/>
      <c r="E412" s="34"/>
    </row>
    <row r="413" spans="3:5" x14ac:dyDescent="0.2">
      <c r="C413" s="28"/>
      <c r="D413" s="31"/>
      <c r="E413" s="31"/>
    </row>
    <row r="414" spans="3:5" x14ac:dyDescent="0.2">
      <c r="C414" s="28"/>
      <c r="D414" s="31"/>
      <c r="E414" s="31"/>
    </row>
    <row r="415" spans="3:5" x14ac:dyDescent="0.2">
      <c r="C415" s="28"/>
      <c r="D415" s="31"/>
      <c r="E415" s="31"/>
    </row>
    <row r="416" spans="3:5" x14ac:dyDescent="0.2">
      <c r="C416" s="28"/>
      <c r="D416" s="31"/>
      <c r="E416" s="31"/>
    </row>
    <row r="417" spans="3:5" x14ac:dyDescent="0.2">
      <c r="C417" s="28"/>
      <c r="D417" s="31"/>
      <c r="E417" s="31"/>
    </row>
    <row r="418" spans="3:5" x14ac:dyDescent="0.2">
      <c r="C418" s="28"/>
      <c r="D418" s="31"/>
      <c r="E418" s="31"/>
    </row>
    <row r="419" spans="3:5" x14ac:dyDescent="0.2">
      <c r="C419" s="28"/>
      <c r="D419" s="31"/>
      <c r="E419" s="31"/>
    </row>
    <row r="420" spans="3:5" x14ac:dyDescent="0.2">
      <c r="C420" s="28"/>
      <c r="D420" s="31"/>
      <c r="E420" s="31"/>
    </row>
    <row r="421" spans="3:5" x14ac:dyDescent="0.2">
      <c r="C421" s="28"/>
      <c r="D421" s="31"/>
      <c r="E421" s="31"/>
    </row>
    <row r="422" spans="3:5" x14ac:dyDescent="0.2">
      <c r="C422" s="28"/>
      <c r="D422" s="31"/>
      <c r="E422" s="31"/>
    </row>
    <row r="423" spans="3:5" x14ac:dyDescent="0.2">
      <c r="C423" s="28"/>
      <c r="D423" s="31"/>
      <c r="E423" s="31"/>
    </row>
    <row r="424" spans="3:5" x14ac:dyDescent="0.2">
      <c r="C424" s="28"/>
      <c r="D424" s="31"/>
      <c r="E424" s="31"/>
    </row>
    <row r="425" spans="3:5" x14ac:dyDescent="0.2">
      <c r="C425" s="28"/>
      <c r="D425" s="31"/>
      <c r="E425" s="31"/>
    </row>
    <row r="426" spans="3:5" x14ac:dyDescent="0.2">
      <c r="C426" s="28"/>
      <c r="D426" s="31"/>
      <c r="E426" s="31"/>
    </row>
    <row r="427" spans="3:5" x14ac:dyDescent="0.2">
      <c r="C427" s="28"/>
      <c r="D427" s="31"/>
      <c r="E427" s="31"/>
    </row>
    <row r="428" spans="3:5" x14ac:dyDescent="0.2">
      <c r="C428" s="27"/>
      <c r="D428" s="31"/>
      <c r="E428" s="31"/>
    </row>
    <row r="429" spans="3:5" x14ac:dyDescent="0.2">
      <c r="C429" s="28"/>
      <c r="D429" s="31"/>
      <c r="E429" s="31"/>
    </row>
    <row r="430" spans="3:5" x14ac:dyDescent="0.2">
      <c r="C430" s="28"/>
      <c r="D430" s="31"/>
      <c r="E430" s="31"/>
    </row>
    <row r="431" spans="3:5" x14ac:dyDescent="0.2">
      <c r="C431" s="28"/>
      <c r="D431" s="31"/>
      <c r="E431" s="31"/>
    </row>
    <row r="432" spans="3:5" x14ac:dyDescent="0.2">
      <c r="C432" s="28"/>
      <c r="D432" s="31"/>
      <c r="E432" s="31"/>
    </row>
    <row r="433" spans="3:5" x14ac:dyDescent="0.2">
      <c r="C433" s="28"/>
      <c r="D433" s="31"/>
      <c r="E433" s="31"/>
    </row>
    <row r="434" spans="3:5" x14ac:dyDescent="0.2">
      <c r="C434" s="28"/>
      <c r="D434" s="34"/>
      <c r="E434" s="34"/>
    </row>
    <row r="435" spans="3:5" x14ac:dyDescent="0.2">
      <c r="C435" s="28"/>
      <c r="D435" s="31"/>
      <c r="E435" s="31"/>
    </row>
    <row r="436" spans="3:5" x14ac:dyDescent="0.2">
      <c r="C436" s="28"/>
      <c r="D436" s="31"/>
      <c r="E436" s="31"/>
    </row>
    <row r="437" spans="3:5" x14ac:dyDescent="0.2">
      <c r="C437" s="28"/>
      <c r="D437" s="31"/>
      <c r="E437" s="31"/>
    </row>
    <row r="438" spans="3:5" x14ac:dyDescent="0.2">
      <c r="C438" s="28"/>
      <c r="D438" s="31"/>
      <c r="E438" s="31"/>
    </row>
    <row r="439" spans="3:5" x14ac:dyDescent="0.2">
      <c r="C439" s="27"/>
      <c r="D439" s="31"/>
      <c r="E439" s="31"/>
    </row>
    <row r="440" spans="3:5" x14ac:dyDescent="0.2">
      <c r="C440" s="28"/>
      <c r="D440" s="31"/>
      <c r="E440" s="31"/>
    </row>
    <row r="441" spans="3:5" x14ac:dyDescent="0.2">
      <c r="C441" s="28"/>
      <c r="D441" s="31"/>
      <c r="E441" s="31"/>
    </row>
    <row r="442" spans="3:5" x14ac:dyDescent="0.2">
      <c r="C442" s="28"/>
      <c r="D442" s="31"/>
      <c r="E442" s="31"/>
    </row>
    <row r="443" spans="3:5" x14ac:dyDescent="0.2">
      <c r="C443" s="28"/>
      <c r="D443" s="31"/>
      <c r="E443" s="31"/>
    </row>
    <row r="444" spans="3:5" x14ac:dyDescent="0.2">
      <c r="C444" s="28"/>
      <c r="D444" s="31"/>
      <c r="E444" s="31"/>
    </row>
    <row r="445" spans="3:5" x14ac:dyDescent="0.2">
      <c r="C445" s="28"/>
      <c r="D445" s="31"/>
      <c r="E445" s="31"/>
    </row>
    <row r="446" spans="3:5" x14ac:dyDescent="0.2">
      <c r="C446" s="28"/>
      <c r="D446" s="31"/>
      <c r="E446" s="31"/>
    </row>
    <row r="447" spans="3:5" x14ac:dyDescent="0.2">
      <c r="C447" s="28"/>
      <c r="D447" s="31"/>
      <c r="E447" s="31"/>
    </row>
    <row r="448" spans="3:5" x14ac:dyDescent="0.2">
      <c r="C448" s="28"/>
      <c r="D448" s="31"/>
      <c r="E448" s="31"/>
    </row>
    <row r="449" spans="3:5" x14ac:dyDescent="0.2">
      <c r="C449" s="28"/>
      <c r="D449" s="31"/>
      <c r="E449" s="31"/>
    </row>
    <row r="450" spans="3:5" x14ac:dyDescent="0.2">
      <c r="C450" s="28"/>
      <c r="D450" s="31"/>
      <c r="E450" s="31"/>
    </row>
    <row r="451" spans="3:5" x14ac:dyDescent="0.2">
      <c r="C451" s="28"/>
      <c r="D451" s="31"/>
      <c r="E451" s="31"/>
    </row>
    <row r="452" spans="3:5" x14ac:dyDescent="0.2">
      <c r="C452" s="28"/>
      <c r="D452" s="31"/>
      <c r="E452" s="31"/>
    </row>
    <row r="453" spans="3:5" x14ac:dyDescent="0.2">
      <c r="C453" s="28"/>
      <c r="D453" s="31"/>
      <c r="E453" s="31"/>
    </row>
    <row r="454" spans="3:5" x14ac:dyDescent="0.2">
      <c r="C454" s="27"/>
      <c r="D454" s="31"/>
      <c r="E454" s="31"/>
    </row>
    <row r="455" spans="3:5" x14ac:dyDescent="0.2">
      <c r="C455" s="27"/>
      <c r="D455" s="31"/>
      <c r="E455" s="31"/>
    </row>
    <row r="456" spans="3:5" x14ac:dyDescent="0.2">
      <c r="C456" s="28"/>
      <c r="D456" s="34"/>
      <c r="E456" s="34"/>
    </row>
    <row r="457" spans="3:5" x14ac:dyDescent="0.2">
      <c r="C457" s="28"/>
      <c r="D457" s="31"/>
      <c r="E457" s="31"/>
    </row>
    <row r="458" spans="3:5" x14ac:dyDescent="0.2">
      <c r="C458" s="28"/>
      <c r="D458" s="31"/>
      <c r="E458" s="31"/>
    </row>
    <row r="459" spans="3:5" x14ac:dyDescent="0.2">
      <c r="C459" s="28"/>
      <c r="D459" s="31"/>
      <c r="E459" s="31"/>
    </row>
    <row r="460" spans="3:5" x14ac:dyDescent="0.2">
      <c r="C460" s="28"/>
      <c r="D460" s="31"/>
      <c r="E460" s="31"/>
    </row>
    <row r="461" spans="3:5" x14ac:dyDescent="0.2">
      <c r="C461" s="28"/>
      <c r="D461" s="31"/>
      <c r="E461" s="31"/>
    </row>
    <row r="462" spans="3:5" x14ac:dyDescent="0.2">
      <c r="C462" s="28"/>
      <c r="D462" s="31"/>
      <c r="E462" s="31"/>
    </row>
    <row r="463" spans="3:5" x14ac:dyDescent="0.2">
      <c r="C463" s="28"/>
      <c r="D463" s="31"/>
      <c r="E463" s="31"/>
    </row>
    <row r="464" spans="3:5" x14ac:dyDescent="0.2">
      <c r="C464" s="28"/>
      <c r="D464" s="31"/>
      <c r="E464" s="31"/>
    </row>
    <row r="465" spans="3:5" x14ac:dyDescent="0.2">
      <c r="C465" s="28"/>
      <c r="D465" s="31"/>
      <c r="E465" s="31"/>
    </row>
    <row r="466" spans="3:5" x14ac:dyDescent="0.2">
      <c r="C466" s="28"/>
      <c r="D466" s="31"/>
      <c r="E466" s="31"/>
    </row>
    <row r="467" spans="3:5" x14ac:dyDescent="0.2">
      <c r="C467" s="28"/>
      <c r="D467" s="31"/>
      <c r="E467" s="31"/>
    </row>
    <row r="468" spans="3:5" x14ac:dyDescent="0.2">
      <c r="C468" s="27"/>
      <c r="D468" s="31"/>
      <c r="E468" s="31"/>
    </row>
    <row r="469" spans="3:5" x14ac:dyDescent="0.2">
      <c r="C469" s="27"/>
      <c r="D469" s="31"/>
      <c r="E469" s="31"/>
    </row>
    <row r="470" spans="3:5" x14ac:dyDescent="0.2">
      <c r="C470" s="28"/>
      <c r="D470" s="31"/>
      <c r="E470" s="31"/>
    </row>
    <row r="471" spans="3:5" x14ac:dyDescent="0.2">
      <c r="C471" s="28"/>
      <c r="D471" s="31"/>
      <c r="E471" s="31"/>
    </row>
    <row r="472" spans="3:5" x14ac:dyDescent="0.2">
      <c r="C472" s="28"/>
      <c r="D472" s="31"/>
      <c r="E472" s="31"/>
    </row>
    <row r="473" spans="3:5" x14ac:dyDescent="0.2">
      <c r="C473" s="28"/>
      <c r="D473" s="31"/>
      <c r="E473" s="31"/>
    </row>
    <row r="474" spans="3:5" x14ac:dyDescent="0.2">
      <c r="C474" s="28"/>
      <c r="D474" s="31"/>
      <c r="E474" s="31"/>
    </row>
    <row r="475" spans="3:5" x14ac:dyDescent="0.2">
      <c r="C475" s="28"/>
      <c r="D475" s="31"/>
      <c r="E475" s="31"/>
    </row>
    <row r="476" spans="3:5" x14ac:dyDescent="0.2">
      <c r="C476" s="28"/>
      <c r="D476" s="31"/>
      <c r="E476" s="31"/>
    </row>
    <row r="477" spans="3:5" x14ac:dyDescent="0.2">
      <c r="C477" s="28"/>
      <c r="D477" s="31"/>
      <c r="E477" s="31"/>
    </row>
    <row r="478" spans="3:5" x14ac:dyDescent="0.2">
      <c r="C478" s="28"/>
      <c r="D478" s="34"/>
      <c r="E478" s="34"/>
    </row>
    <row r="479" spans="3:5" x14ac:dyDescent="0.2">
      <c r="C479" s="28"/>
      <c r="D479" s="31"/>
      <c r="E479" s="31"/>
    </row>
    <row r="480" spans="3:5" x14ac:dyDescent="0.2">
      <c r="C480" s="28"/>
      <c r="D480" s="31"/>
      <c r="E480" s="31"/>
    </row>
    <row r="481" spans="3:5" x14ac:dyDescent="0.2">
      <c r="C481" s="28"/>
      <c r="D481" s="31"/>
      <c r="E481" s="31"/>
    </row>
    <row r="482" spans="3:5" x14ac:dyDescent="0.2">
      <c r="C482" s="28"/>
      <c r="D482" s="31"/>
      <c r="E482" s="31"/>
    </row>
    <row r="483" spans="3:5" x14ac:dyDescent="0.2">
      <c r="C483" s="28"/>
      <c r="D483" s="31"/>
      <c r="E483" s="31"/>
    </row>
    <row r="484" spans="3:5" x14ac:dyDescent="0.2">
      <c r="C484" s="27"/>
      <c r="D484" s="31"/>
      <c r="E484" s="31"/>
    </row>
    <row r="485" spans="3:5" x14ac:dyDescent="0.2">
      <c r="C485" s="28"/>
      <c r="D485" s="31"/>
      <c r="E485" s="31"/>
    </row>
    <row r="486" spans="3:5" x14ac:dyDescent="0.2">
      <c r="C486" s="28"/>
      <c r="D486" s="31"/>
      <c r="E486" s="31"/>
    </row>
    <row r="487" spans="3:5" x14ac:dyDescent="0.2">
      <c r="C487" s="28"/>
      <c r="D487" s="31"/>
      <c r="E487" s="31"/>
    </row>
    <row r="488" spans="3:5" x14ac:dyDescent="0.2">
      <c r="C488" s="28"/>
      <c r="D488" s="31"/>
      <c r="E488" s="31"/>
    </row>
    <row r="489" spans="3:5" x14ac:dyDescent="0.2">
      <c r="C489" s="28"/>
      <c r="D489" s="31"/>
      <c r="E489" s="31"/>
    </row>
    <row r="490" spans="3:5" x14ac:dyDescent="0.2">
      <c r="C490" s="28"/>
      <c r="D490" s="31"/>
      <c r="E490" s="31"/>
    </row>
    <row r="491" spans="3:5" x14ac:dyDescent="0.2">
      <c r="C491" s="28"/>
      <c r="D491" s="31"/>
      <c r="E491" s="31"/>
    </row>
    <row r="492" spans="3:5" x14ac:dyDescent="0.2">
      <c r="C492" s="28"/>
      <c r="D492" s="31"/>
      <c r="E492" s="31"/>
    </row>
    <row r="493" spans="3:5" x14ac:dyDescent="0.2">
      <c r="C493" s="28"/>
      <c r="D493" s="31"/>
      <c r="E493" s="31"/>
    </row>
    <row r="494" spans="3:5" x14ac:dyDescent="0.2">
      <c r="C494" s="28"/>
      <c r="D494" s="31"/>
      <c r="E494" s="31"/>
    </row>
    <row r="495" spans="3:5" x14ac:dyDescent="0.2">
      <c r="C495" s="28"/>
      <c r="D495" s="31"/>
      <c r="E495" s="31"/>
    </row>
    <row r="496" spans="3:5" x14ac:dyDescent="0.2">
      <c r="C496" s="28"/>
      <c r="D496" s="31"/>
      <c r="E496" s="31"/>
    </row>
    <row r="497" spans="3:5" x14ac:dyDescent="0.2">
      <c r="C497" s="28"/>
      <c r="D497" s="31"/>
      <c r="E497" s="31"/>
    </row>
    <row r="498" spans="3:5" x14ac:dyDescent="0.2">
      <c r="C498" s="28"/>
      <c r="D498" s="31"/>
      <c r="E498" s="31"/>
    </row>
    <row r="499" spans="3:5" x14ac:dyDescent="0.2">
      <c r="C499" s="28"/>
      <c r="D499" s="31"/>
      <c r="E499" s="31"/>
    </row>
    <row r="500" spans="3:5" x14ac:dyDescent="0.2">
      <c r="C500" s="28"/>
      <c r="D500" s="34"/>
      <c r="E500" s="34"/>
    </row>
    <row r="501" spans="3:5" x14ac:dyDescent="0.2">
      <c r="C501" s="28"/>
      <c r="D501" s="31"/>
      <c r="E501" s="31"/>
    </row>
    <row r="502" spans="3:5" x14ac:dyDescent="0.2">
      <c r="C502" s="28"/>
      <c r="D502" s="31"/>
      <c r="E502" s="31"/>
    </row>
    <row r="503" spans="3:5" x14ac:dyDescent="0.2">
      <c r="C503" s="28"/>
      <c r="D503" s="31"/>
      <c r="E503" s="31"/>
    </row>
    <row r="504" spans="3:5" x14ac:dyDescent="0.2">
      <c r="C504" s="28"/>
      <c r="D504" s="31"/>
      <c r="E504" s="31"/>
    </row>
    <row r="505" spans="3:5" x14ac:dyDescent="0.2">
      <c r="C505" s="27"/>
      <c r="D505" s="31"/>
      <c r="E505" s="31"/>
    </row>
    <row r="506" spans="3:5" x14ac:dyDescent="0.2">
      <c r="C506" s="28"/>
      <c r="D506" s="31"/>
      <c r="E506" s="31"/>
    </row>
    <row r="507" spans="3:5" x14ac:dyDescent="0.2">
      <c r="C507" s="28"/>
      <c r="D507" s="31"/>
      <c r="E507" s="31"/>
    </row>
    <row r="508" spans="3:5" x14ac:dyDescent="0.2">
      <c r="C508" s="28"/>
      <c r="D508" s="31"/>
      <c r="E508" s="31"/>
    </row>
    <row r="509" spans="3:5" x14ac:dyDescent="0.2">
      <c r="C509" s="28"/>
      <c r="D509" s="31"/>
      <c r="E509" s="31"/>
    </row>
    <row r="510" spans="3:5" x14ac:dyDescent="0.2">
      <c r="C510" s="28"/>
      <c r="D510" s="31"/>
      <c r="E510" s="31"/>
    </row>
    <row r="511" spans="3:5" x14ac:dyDescent="0.2">
      <c r="C511" s="28"/>
      <c r="D511" s="31"/>
      <c r="E511" s="31"/>
    </row>
    <row r="512" spans="3:5" x14ac:dyDescent="0.2">
      <c r="C512" s="28"/>
      <c r="D512" s="31"/>
      <c r="E512" s="31"/>
    </row>
    <row r="513" spans="3:5" x14ac:dyDescent="0.2">
      <c r="C513" s="28"/>
      <c r="D513" s="31"/>
      <c r="E513" s="31"/>
    </row>
    <row r="514" spans="3:5" x14ac:dyDescent="0.2">
      <c r="C514" s="28"/>
      <c r="D514" s="31"/>
      <c r="E514" s="31"/>
    </row>
    <row r="515" spans="3:5" x14ac:dyDescent="0.2">
      <c r="C515" s="28"/>
      <c r="D515" s="31"/>
      <c r="E515" s="31"/>
    </row>
    <row r="516" spans="3:5" x14ac:dyDescent="0.2">
      <c r="C516" s="28"/>
      <c r="D516" s="31"/>
      <c r="E516" s="31"/>
    </row>
    <row r="517" spans="3:5" x14ac:dyDescent="0.2">
      <c r="C517" s="28"/>
      <c r="D517" s="31"/>
      <c r="E517" s="31"/>
    </row>
    <row r="518" spans="3:5" x14ac:dyDescent="0.2">
      <c r="C518" s="28"/>
      <c r="D518" s="31"/>
      <c r="E518" s="31"/>
    </row>
    <row r="519" spans="3:5" x14ac:dyDescent="0.2">
      <c r="C519" s="28"/>
      <c r="D519" s="31"/>
      <c r="E519" s="31"/>
    </row>
    <row r="520" spans="3:5" x14ac:dyDescent="0.2">
      <c r="C520" s="28"/>
      <c r="D520" s="31"/>
      <c r="E520" s="31"/>
    </row>
    <row r="521" spans="3:5" x14ac:dyDescent="0.2">
      <c r="C521" s="28"/>
      <c r="D521" s="31"/>
      <c r="E521" s="31"/>
    </row>
    <row r="522" spans="3:5" x14ac:dyDescent="0.2">
      <c r="C522" s="28"/>
      <c r="D522" s="34"/>
      <c r="E522" s="34"/>
    </row>
    <row r="523" spans="3:5" x14ac:dyDescent="0.2">
      <c r="C523" s="28"/>
      <c r="D523" s="31"/>
      <c r="E523" s="31"/>
    </row>
    <row r="524" spans="3:5" x14ac:dyDescent="0.2">
      <c r="C524" s="28"/>
      <c r="D524" s="31"/>
      <c r="E524" s="31"/>
    </row>
    <row r="525" spans="3:5" x14ac:dyDescent="0.2">
      <c r="C525" s="28"/>
      <c r="D525" s="31"/>
      <c r="E525" s="31"/>
    </row>
    <row r="526" spans="3:5" x14ac:dyDescent="0.2">
      <c r="C526" s="27"/>
      <c r="D526" s="31"/>
      <c r="E526" s="31"/>
    </row>
    <row r="527" spans="3:5" x14ac:dyDescent="0.2">
      <c r="C527" s="28"/>
      <c r="D527" s="31"/>
      <c r="E527" s="31"/>
    </row>
    <row r="528" spans="3:5" x14ac:dyDescent="0.2">
      <c r="C528" s="28"/>
      <c r="D528" s="31"/>
      <c r="E528" s="31"/>
    </row>
    <row r="529" spans="3:5" x14ac:dyDescent="0.2">
      <c r="C529" s="28"/>
      <c r="D529" s="31"/>
      <c r="E529" s="31"/>
    </row>
    <row r="530" spans="3:5" x14ac:dyDescent="0.2">
      <c r="C530" s="28"/>
      <c r="D530" s="31"/>
      <c r="E530" s="31"/>
    </row>
    <row r="531" spans="3:5" x14ac:dyDescent="0.2">
      <c r="C531" s="28"/>
      <c r="D531" s="31"/>
      <c r="E531" s="31"/>
    </row>
    <row r="532" spans="3:5" x14ac:dyDescent="0.2">
      <c r="C532" s="28"/>
      <c r="D532" s="31"/>
      <c r="E532" s="31"/>
    </row>
    <row r="533" spans="3:5" x14ac:dyDescent="0.2">
      <c r="C533" s="28"/>
      <c r="D533" s="31"/>
      <c r="E533" s="31"/>
    </row>
    <row r="534" spans="3:5" x14ac:dyDescent="0.2">
      <c r="C534" s="28"/>
      <c r="D534" s="31"/>
      <c r="E534" s="31"/>
    </row>
    <row r="535" spans="3:5" x14ac:dyDescent="0.2">
      <c r="C535" s="28"/>
      <c r="D535" s="31"/>
      <c r="E535" s="31"/>
    </row>
    <row r="536" spans="3:5" x14ac:dyDescent="0.2">
      <c r="C536" s="28"/>
      <c r="D536" s="31"/>
      <c r="E536" s="31"/>
    </row>
    <row r="537" spans="3:5" x14ac:dyDescent="0.2">
      <c r="C537" s="28"/>
      <c r="D537" s="31"/>
      <c r="E537" s="31"/>
    </row>
    <row r="538" spans="3:5" x14ac:dyDescent="0.2">
      <c r="C538" s="28"/>
      <c r="D538" s="31"/>
      <c r="E538" s="31"/>
    </row>
    <row r="539" spans="3:5" x14ac:dyDescent="0.2">
      <c r="C539" s="28"/>
      <c r="D539" s="31"/>
      <c r="E539" s="31"/>
    </row>
    <row r="540" spans="3:5" x14ac:dyDescent="0.2">
      <c r="C540" s="28"/>
      <c r="D540" s="31"/>
      <c r="E540" s="31"/>
    </row>
    <row r="541" spans="3:5" x14ac:dyDescent="0.2">
      <c r="C541" s="28"/>
      <c r="D541" s="31"/>
      <c r="E541" s="31"/>
    </row>
    <row r="542" spans="3:5" x14ac:dyDescent="0.2">
      <c r="C542" s="28"/>
      <c r="D542" s="31"/>
      <c r="E542" s="31"/>
    </row>
    <row r="543" spans="3:5" x14ac:dyDescent="0.2">
      <c r="C543" s="28"/>
      <c r="D543" s="28"/>
      <c r="E543" s="28"/>
    </row>
    <row r="544" spans="3:5" x14ac:dyDescent="0.2">
      <c r="C544" s="28"/>
      <c r="D544" s="28"/>
      <c r="E544" s="28"/>
    </row>
    <row r="545" spans="4:5" x14ac:dyDescent="0.2">
      <c r="D545" s="28"/>
      <c r="E545" s="28"/>
    </row>
    <row r="546" spans="4:5" x14ac:dyDescent="0.2">
      <c r="D546" s="28"/>
      <c r="E546" s="28"/>
    </row>
    <row r="547" spans="4:5" x14ac:dyDescent="0.2">
      <c r="D547" s="28"/>
      <c r="E547" s="28"/>
    </row>
    <row r="548" spans="4:5" x14ac:dyDescent="0.2">
      <c r="D548" s="28"/>
      <c r="E548" s="28"/>
    </row>
    <row r="549" spans="4:5" x14ac:dyDescent="0.2">
      <c r="D549" s="28"/>
      <c r="E549" s="28"/>
    </row>
    <row r="550" spans="4:5" x14ac:dyDescent="0.2">
      <c r="D550" s="28"/>
      <c r="E550" s="28"/>
    </row>
    <row r="551" spans="4:5" x14ac:dyDescent="0.2">
      <c r="D551" s="28"/>
      <c r="E551" s="28"/>
    </row>
    <row r="552" spans="4:5" x14ac:dyDescent="0.2">
      <c r="D552" s="28"/>
      <c r="E552" s="28"/>
    </row>
    <row r="553" spans="4:5" x14ac:dyDescent="0.2">
      <c r="D553" s="28"/>
      <c r="E553" s="28"/>
    </row>
    <row r="554" spans="4:5" x14ac:dyDescent="0.2">
      <c r="D554" s="28"/>
      <c r="E554" s="28"/>
    </row>
    <row r="555" spans="4:5" x14ac:dyDescent="0.2">
      <c r="D555" s="28"/>
      <c r="E555" s="28"/>
    </row>
    <row r="556" spans="4:5" x14ac:dyDescent="0.2">
      <c r="D556" s="28"/>
      <c r="E556" s="28"/>
    </row>
    <row r="557" spans="4:5" x14ac:dyDescent="0.2">
      <c r="D557" s="28"/>
      <c r="E557" s="28"/>
    </row>
    <row r="558" spans="4:5" x14ac:dyDescent="0.2">
      <c r="D558" s="28"/>
      <c r="E558" s="28"/>
    </row>
    <row r="559" spans="4:5" x14ac:dyDescent="0.2">
      <c r="D559" s="28"/>
      <c r="E559" s="28"/>
    </row>
    <row r="560" spans="4:5" x14ac:dyDescent="0.2">
      <c r="D560" s="28"/>
      <c r="E560" s="28"/>
    </row>
    <row r="561" spans="4:5" x14ac:dyDescent="0.2">
      <c r="D561" s="28"/>
      <c r="E561" s="28"/>
    </row>
    <row r="562" spans="4:5" x14ac:dyDescent="0.2">
      <c r="D562" s="28"/>
      <c r="E562" s="28"/>
    </row>
    <row r="563" spans="4:5" x14ac:dyDescent="0.2">
      <c r="D563" s="28"/>
      <c r="E563" s="28"/>
    </row>
    <row r="564" spans="4:5" x14ac:dyDescent="0.2">
      <c r="D564" s="28"/>
      <c r="E564" s="28"/>
    </row>
    <row r="565" spans="4:5" x14ac:dyDescent="0.2">
      <c r="D565" s="28"/>
      <c r="E565" s="28"/>
    </row>
    <row r="566" spans="4:5" x14ac:dyDescent="0.2">
      <c r="D566" s="28"/>
      <c r="E566" s="28"/>
    </row>
    <row r="567" spans="4:5" x14ac:dyDescent="0.2">
      <c r="D567" s="28"/>
      <c r="E567" s="28"/>
    </row>
    <row r="568" spans="4:5" x14ac:dyDescent="0.2">
      <c r="D568" s="28"/>
      <c r="E568" s="28"/>
    </row>
    <row r="569" spans="4:5" x14ac:dyDescent="0.2">
      <c r="D569" s="28"/>
      <c r="E569" s="28"/>
    </row>
    <row r="570" spans="4:5" x14ac:dyDescent="0.2">
      <c r="D570" s="28"/>
      <c r="E570" s="28"/>
    </row>
    <row r="571" spans="4:5" x14ac:dyDescent="0.2">
      <c r="D571" s="28"/>
      <c r="E571" s="28"/>
    </row>
    <row r="572" spans="4:5" x14ac:dyDescent="0.2">
      <c r="D572" s="28"/>
      <c r="E572" s="28"/>
    </row>
    <row r="573" spans="4:5" x14ac:dyDescent="0.2">
      <c r="D573" s="28"/>
      <c r="E573" s="28"/>
    </row>
    <row r="574" spans="4:5" x14ac:dyDescent="0.2">
      <c r="D574" s="28"/>
      <c r="E574" s="28"/>
    </row>
    <row r="575" spans="4:5" x14ac:dyDescent="0.2">
      <c r="D575" s="28"/>
      <c r="E575" s="28"/>
    </row>
    <row r="576" spans="4:5" x14ac:dyDescent="0.2">
      <c r="D576" s="28"/>
      <c r="E576" s="28"/>
    </row>
    <row r="577" spans="4:5" x14ac:dyDescent="0.2">
      <c r="D577" s="28"/>
      <c r="E577" s="28"/>
    </row>
    <row r="578" spans="4:5" x14ac:dyDescent="0.2">
      <c r="D578" s="28"/>
      <c r="E578" s="28"/>
    </row>
    <row r="579" spans="4:5" x14ac:dyDescent="0.2">
      <c r="D579" s="28"/>
      <c r="E579" s="28"/>
    </row>
    <row r="580" spans="4:5" x14ac:dyDescent="0.2">
      <c r="D580" s="28"/>
      <c r="E580" s="28"/>
    </row>
    <row r="581" spans="4:5" x14ac:dyDescent="0.2">
      <c r="D581" s="28"/>
      <c r="E581" s="28"/>
    </row>
    <row r="582" spans="4:5" x14ac:dyDescent="0.2">
      <c r="D582" s="28"/>
      <c r="E582" s="28"/>
    </row>
    <row r="583" spans="4:5" x14ac:dyDescent="0.2">
      <c r="D583" s="28"/>
      <c r="E583" s="28"/>
    </row>
    <row r="584" spans="4:5" x14ac:dyDescent="0.2">
      <c r="D584" s="28"/>
      <c r="E584" s="28"/>
    </row>
    <row r="585" spans="4:5" x14ac:dyDescent="0.2">
      <c r="D585" s="28"/>
      <c r="E585" s="28"/>
    </row>
    <row r="586" spans="4:5" x14ac:dyDescent="0.2">
      <c r="D586" s="28"/>
      <c r="E586" s="28"/>
    </row>
    <row r="587" spans="4:5" x14ac:dyDescent="0.2">
      <c r="D587" s="28"/>
      <c r="E587" s="28"/>
    </row>
    <row r="588" spans="4:5" x14ac:dyDescent="0.2">
      <c r="D588" s="28"/>
      <c r="E588" s="28"/>
    </row>
    <row r="589" spans="4:5" x14ac:dyDescent="0.2">
      <c r="D589" s="28"/>
      <c r="E589" s="28"/>
    </row>
    <row r="590" spans="4:5" x14ac:dyDescent="0.2">
      <c r="D590" s="28"/>
      <c r="E590" s="28"/>
    </row>
    <row r="591" spans="4:5" x14ac:dyDescent="0.2">
      <c r="D591" s="28"/>
      <c r="E591" s="28"/>
    </row>
    <row r="592" spans="4:5" x14ac:dyDescent="0.2">
      <c r="D592" s="28"/>
      <c r="E592" s="28"/>
    </row>
    <row r="593" spans="4:5" x14ac:dyDescent="0.2">
      <c r="D593" s="28"/>
      <c r="E593" s="28"/>
    </row>
    <row r="594" spans="4:5" x14ac:dyDescent="0.2">
      <c r="D594" s="28"/>
      <c r="E594" s="28"/>
    </row>
    <row r="595" spans="4:5" x14ac:dyDescent="0.2">
      <c r="D595" s="28"/>
      <c r="E595" s="28"/>
    </row>
    <row r="596" spans="4:5" x14ac:dyDescent="0.2">
      <c r="D596" s="28"/>
      <c r="E596" s="28"/>
    </row>
    <row r="597" spans="4:5" x14ac:dyDescent="0.2">
      <c r="D597" s="28"/>
      <c r="E597" s="28"/>
    </row>
    <row r="598" spans="4:5" x14ac:dyDescent="0.2">
      <c r="D598" s="28"/>
      <c r="E598" s="28"/>
    </row>
    <row r="599" spans="4:5" x14ac:dyDescent="0.2">
      <c r="D599" s="28"/>
      <c r="E599" s="28"/>
    </row>
    <row r="600" spans="4:5" x14ac:dyDescent="0.2">
      <c r="D600" s="28"/>
      <c r="E600" s="28"/>
    </row>
    <row r="601" spans="4:5" x14ac:dyDescent="0.2">
      <c r="D601" s="28"/>
      <c r="E601" s="28"/>
    </row>
    <row r="602" spans="4:5" x14ac:dyDescent="0.2">
      <c r="D602" s="28"/>
      <c r="E602" s="28"/>
    </row>
    <row r="603" spans="4:5" x14ac:dyDescent="0.2">
      <c r="D603" s="28"/>
      <c r="E603" s="28"/>
    </row>
    <row r="604" spans="4:5" x14ac:dyDescent="0.2">
      <c r="D604" s="28"/>
      <c r="E604" s="28"/>
    </row>
    <row r="605" spans="4:5" x14ac:dyDescent="0.2">
      <c r="D605" s="28"/>
      <c r="E605" s="28"/>
    </row>
    <row r="606" spans="4:5" x14ac:dyDescent="0.2">
      <c r="D606" s="28"/>
      <c r="E606" s="28"/>
    </row>
    <row r="607" spans="4:5" x14ac:dyDescent="0.2">
      <c r="D607" s="28"/>
      <c r="E607" s="28"/>
    </row>
    <row r="608" spans="4:5" x14ac:dyDescent="0.2">
      <c r="D608" s="28"/>
      <c r="E608" s="28"/>
    </row>
    <row r="609" spans="4:5" x14ac:dyDescent="0.2">
      <c r="D609" s="28"/>
      <c r="E609" s="28"/>
    </row>
    <row r="610" spans="4:5" x14ac:dyDescent="0.2">
      <c r="D610" s="28"/>
      <c r="E610" s="28"/>
    </row>
    <row r="611" spans="4:5" x14ac:dyDescent="0.2">
      <c r="D611" s="28"/>
      <c r="E611" s="28"/>
    </row>
    <row r="612" spans="4:5" x14ac:dyDescent="0.2">
      <c r="D612" s="28"/>
      <c r="E612" s="28"/>
    </row>
    <row r="613" spans="4:5" x14ac:dyDescent="0.2">
      <c r="D613" s="28"/>
      <c r="E613" s="28"/>
    </row>
    <row r="614" spans="4:5" x14ac:dyDescent="0.2">
      <c r="D614" s="28"/>
      <c r="E614" s="28"/>
    </row>
    <row r="615" spans="4:5" x14ac:dyDescent="0.2">
      <c r="D615" s="28"/>
      <c r="E615" s="28"/>
    </row>
    <row r="616" spans="4:5" x14ac:dyDescent="0.2">
      <c r="D616" s="28"/>
      <c r="E616" s="28"/>
    </row>
    <row r="617" spans="4:5" x14ac:dyDescent="0.2">
      <c r="D617" s="28"/>
      <c r="E617" s="28"/>
    </row>
    <row r="618" spans="4:5" x14ac:dyDescent="0.2">
      <c r="D618" s="28"/>
      <c r="E618" s="28"/>
    </row>
    <row r="619" spans="4:5" x14ac:dyDescent="0.2">
      <c r="D619" s="28"/>
      <c r="E619" s="28"/>
    </row>
    <row r="620" spans="4:5" x14ac:dyDescent="0.2">
      <c r="D620" s="28"/>
      <c r="E620" s="28"/>
    </row>
    <row r="621" spans="4:5" x14ac:dyDescent="0.2">
      <c r="D621" s="28"/>
      <c r="E621" s="28"/>
    </row>
    <row r="622" spans="4:5" x14ac:dyDescent="0.2">
      <c r="D622" s="28"/>
      <c r="E622" s="28"/>
    </row>
    <row r="623" spans="4:5" x14ac:dyDescent="0.2">
      <c r="D623" s="28"/>
      <c r="E623" s="28"/>
    </row>
    <row r="624" spans="4:5" x14ac:dyDescent="0.2">
      <c r="D624" s="28"/>
      <c r="E624" s="28"/>
    </row>
    <row r="625" spans="4:5" x14ac:dyDescent="0.2">
      <c r="D625" s="28"/>
      <c r="E625" s="28"/>
    </row>
    <row r="626" spans="4:5" x14ac:dyDescent="0.2">
      <c r="D626" s="28"/>
      <c r="E626" s="28"/>
    </row>
    <row r="627" spans="4:5" x14ac:dyDescent="0.2">
      <c r="D627" s="28"/>
      <c r="E627" s="28"/>
    </row>
    <row r="628" spans="4:5" x14ac:dyDescent="0.2">
      <c r="D628" s="28"/>
      <c r="E628" s="28"/>
    </row>
    <row r="629" spans="4:5" x14ac:dyDescent="0.2">
      <c r="D629" s="28"/>
      <c r="E629" s="28"/>
    </row>
    <row r="630" spans="4:5" x14ac:dyDescent="0.2">
      <c r="D630" s="28"/>
      <c r="E630" s="28"/>
    </row>
    <row r="631" spans="4:5" x14ac:dyDescent="0.2">
      <c r="D631" s="28"/>
      <c r="E631" s="28"/>
    </row>
    <row r="632" spans="4:5" x14ac:dyDescent="0.2">
      <c r="D632" s="28"/>
      <c r="E632" s="28"/>
    </row>
    <row r="633" spans="4:5" x14ac:dyDescent="0.2">
      <c r="D633" s="28"/>
      <c r="E633" s="28"/>
    </row>
    <row r="634" spans="4:5" x14ac:dyDescent="0.2">
      <c r="D634" s="28"/>
      <c r="E634" s="28"/>
    </row>
    <row r="635" spans="4:5" x14ac:dyDescent="0.2">
      <c r="D635" s="28"/>
      <c r="E635" s="28"/>
    </row>
    <row r="636" spans="4:5" x14ac:dyDescent="0.2">
      <c r="D636" s="28"/>
      <c r="E636" s="28"/>
    </row>
    <row r="637" spans="4:5" x14ac:dyDescent="0.2">
      <c r="D637" s="28"/>
      <c r="E637" s="28"/>
    </row>
    <row r="638" spans="4:5" x14ac:dyDescent="0.2">
      <c r="D638" s="28"/>
      <c r="E638" s="28"/>
    </row>
    <row r="639" spans="4:5" x14ac:dyDescent="0.2">
      <c r="D639" s="28"/>
      <c r="E639" s="28"/>
    </row>
    <row r="640" spans="4:5" x14ac:dyDescent="0.2">
      <c r="D640" s="28"/>
      <c r="E640" s="28"/>
    </row>
    <row r="641" spans="4:5" x14ac:dyDescent="0.2">
      <c r="D641" s="28"/>
      <c r="E641" s="28"/>
    </row>
    <row r="642" spans="4:5" x14ac:dyDescent="0.2">
      <c r="D642" s="28"/>
      <c r="E642" s="28"/>
    </row>
    <row r="643" spans="4:5" x14ac:dyDescent="0.2">
      <c r="D643" s="28"/>
      <c r="E643" s="28"/>
    </row>
    <row r="644" spans="4:5" x14ac:dyDescent="0.2">
      <c r="D644" s="28"/>
      <c r="E644" s="28"/>
    </row>
    <row r="645" spans="4:5" x14ac:dyDescent="0.2">
      <c r="D645" s="28"/>
      <c r="E645" s="28"/>
    </row>
    <row r="646" spans="4:5" x14ac:dyDescent="0.2">
      <c r="D646" s="28"/>
      <c r="E646" s="28"/>
    </row>
    <row r="647" spans="4:5" x14ac:dyDescent="0.2">
      <c r="D647" s="28"/>
      <c r="E647" s="28"/>
    </row>
    <row r="648" spans="4:5" x14ac:dyDescent="0.2">
      <c r="D648" s="28"/>
      <c r="E648" s="28"/>
    </row>
    <row r="649" spans="4:5" x14ac:dyDescent="0.2">
      <c r="D649" s="28"/>
      <c r="E649" s="28"/>
    </row>
    <row r="650" spans="4:5" x14ac:dyDescent="0.2">
      <c r="D650" s="28"/>
      <c r="E650" s="28"/>
    </row>
    <row r="651" spans="4:5" x14ac:dyDescent="0.2">
      <c r="D651" s="28"/>
      <c r="E651" s="28"/>
    </row>
    <row r="652" spans="4:5" x14ac:dyDescent="0.2">
      <c r="D652" s="28"/>
      <c r="E652" s="28"/>
    </row>
    <row r="653" spans="4:5" x14ac:dyDescent="0.2">
      <c r="D653" s="28"/>
      <c r="E653" s="28"/>
    </row>
    <row r="654" spans="4:5" x14ac:dyDescent="0.2">
      <c r="D654" s="28"/>
      <c r="E654" s="28"/>
    </row>
    <row r="655" spans="4:5" x14ac:dyDescent="0.2">
      <c r="D655" s="28"/>
      <c r="E655" s="28"/>
    </row>
    <row r="656" spans="4:5" x14ac:dyDescent="0.2">
      <c r="D656" s="28"/>
      <c r="E656" s="28"/>
    </row>
    <row r="657" spans="4:5" x14ac:dyDescent="0.2">
      <c r="D657" s="28"/>
      <c r="E657" s="28"/>
    </row>
    <row r="658" spans="4:5" x14ac:dyDescent="0.2">
      <c r="D658" s="28"/>
      <c r="E658" s="28"/>
    </row>
    <row r="659" spans="4:5" x14ac:dyDescent="0.2">
      <c r="D659" s="28"/>
      <c r="E659" s="28"/>
    </row>
    <row r="660" spans="4:5" x14ac:dyDescent="0.2">
      <c r="D660" s="28"/>
      <c r="E660" s="28"/>
    </row>
    <row r="661" spans="4:5" x14ac:dyDescent="0.2">
      <c r="D661" s="28"/>
      <c r="E661" s="28"/>
    </row>
    <row r="662" spans="4:5" x14ac:dyDescent="0.2">
      <c r="D662" s="28"/>
      <c r="E662" s="28"/>
    </row>
    <row r="663" spans="4:5" x14ac:dyDescent="0.2">
      <c r="D663" s="28"/>
      <c r="E663" s="28"/>
    </row>
    <row r="664" spans="4:5" x14ac:dyDescent="0.2">
      <c r="D664" s="28"/>
      <c r="E664" s="28"/>
    </row>
    <row r="665" spans="4:5" x14ac:dyDescent="0.2">
      <c r="D665" s="28"/>
      <c r="E665" s="28"/>
    </row>
    <row r="666" spans="4:5" x14ac:dyDescent="0.2">
      <c r="D666" s="28"/>
      <c r="E666" s="28"/>
    </row>
    <row r="667" spans="4:5" x14ac:dyDescent="0.2">
      <c r="D667" s="28"/>
      <c r="E667" s="28"/>
    </row>
    <row r="668" spans="4:5" x14ac:dyDescent="0.2">
      <c r="D668" s="28"/>
      <c r="E668" s="28"/>
    </row>
    <row r="669" spans="4:5" x14ac:dyDescent="0.2">
      <c r="D669" s="28"/>
      <c r="E669" s="28"/>
    </row>
    <row r="670" spans="4:5" x14ac:dyDescent="0.2">
      <c r="D670" s="28"/>
      <c r="E670" s="28"/>
    </row>
    <row r="671" spans="4:5" x14ac:dyDescent="0.2">
      <c r="D671" s="28"/>
      <c r="E671" s="28"/>
    </row>
    <row r="672" spans="4:5" x14ac:dyDescent="0.2">
      <c r="D672" s="28"/>
      <c r="E672" s="28"/>
    </row>
    <row r="673" spans="4:5" x14ac:dyDescent="0.2">
      <c r="D673" s="28"/>
      <c r="E673" s="28"/>
    </row>
    <row r="674" spans="4:5" x14ac:dyDescent="0.2">
      <c r="D674" s="28"/>
      <c r="E674" s="28"/>
    </row>
    <row r="675" spans="4:5" x14ac:dyDescent="0.2">
      <c r="D675" s="28"/>
      <c r="E675" s="28"/>
    </row>
    <row r="676" spans="4:5" x14ac:dyDescent="0.2">
      <c r="D676" s="28"/>
      <c r="E676" s="28"/>
    </row>
    <row r="677" spans="4:5" x14ac:dyDescent="0.2">
      <c r="D677" s="28"/>
      <c r="E677" s="28"/>
    </row>
    <row r="678" spans="4:5" x14ac:dyDescent="0.2">
      <c r="D678" s="28"/>
      <c r="E678" s="28"/>
    </row>
    <row r="679" spans="4:5" x14ac:dyDescent="0.2">
      <c r="D679" s="28"/>
      <c r="E679" s="28"/>
    </row>
    <row r="680" spans="4:5" x14ac:dyDescent="0.2">
      <c r="D680" s="28"/>
      <c r="E680" s="28"/>
    </row>
    <row r="681" spans="4:5" x14ac:dyDescent="0.2">
      <c r="D681" s="28"/>
      <c r="E681" s="28"/>
    </row>
    <row r="682" spans="4:5" x14ac:dyDescent="0.2">
      <c r="D682" s="28"/>
      <c r="E682" s="28"/>
    </row>
    <row r="683" spans="4:5" x14ac:dyDescent="0.2">
      <c r="D683" s="28"/>
      <c r="E683" s="28"/>
    </row>
    <row r="684" spans="4:5" x14ac:dyDescent="0.2">
      <c r="D684" s="28"/>
      <c r="E684" s="28"/>
    </row>
    <row r="685" spans="4:5" x14ac:dyDescent="0.2">
      <c r="D685" s="28"/>
      <c r="E685" s="28"/>
    </row>
    <row r="686" spans="4:5" x14ac:dyDescent="0.2">
      <c r="D686" s="28"/>
      <c r="E686" s="28"/>
    </row>
    <row r="687" spans="4:5" x14ac:dyDescent="0.2">
      <c r="D687" s="28"/>
      <c r="E687" s="28"/>
    </row>
    <row r="688" spans="4:5" x14ac:dyDescent="0.2">
      <c r="D688" s="28"/>
      <c r="E688" s="28"/>
    </row>
    <row r="689" spans="4:5" x14ac:dyDescent="0.2">
      <c r="D689" s="28"/>
      <c r="E689" s="28"/>
    </row>
    <row r="690" spans="4:5" x14ac:dyDescent="0.2">
      <c r="D690" s="28"/>
      <c r="E690" s="28"/>
    </row>
    <row r="691" spans="4:5" x14ac:dyDescent="0.2">
      <c r="D691" s="28"/>
      <c r="E691" s="28"/>
    </row>
    <row r="692" spans="4:5" x14ac:dyDescent="0.2">
      <c r="D692" s="28"/>
      <c r="E692" s="28"/>
    </row>
    <row r="693" spans="4:5" x14ac:dyDescent="0.2">
      <c r="D693" s="28"/>
      <c r="E693" s="28"/>
    </row>
    <row r="694" spans="4:5" x14ac:dyDescent="0.2">
      <c r="D694" s="28"/>
      <c r="E694" s="28"/>
    </row>
    <row r="695" spans="4:5" x14ac:dyDescent="0.2">
      <c r="D695" s="28"/>
      <c r="E695" s="28"/>
    </row>
    <row r="696" spans="4:5" x14ac:dyDescent="0.2">
      <c r="D696" s="28"/>
      <c r="E696" s="28"/>
    </row>
    <row r="697" spans="4:5" x14ac:dyDescent="0.2">
      <c r="D697" s="28"/>
      <c r="E697" s="28"/>
    </row>
    <row r="698" spans="4:5" x14ac:dyDescent="0.2">
      <c r="D698" s="28"/>
      <c r="E698" s="28"/>
    </row>
    <row r="699" spans="4:5" x14ac:dyDescent="0.2">
      <c r="D699" s="28"/>
      <c r="E699" s="28"/>
    </row>
    <row r="700" spans="4:5" x14ac:dyDescent="0.2">
      <c r="D700" s="28"/>
      <c r="E700" s="28"/>
    </row>
    <row r="701" spans="4:5" x14ac:dyDescent="0.2">
      <c r="D701" s="28"/>
      <c r="E701" s="28"/>
    </row>
    <row r="702" spans="4:5" x14ac:dyDescent="0.2">
      <c r="D702" s="28"/>
      <c r="E702" s="28"/>
    </row>
    <row r="703" spans="4:5" x14ac:dyDescent="0.2">
      <c r="D703" s="28"/>
      <c r="E703" s="28"/>
    </row>
    <row r="704" spans="4:5" x14ac:dyDescent="0.2">
      <c r="D704" s="28"/>
      <c r="E704" s="28"/>
    </row>
    <row r="705" spans="4:5" x14ac:dyDescent="0.2">
      <c r="D705" s="28"/>
      <c r="E705" s="28"/>
    </row>
    <row r="706" spans="4:5" x14ac:dyDescent="0.2">
      <c r="D706" s="28"/>
      <c r="E706" s="28"/>
    </row>
    <row r="707" spans="4:5" x14ac:dyDescent="0.2">
      <c r="D707" s="28"/>
      <c r="E707" s="28"/>
    </row>
    <row r="708" spans="4:5" x14ac:dyDescent="0.2">
      <c r="D708" s="28"/>
      <c r="E708" s="28"/>
    </row>
    <row r="709" spans="4:5" x14ac:dyDescent="0.2">
      <c r="D709" s="28"/>
      <c r="E709" s="28"/>
    </row>
    <row r="710" spans="4:5" x14ac:dyDescent="0.2">
      <c r="D710" s="28"/>
      <c r="E710" s="28"/>
    </row>
    <row r="711" spans="4:5" x14ac:dyDescent="0.2">
      <c r="D711" s="28"/>
      <c r="E711" s="28"/>
    </row>
    <row r="712" spans="4:5" x14ac:dyDescent="0.2">
      <c r="D712" s="28"/>
      <c r="E712" s="28"/>
    </row>
    <row r="713" spans="4:5" x14ac:dyDescent="0.2">
      <c r="D713" s="28"/>
      <c r="E713" s="28"/>
    </row>
    <row r="714" spans="4:5" x14ac:dyDescent="0.2">
      <c r="D714" s="28"/>
      <c r="E714" s="28"/>
    </row>
    <row r="715" spans="4:5" x14ac:dyDescent="0.2">
      <c r="D715" s="28"/>
      <c r="E715" s="28"/>
    </row>
    <row r="716" spans="4:5" x14ac:dyDescent="0.2">
      <c r="D716" s="28"/>
      <c r="E716" s="28"/>
    </row>
    <row r="717" spans="4:5" x14ac:dyDescent="0.2">
      <c r="D717" s="28"/>
      <c r="E717" s="28"/>
    </row>
    <row r="718" spans="4:5" x14ac:dyDescent="0.2">
      <c r="D718" s="28"/>
      <c r="E718" s="28"/>
    </row>
    <row r="719" spans="4:5" x14ac:dyDescent="0.2">
      <c r="D719" s="28"/>
      <c r="E719" s="28"/>
    </row>
    <row r="720" spans="4:5" x14ac:dyDescent="0.2">
      <c r="D720" s="28"/>
      <c r="E720" s="28"/>
    </row>
    <row r="721" spans="4:5" x14ac:dyDescent="0.2">
      <c r="D721" s="28"/>
      <c r="E721" s="28"/>
    </row>
    <row r="722" spans="4:5" x14ac:dyDescent="0.2">
      <c r="D722" s="28"/>
      <c r="E722" s="28"/>
    </row>
    <row r="723" spans="4:5" x14ac:dyDescent="0.2">
      <c r="D723" s="28"/>
      <c r="E723" s="28"/>
    </row>
    <row r="724" spans="4:5" x14ac:dyDescent="0.2">
      <c r="D724" s="28"/>
      <c r="E724" s="28"/>
    </row>
    <row r="725" spans="4:5" x14ac:dyDescent="0.2">
      <c r="D725" s="28"/>
      <c r="E725" s="28"/>
    </row>
    <row r="726" spans="4:5" x14ac:dyDescent="0.2">
      <c r="D726" s="28"/>
      <c r="E726" s="28"/>
    </row>
    <row r="727" spans="4:5" x14ac:dyDescent="0.2">
      <c r="D727" s="28"/>
      <c r="E727" s="28"/>
    </row>
    <row r="728" spans="4:5" x14ac:dyDescent="0.2">
      <c r="D728" s="28"/>
      <c r="E728" s="28"/>
    </row>
    <row r="729" spans="4:5" x14ac:dyDescent="0.2">
      <c r="D729" s="28"/>
      <c r="E729" s="28"/>
    </row>
    <row r="730" spans="4:5" x14ac:dyDescent="0.2">
      <c r="D730" s="28"/>
      <c r="E730" s="28"/>
    </row>
    <row r="731" spans="4:5" x14ac:dyDescent="0.2">
      <c r="D731" s="28"/>
      <c r="E731" s="28"/>
    </row>
    <row r="732" spans="4:5" x14ac:dyDescent="0.2">
      <c r="D732" s="28"/>
      <c r="E732" s="28"/>
    </row>
    <row r="733" spans="4:5" x14ac:dyDescent="0.2">
      <c r="D733" s="28"/>
      <c r="E733" s="28"/>
    </row>
    <row r="734" spans="4:5" x14ac:dyDescent="0.2">
      <c r="D734" s="28"/>
      <c r="E734" s="28"/>
    </row>
    <row r="735" spans="4:5" x14ac:dyDescent="0.2">
      <c r="D735" s="28"/>
      <c r="E735" s="28"/>
    </row>
    <row r="736" spans="4:5" x14ac:dyDescent="0.2">
      <c r="D736" s="28"/>
      <c r="E736" s="28"/>
    </row>
    <row r="737" spans="4:5" x14ac:dyDescent="0.2">
      <c r="D737" s="28"/>
      <c r="E737" s="28"/>
    </row>
    <row r="738" spans="4:5" x14ac:dyDescent="0.2">
      <c r="D738" s="28"/>
      <c r="E738" s="28"/>
    </row>
    <row r="739" spans="4:5" x14ac:dyDescent="0.2">
      <c r="D739" s="28"/>
      <c r="E739" s="28"/>
    </row>
    <row r="740" spans="4:5" x14ac:dyDescent="0.2">
      <c r="D740" s="28"/>
      <c r="E740" s="28"/>
    </row>
    <row r="741" spans="4:5" x14ac:dyDescent="0.2">
      <c r="D741" s="28"/>
      <c r="E741" s="28"/>
    </row>
    <row r="742" spans="4:5" x14ac:dyDescent="0.2">
      <c r="D742" s="28"/>
      <c r="E742" s="28"/>
    </row>
    <row r="743" spans="4:5" x14ac:dyDescent="0.2">
      <c r="D743" s="28"/>
      <c r="E743" s="28"/>
    </row>
    <row r="744" spans="4:5" x14ac:dyDescent="0.2">
      <c r="D744" s="28"/>
      <c r="E744" s="28"/>
    </row>
    <row r="745" spans="4:5" x14ac:dyDescent="0.2">
      <c r="D745" s="28"/>
      <c r="E745" s="28"/>
    </row>
    <row r="746" spans="4:5" x14ac:dyDescent="0.2">
      <c r="D746" s="28"/>
      <c r="E746" s="28"/>
    </row>
    <row r="747" spans="4:5" x14ac:dyDescent="0.2">
      <c r="D747" s="28"/>
      <c r="E747" s="28"/>
    </row>
    <row r="748" spans="4:5" x14ac:dyDescent="0.2">
      <c r="D748" s="28"/>
      <c r="E748" s="28"/>
    </row>
    <row r="749" spans="4:5" x14ac:dyDescent="0.2">
      <c r="D749" s="28"/>
      <c r="E749" s="28"/>
    </row>
    <row r="750" spans="4:5" x14ac:dyDescent="0.2">
      <c r="D750" s="28"/>
      <c r="E750" s="28"/>
    </row>
    <row r="751" spans="4:5" x14ac:dyDescent="0.2">
      <c r="D751" s="28"/>
      <c r="E751" s="28"/>
    </row>
    <row r="752" spans="4:5" x14ac:dyDescent="0.2">
      <c r="D752" s="28"/>
      <c r="E752" s="28"/>
    </row>
    <row r="753" spans="4:5" x14ac:dyDescent="0.2">
      <c r="D753" s="28"/>
      <c r="E753" s="28"/>
    </row>
    <row r="754" spans="4:5" x14ac:dyDescent="0.2">
      <c r="D754" s="28"/>
      <c r="E754" s="28"/>
    </row>
    <row r="755" spans="4:5" x14ac:dyDescent="0.2">
      <c r="D755" s="28"/>
      <c r="E755" s="28"/>
    </row>
    <row r="756" spans="4:5" x14ac:dyDescent="0.2">
      <c r="D756" s="28"/>
      <c r="E756" s="28"/>
    </row>
    <row r="757" spans="4:5" x14ac:dyDescent="0.2">
      <c r="D757" s="28"/>
      <c r="E757" s="28"/>
    </row>
    <row r="758" spans="4:5" x14ac:dyDescent="0.2">
      <c r="D758" s="28"/>
      <c r="E758" s="28"/>
    </row>
    <row r="759" spans="4:5" x14ac:dyDescent="0.2">
      <c r="D759" s="28"/>
      <c r="E759" s="28"/>
    </row>
    <row r="760" spans="4:5" x14ac:dyDescent="0.2">
      <c r="D760" s="28"/>
      <c r="E760" s="28"/>
    </row>
    <row r="761" spans="4:5" x14ac:dyDescent="0.2">
      <c r="D761" s="28"/>
      <c r="E761" s="28"/>
    </row>
    <row r="762" spans="4:5" x14ac:dyDescent="0.2">
      <c r="D762" s="28"/>
      <c r="E762" s="28"/>
    </row>
    <row r="763" spans="4:5" x14ac:dyDescent="0.2">
      <c r="D763" s="28"/>
      <c r="E763" s="28"/>
    </row>
    <row r="764" spans="4:5" x14ac:dyDescent="0.2">
      <c r="D764" s="28"/>
      <c r="E764" s="28"/>
    </row>
    <row r="765" spans="4:5" x14ac:dyDescent="0.2">
      <c r="D765" s="28"/>
      <c r="E765" s="28"/>
    </row>
    <row r="766" spans="4:5" x14ac:dyDescent="0.2">
      <c r="D766" s="28"/>
      <c r="E766" s="28"/>
    </row>
    <row r="767" spans="4:5" x14ac:dyDescent="0.2">
      <c r="D767" s="28"/>
      <c r="E767" s="28"/>
    </row>
    <row r="768" spans="4:5" x14ac:dyDescent="0.2">
      <c r="D768" s="28"/>
      <c r="E768" s="28"/>
    </row>
    <row r="769" spans="4:5" x14ac:dyDescent="0.2">
      <c r="D769" s="28"/>
      <c r="E769" s="28"/>
    </row>
    <row r="770" spans="4:5" x14ac:dyDescent="0.2">
      <c r="D770" s="28"/>
      <c r="E770" s="28"/>
    </row>
    <row r="771" spans="4:5" x14ac:dyDescent="0.2">
      <c r="D771" s="28"/>
      <c r="E771" s="28"/>
    </row>
    <row r="772" spans="4:5" x14ac:dyDescent="0.2">
      <c r="D772" s="28"/>
      <c r="E772" s="28"/>
    </row>
    <row r="773" spans="4:5" x14ac:dyDescent="0.2">
      <c r="D773" s="28"/>
      <c r="E773" s="28"/>
    </row>
    <row r="774" spans="4:5" x14ac:dyDescent="0.2">
      <c r="D774" s="28"/>
      <c r="E774" s="28"/>
    </row>
    <row r="775" spans="4:5" x14ac:dyDescent="0.2">
      <c r="D775" s="28"/>
      <c r="E775" s="28"/>
    </row>
    <row r="776" spans="4:5" x14ac:dyDescent="0.2">
      <c r="D776" s="28"/>
      <c r="E776" s="28"/>
    </row>
    <row r="777" spans="4:5" x14ac:dyDescent="0.2">
      <c r="D777" s="28"/>
      <c r="E777" s="28"/>
    </row>
    <row r="778" spans="4:5" x14ac:dyDescent="0.2">
      <c r="D778" s="28"/>
      <c r="E778" s="28"/>
    </row>
    <row r="779" spans="4:5" x14ac:dyDescent="0.2">
      <c r="D779" s="28"/>
      <c r="E779" s="28"/>
    </row>
    <row r="780" spans="4:5" x14ac:dyDescent="0.2">
      <c r="D780" s="28"/>
      <c r="E780" s="28"/>
    </row>
    <row r="781" spans="4:5" x14ac:dyDescent="0.2">
      <c r="D781" s="28"/>
      <c r="E781" s="28"/>
    </row>
    <row r="782" spans="4:5" x14ac:dyDescent="0.2">
      <c r="D782" s="28"/>
      <c r="E782" s="28"/>
    </row>
    <row r="783" spans="4:5" x14ac:dyDescent="0.2">
      <c r="D783" s="28"/>
      <c r="E783" s="28"/>
    </row>
    <row r="784" spans="4:5" x14ac:dyDescent="0.2">
      <c r="D784" s="28"/>
      <c r="E784" s="28"/>
    </row>
    <row r="785" spans="4:5" x14ac:dyDescent="0.2">
      <c r="D785" s="28"/>
      <c r="E785" s="28"/>
    </row>
    <row r="786" spans="4:5" x14ac:dyDescent="0.2">
      <c r="D786" s="28"/>
      <c r="E786" s="28"/>
    </row>
    <row r="787" spans="4:5" x14ac:dyDescent="0.2">
      <c r="D787" s="28"/>
      <c r="E787" s="28"/>
    </row>
    <row r="788" spans="4:5" x14ac:dyDescent="0.2">
      <c r="D788" s="28"/>
      <c r="E788" s="28"/>
    </row>
    <row r="789" spans="4:5" x14ac:dyDescent="0.2">
      <c r="D789" s="28"/>
      <c r="E789" s="28"/>
    </row>
    <row r="790" spans="4:5" x14ac:dyDescent="0.2">
      <c r="D790" s="28"/>
      <c r="E790" s="28"/>
    </row>
    <row r="791" spans="4:5" x14ac:dyDescent="0.2">
      <c r="D791" s="28"/>
      <c r="E791" s="28"/>
    </row>
    <row r="792" spans="4:5" x14ac:dyDescent="0.2">
      <c r="D792" s="28"/>
      <c r="E792" s="28"/>
    </row>
    <row r="793" spans="4:5" x14ac:dyDescent="0.2">
      <c r="D793" s="28"/>
      <c r="E793" s="28"/>
    </row>
    <row r="794" spans="4:5" x14ac:dyDescent="0.2">
      <c r="D794" s="28"/>
      <c r="E794" s="28"/>
    </row>
    <row r="795" spans="4:5" x14ac:dyDescent="0.2">
      <c r="D795" s="28"/>
      <c r="E795" s="28"/>
    </row>
  </sheetData>
  <sheetProtection sheet="1" objects="1" scenarios="1"/>
  <mergeCells count="21">
    <mergeCell ref="A1:I1"/>
    <mergeCell ref="A2:C2"/>
    <mergeCell ref="A3:C3"/>
    <mergeCell ref="D365:E365"/>
    <mergeCell ref="D366:E366"/>
    <mergeCell ref="D367:E367"/>
    <mergeCell ref="N8:O8"/>
    <mergeCell ref="P8:R8"/>
    <mergeCell ref="S8:T8"/>
    <mergeCell ref="D8:F8"/>
    <mergeCell ref="G8:H8"/>
    <mergeCell ref="I8:K8"/>
    <mergeCell ref="L8:M8"/>
    <mergeCell ref="A187:D187"/>
    <mergeCell ref="Q184:T184"/>
    <mergeCell ref="A188:K188"/>
    <mergeCell ref="K2:M2"/>
    <mergeCell ref="L3:M3"/>
    <mergeCell ref="L4:M4"/>
    <mergeCell ref="L5:M5"/>
    <mergeCell ref="L6:M6"/>
  </mergeCells>
  <dataValidations count="4">
    <dataValidation type="list" allowBlank="1" showInputMessage="1" showErrorMessage="1" sqref="L4:M4">
      <formula1>$X$5:$X$8</formula1>
    </dataValidation>
    <dataValidation type="list" allowBlank="1" showInputMessage="1" showErrorMessage="1" sqref="L5">
      <formula1>$Z$12:$Z$13</formula1>
    </dataValidation>
    <dataValidation type="list" allowBlank="1" showInputMessage="1" showErrorMessage="1" sqref="L6">
      <formula1>$Y$9:$Y$11</formula1>
    </dataValidation>
    <dataValidation type="list" allowBlank="1" showInputMessage="1" showErrorMessage="1" sqref="L3">
      <formula1>$W$2:$W$4</formula1>
    </dataValidation>
  </dataValidations>
  <pageMargins left="0" right="0" top="0" bottom="0" header="0.31496062992125984" footer="0.31496062992125984"/>
  <pageSetup paperSize="9" scale="53" fitToHeight="0" orientation="landscape" r:id="rId1"/>
  <rowBreaks count="2" manualBreakCount="2">
    <brk id="94" min="2" max="19" man="1"/>
    <brk id="166" min="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8"/>
  <sheetViews>
    <sheetView workbookViewId="0">
      <selection activeCell="M73" sqref="M73"/>
    </sheetView>
  </sheetViews>
  <sheetFormatPr defaultRowHeight="12.75" x14ac:dyDescent="0.2"/>
  <cols>
    <col min="1" max="1" width="10.28515625" bestFit="1" customWidth="1"/>
    <col min="2" max="2" width="27" bestFit="1" customWidth="1"/>
  </cols>
  <sheetData>
    <row r="1" spans="1:70" s="35" customFormat="1" x14ac:dyDescent="0.2">
      <c r="A1" s="35" t="s">
        <v>206</v>
      </c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s="36" t="s">
        <v>132</v>
      </c>
      <c r="C4" s="45" t="s">
        <v>372</v>
      </c>
      <c r="D4" s="45">
        <v>5</v>
      </c>
      <c r="E4" s="45">
        <v>9</v>
      </c>
      <c r="F4" s="45">
        <v>14</v>
      </c>
      <c r="G4" s="45" t="s">
        <v>372</v>
      </c>
      <c r="H4" s="45">
        <v>4</v>
      </c>
      <c r="I4" s="45">
        <v>11</v>
      </c>
      <c r="J4" s="45">
        <v>15</v>
      </c>
      <c r="K4" s="45" t="s">
        <v>372</v>
      </c>
      <c r="L4" s="45">
        <v>8</v>
      </c>
      <c r="M4" s="45">
        <v>6</v>
      </c>
      <c r="N4" s="45">
        <v>14</v>
      </c>
      <c r="O4" s="45" t="s">
        <v>372</v>
      </c>
      <c r="P4" s="45">
        <v>8</v>
      </c>
      <c r="Q4" s="45">
        <v>7</v>
      </c>
      <c r="R4" s="45">
        <v>15</v>
      </c>
      <c r="S4" s="45">
        <v>0</v>
      </c>
      <c r="T4" s="45">
        <v>7</v>
      </c>
      <c r="U4" s="45">
        <v>9</v>
      </c>
      <c r="V4" s="45">
        <v>16</v>
      </c>
      <c r="W4" s="45" t="s">
        <v>372</v>
      </c>
      <c r="X4" s="45">
        <v>10</v>
      </c>
      <c r="Y4" s="45">
        <v>5</v>
      </c>
      <c r="Z4" s="45">
        <v>15</v>
      </c>
      <c r="AA4" s="45" t="s">
        <v>372</v>
      </c>
      <c r="AB4" s="45">
        <v>7</v>
      </c>
      <c r="AC4" s="45">
        <v>8</v>
      </c>
      <c r="AD4" s="45">
        <v>15</v>
      </c>
      <c r="AE4" s="45" t="s">
        <v>372</v>
      </c>
      <c r="AF4" s="45">
        <v>13</v>
      </c>
      <c r="AG4" s="45" t="s">
        <v>372</v>
      </c>
      <c r="AH4" s="45">
        <v>15</v>
      </c>
      <c r="AI4" s="45" t="s">
        <v>372</v>
      </c>
      <c r="AJ4" s="45">
        <v>6</v>
      </c>
      <c r="AK4" s="45">
        <v>9</v>
      </c>
      <c r="AL4" s="45">
        <v>15</v>
      </c>
      <c r="AM4" s="45" t="s">
        <v>372</v>
      </c>
      <c r="AN4" s="45">
        <v>8</v>
      </c>
      <c r="AO4" s="45">
        <v>6</v>
      </c>
      <c r="AP4" s="45">
        <v>14</v>
      </c>
      <c r="AQ4" s="45" t="s">
        <v>372</v>
      </c>
      <c r="AR4" s="45">
        <v>8</v>
      </c>
      <c r="AS4" s="45">
        <v>6</v>
      </c>
      <c r="AT4" s="45">
        <v>14</v>
      </c>
      <c r="AU4" s="45" t="s">
        <v>372</v>
      </c>
      <c r="AV4" s="45">
        <v>8</v>
      </c>
      <c r="AW4" s="45">
        <v>7</v>
      </c>
      <c r="AX4" s="45">
        <v>15</v>
      </c>
      <c r="AY4" s="45" t="s">
        <v>372</v>
      </c>
      <c r="AZ4" s="45">
        <v>10</v>
      </c>
      <c r="BA4" s="45">
        <v>5</v>
      </c>
      <c r="BB4" s="45">
        <v>15</v>
      </c>
      <c r="BC4" s="45" t="s">
        <v>372</v>
      </c>
      <c r="BD4" s="45">
        <v>9</v>
      </c>
      <c r="BE4" s="45">
        <v>6</v>
      </c>
      <c r="BF4" s="45">
        <v>15</v>
      </c>
      <c r="BG4" s="45" t="s">
        <v>372</v>
      </c>
      <c r="BH4" s="45">
        <v>11</v>
      </c>
      <c r="BI4" s="45">
        <v>4</v>
      </c>
      <c r="BJ4" s="45">
        <v>15</v>
      </c>
      <c r="BK4" s="45">
        <v>0</v>
      </c>
      <c r="BL4" s="45">
        <v>10</v>
      </c>
      <c r="BM4" s="45">
        <v>6</v>
      </c>
      <c r="BN4" s="45">
        <v>16</v>
      </c>
      <c r="BO4" s="45" t="s">
        <v>372</v>
      </c>
      <c r="BP4" s="45">
        <v>9</v>
      </c>
      <c r="BQ4" s="45">
        <v>6</v>
      </c>
      <c r="BR4" s="45">
        <v>15</v>
      </c>
    </row>
    <row r="5" spans="1:70" x14ac:dyDescent="0.2">
      <c r="A5" s="37">
        <v>202</v>
      </c>
      <c r="B5" t="s">
        <v>133</v>
      </c>
      <c r="C5" s="45">
        <v>143</v>
      </c>
      <c r="D5" s="45">
        <v>536</v>
      </c>
      <c r="E5" s="45">
        <v>151</v>
      </c>
      <c r="F5" s="45">
        <v>687</v>
      </c>
      <c r="G5" s="45">
        <v>157</v>
      </c>
      <c r="H5" s="45">
        <v>511</v>
      </c>
      <c r="I5" s="45">
        <v>162</v>
      </c>
      <c r="J5" s="45">
        <v>673</v>
      </c>
      <c r="K5" s="45">
        <v>174</v>
      </c>
      <c r="L5" s="45">
        <v>536</v>
      </c>
      <c r="M5" s="45">
        <v>120</v>
      </c>
      <c r="N5" s="45">
        <v>656</v>
      </c>
      <c r="O5" s="45">
        <v>79</v>
      </c>
      <c r="P5" s="45">
        <v>645</v>
      </c>
      <c r="Q5" s="45">
        <v>106</v>
      </c>
      <c r="R5" s="45">
        <v>751</v>
      </c>
      <c r="S5" s="45">
        <v>57</v>
      </c>
      <c r="T5" s="45">
        <v>642</v>
      </c>
      <c r="U5" s="45">
        <v>131</v>
      </c>
      <c r="V5" s="45">
        <v>773</v>
      </c>
      <c r="W5" s="45">
        <v>113</v>
      </c>
      <c r="X5" s="45">
        <v>593</v>
      </c>
      <c r="Y5" s="45">
        <v>124</v>
      </c>
      <c r="Z5" s="45">
        <v>717</v>
      </c>
      <c r="AA5" s="45">
        <v>134</v>
      </c>
      <c r="AB5" s="45">
        <v>583</v>
      </c>
      <c r="AC5" s="45">
        <v>113</v>
      </c>
      <c r="AD5" s="45">
        <v>696</v>
      </c>
      <c r="AE5" s="45">
        <v>116</v>
      </c>
      <c r="AF5" s="45">
        <v>592</v>
      </c>
      <c r="AG5" s="45">
        <v>122</v>
      </c>
      <c r="AH5" s="45">
        <v>714</v>
      </c>
      <c r="AI5" s="45">
        <v>234</v>
      </c>
      <c r="AJ5" s="45">
        <v>487</v>
      </c>
      <c r="AK5" s="45">
        <v>109</v>
      </c>
      <c r="AL5" s="45">
        <v>596</v>
      </c>
      <c r="AM5" s="45">
        <v>283</v>
      </c>
      <c r="AN5" s="45">
        <v>492</v>
      </c>
      <c r="AO5" s="45">
        <v>55</v>
      </c>
      <c r="AP5" s="45">
        <v>547</v>
      </c>
      <c r="AQ5" s="45">
        <v>258</v>
      </c>
      <c r="AR5" s="45">
        <v>522</v>
      </c>
      <c r="AS5" s="45">
        <v>50</v>
      </c>
      <c r="AT5" s="45">
        <v>572</v>
      </c>
      <c r="AU5" s="45">
        <v>217</v>
      </c>
      <c r="AV5" s="45">
        <v>560</v>
      </c>
      <c r="AW5" s="45">
        <v>53</v>
      </c>
      <c r="AX5" s="45">
        <v>613</v>
      </c>
      <c r="AY5" s="45">
        <v>143</v>
      </c>
      <c r="AZ5" s="45">
        <v>598</v>
      </c>
      <c r="BA5" s="45">
        <v>89</v>
      </c>
      <c r="BB5" s="45">
        <v>687</v>
      </c>
      <c r="BC5" s="45">
        <v>168</v>
      </c>
      <c r="BD5" s="45">
        <v>584</v>
      </c>
      <c r="BE5" s="45">
        <v>78</v>
      </c>
      <c r="BF5" s="45">
        <v>662</v>
      </c>
      <c r="BG5" s="45">
        <v>140</v>
      </c>
      <c r="BH5" s="45">
        <v>652</v>
      </c>
      <c r="BI5" s="45">
        <v>38</v>
      </c>
      <c r="BJ5" s="45">
        <v>690</v>
      </c>
      <c r="BK5" s="45">
        <v>73</v>
      </c>
      <c r="BL5" s="45">
        <v>640</v>
      </c>
      <c r="BM5" s="45">
        <v>117</v>
      </c>
      <c r="BN5" s="45">
        <v>757</v>
      </c>
      <c r="BO5" s="45">
        <v>98</v>
      </c>
      <c r="BP5" s="45">
        <v>641</v>
      </c>
      <c r="BQ5" s="45">
        <v>91</v>
      </c>
      <c r="BR5" s="45">
        <v>732</v>
      </c>
    </row>
    <row r="6" spans="1:70" x14ac:dyDescent="0.2">
      <c r="A6" s="37">
        <v>203</v>
      </c>
      <c r="B6" t="s">
        <v>155</v>
      </c>
      <c r="C6" s="45">
        <v>141</v>
      </c>
      <c r="D6" s="45">
        <v>1031</v>
      </c>
      <c r="E6" s="45">
        <v>532</v>
      </c>
      <c r="F6" s="45">
        <v>1563</v>
      </c>
      <c r="G6" s="45">
        <v>143</v>
      </c>
      <c r="H6" s="45">
        <v>1042</v>
      </c>
      <c r="I6" s="45">
        <v>519</v>
      </c>
      <c r="J6" s="45">
        <v>1561</v>
      </c>
      <c r="K6" s="45">
        <v>169</v>
      </c>
      <c r="L6" s="45">
        <v>1078</v>
      </c>
      <c r="M6" s="45">
        <v>457</v>
      </c>
      <c r="N6" s="45">
        <v>1535</v>
      </c>
      <c r="O6" s="45">
        <v>75</v>
      </c>
      <c r="P6" s="45">
        <v>1146</v>
      </c>
      <c r="Q6" s="45">
        <v>483</v>
      </c>
      <c r="R6" s="45">
        <v>1629</v>
      </c>
      <c r="S6" s="45">
        <v>88</v>
      </c>
      <c r="T6" s="45">
        <v>1136</v>
      </c>
      <c r="U6" s="45">
        <v>480</v>
      </c>
      <c r="V6" s="45">
        <v>1616</v>
      </c>
      <c r="W6" s="45">
        <v>120</v>
      </c>
      <c r="X6" s="45">
        <v>1127</v>
      </c>
      <c r="Y6" s="45">
        <v>457</v>
      </c>
      <c r="Z6" s="45">
        <v>1584</v>
      </c>
      <c r="AA6" s="45">
        <v>113</v>
      </c>
      <c r="AB6" s="45">
        <v>1127</v>
      </c>
      <c r="AC6" s="45">
        <v>464</v>
      </c>
      <c r="AD6" s="45">
        <v>1591</v>
      </c>
      <c r="AE6" s="45">
        <v>98</v>
      </c>
      <c r="AF6" s="45">
        <v>1162</v>
      </c>
      <c r="AG6" s="45">
        <v>444</v>
      </c>
      <c r="AH6" s="45">
        <v>1606</v>
      </c>
      <c r="AI6" s="45">
        <v>288</v>
      </c>
      <c r="AJ6" s="45">
        <v>923</v>
      </c>
      <c r="AK6" s="45">
        <v>493</v>
      </c>
      <c r="AL6" s="45">
        <v>1416</v>
      </c>
      <c r="AM6" s="45">
        <v>317</v>
      </c>
      <c r="AN6" s="45">
        <v>958</v>
      </c>
      <c r="AO6" s="45">
        <v>429</v>
      </c>
      <c r="AP6" s="45">
        <v>1387</v>
      </c>
      <c r="AQ6" s="45">
        <v>280</v>
      </c>
      <c r="AR6" s="45">
        <v>1125</v>
      </c>
      <c r="AS6" s="45">
        <v>299</v>
      </c>
      <c r="AT6" s="45">
        <v>1424</v>
      </c>
      <c r="AU6" s="45">
        <v>218</v>
      </c>
      <c r="AV6" s="45">
        <v>1195</v>
      </c>
      <c r="AW6" s="45">
        <v>291</v>
      </c>
      <c r="AX6" s="45">
        <v>1486</v>
      </c>
      <c r="AY6" s="45">
        <v>165</v>
      </c>
      <c r="AZ6" s="45">
        <v>1210</v>
      </c>
      <c r="BA6" s="45">
        <v>329</v>
      </c>
      <c r="BB6" s="45">
        <v>1539</v>
      </c>
      <c r="BC6" s="45">
        <v>181</v>
      </c>
      <c r="BD6" s="45">
        <v>1223</v>
      </c>
      <c r="BE6" s="45">
        <v>300</v>
      </c>
      <c r="BF6" s="45">
        <v>1523</v>
      </c>
      <c r="BG6" s="45">
        <v>118</v>
      </c>
      <c r="BH6" s="45">
        <v>1326</v>
      </c>
      <c r="BI6" s="45">
        <v>260</v>
      </c>
      <c r="BJ6" s="45">
        <v>1586</v>
      </c>
      <c r="BK6" s="45">
        <v>84</v>
      </c>
      <c r="BL6" s="45">
        <v>1251</v>
      </c>
      <c r="BM6" s="45">
        <v>369</v>
      </c>
      <c r="BN6" s="45">
        <v>1620</v>
      </c>
      <c r="BO6" s="45">
        <v>112</v>
      </c>
      <c r="BP6" s="45">
        <v>1213</v>
      </c>
      <c r="BQ6" s="45">
        <v>379</v>
      </c>
      <c r="BR6" s="45">
        <v>1592</v>
      </c>
    </row>
    <row r="7" spans="1:70" x14ac:dyDescent="0.2">
      <c r="A7" s="37">
        <v>204</v>
      </c>
      <c r="B7" t="s">
        <v>134</v>
      </c>
      <c r="C7" s="45">
        <v>208</v>
      </c>
      <c r="D7" s="45">
        <v>1017</v>
      </c>
      <c r="E7" s="45">
        <v>290</v>
      </c>
      <c r="F7" s="45">
        <v>1307</v>
      </c>
      <c r="G7" s="45">
        <v>200</v>
      </c>
      <c r="H7" s="45">
        <v>1019</v>
      </c>
      <c r="I7" s="45">
        <v>296</v>
      </c>
      <c r="J7" s="45">
        <v>1315</v>
      </c>
      <c r="K7" s="45">
        <v>247</v>
      </c>
      <c r="L7" s="45">
        <v>988</v>
      </c>
      <c r="M7" s="45">
        <v>280</v>
      </c>
      <c r="N7" s="45">
        <v>1268</v>
      </c>
      <c r="O7" s="45">
        <v>94</v>
      </c>
      <c r="P7" s="45">
        <v>1169</v>
      </c>
      <c r="Q7" s="45">
        <v>252</v>
      </c>
      <c r="R7" s="45">
        <v>1421</v>
      </c>
      <c r="S7" s="45">
        <v>91</v>
      </c>
      <c r="T7" s="45">
        <v>1206</v>
      </c>
      <c r="U7" s="45">
        <v>218</v>
      </c>
      <c r="V7" s="45">
        <v>1424</v>
      </c>
      <c r="W7" s="45">
        <v>145</v>
      </c>
      <c r="X7" s="45">
        <v>1108</v>
      </c>
      <c r="Y7" s="45">
        <v>262</v>
      </c>
      <c r="Z7" s="45">
        <v>1370</v>
      </c>
      <c r="AA7" s="45">
        <v>129</v>
      </c>
      <c r="AB7" s="45">
        <v>1116</v>
      </c>
      <c r="AC7" s="45">
        <v>270</v>
      </c>
      <c r="AD7" s="45">
        <v>1386</v>
      </c>
      <c r="AE7" s="45">
        <v>115</v>
      </c>
      <c r="AF7" s="45">
        <v>1160</v>
      </c>
      <c r="AG7" s="45">
        <v>240</v>
      </c>
      <c r="AH7" s="45">
        <v>1400</v>
      </c>
      <c r="AI7" s="45">
        <v>366</v>
      </c>
      <c r="AJ7" s="45">
        <v>914</v>
      </c>
      <c r="AK7" s="45">
        <v>235</v>
      </c>
      <c r="AL7" s="45">
        <v>1149</v>
      </c>
      <c r="AM7" s="45">
        <v>405</v>
      </c>
      <c r="AN7" s="45">
        <v>934</v>
      </c>
      <c r="AO7" s="45">
        <v>176</v>
      </c>
      <c r="AP7" s="45">
        <v>1110</v>
      </c>
      <c r="AQ7" s="45">
        <v>294</v>
      </c>
      <c r="AR7" s="45">
        <v>1045</v>
      </c>
      <c r="AS7" s="45">
        <v>176</v>
      </c>
      <c r="AT7" s="45">
        <v>1221</v>
      </c>
      <c r="AU7" s="45">
        <v>234</v>
      </c>
      <c r="AV7" s="45">
        <v>1145</v>
      </c>
      <c r="AW7" s="45">
        <v>136</v>
      </c>
      <c r="AX7" s="45">
        <v>1281</v>
      </c>
      <c r="AY7" s="45">
        <v>161</v>
      </c>
      <c r="AZ7" s="45">
        <v>1162</v>
      </c>
      <c r="BA7" s="45">
        <v>192</v>
      </c>
      <c r="BB7" s="45">
        <v>1354</v>
      </c>
      <c r="BC7" s="45">
        <v>177</v>
      </c>
      <c r="BD7" s="45">
        <v>1152</v>
      </c>
      <c r="BE7" s="45">
        <v>186</v>
      </c>
      <c r="BF7" s="45">
        <v>1338</v>
      </c>
      <c r="BG7" s="45">
        <v>133</v>
      </c>
      <c r="BH7" s="45">
        <v>1245</v>
      </c>
      <c r="BI7" s="45">
        <v>137</v>
      </c>
      <c r="BJ7" s="45">
        <v>1382</v>
      </c>
      <c r="BK7" s="45">
        <v>106</v>
      </c>
      <c r="BL7" s="45">
        <v>1165</v>
      </c>
      <c r="BM7" s="45">
        <v>244</v>
      </c>
      <c r="BN7" s="45">
        <v>1409</v>
      </c>
      <c r="BO7" s="45">
        <v>123</v>
      </c>
      <c r="BP7" s="45">
        <v>1146</v>
      </c>
      <c r="BQ7" s="45">
        <v>246</v>
      </c>
      <c r="BR7" s="45">
        <v>1392</v>
      </c>
    </row>
    <row r="8" spans="1:70" x14ac:dyDescent="0.2">
      <c r="A8" s="37">
        <v>205</v>
      </c>
      <c r="B8" t="s">
        <v>135</v>
      </c>
      <c r="C8" s="45">
        <v>87</v>
      </c>
      <c r="D8" s="45">
        <v>563</v>
      </c>
      <c r="E8" s="45">
        <v>145</v>
      </c>
      <c r="F8" s="45">
        <v>708</v>
      </c>
      <c r="G8" s="45">
        <v>90</v>
      </c>
      <c r="H8" s="45">
        <v>570</v>
      </c>
      <c r="I8" s="45">
        <v>135</v>
      </c>
      <c r="J8" s="45">
        <v>705</v>
      </c>
      <c r="K8" s="45">
        <v>106</v>
      </c>
      <c r="L8" s="45">
        <v>589</v>
      </c>
      <c r="M8" s="45">
        <v>100</v>
      </c>
      <c r="N8" s="45">
        <v>689</v>
      </c>
      <c r="O8" s="45">
        <v>54</v>
      </c>
      <c r="P8" s="45">
        <v>609</v>
      </c>
      <c r="Q8" s="45">
        <v>132</v>
      </c>
      <c r="R8" s="45">
        <v>741</v>
      </c>
      <c r="S8" s="45">
        <v>41</v>
      </c>
      <c r="T8" s="45">
        <v>637</v>
      </c>
      <c r="U8" s="45">
        <v>117</v>
      </c>
      <c r="V8" s="45">
        <v>754</v>
      </c>
      <c r="W8" s="45">
        <v>84</v>
      </c>
      <c r="X8" s="45">
        <v>608</v>
      </c>
      <c r="Y8" s="45">
        <v>103</v>
      </c>
      <c r="Z8" s="45">
        <v>711</v>
      </c>
      <c r="AA8" s="45">
        <v>71</v>
      </c>
      <c r="AB8" s="45">
        <v>622</v>
      </c>
      <c r="AC8" s="45">
        <v>102</v>
      </c>
      <c r="AD8" s="45">
        <v>724</v>
      </c>
      <c r="AE8" s="45">
        <v>62</v>
      </c>
      <c r="AF8" s="45">
        <v>637</v>
      </c>
      <c r="AG8" s="45">
        <v>96</v>
      </c>
      <c r="AH8" s="45">
        <v>733</v>
      </c>
      <c r="AI8" s="45">
        <v>153</v>
      </c>
      <c r="AJ8" s="45">
        <v>527</v>
      </c>
      <c r="AK8" s="45">
        <v>115</v>
      </c>
      <c r="AL8" s="45">
        <v>642</v>
      </c>
      <c r="AM8" s="45">
        <v>212</v>
      </c>
      <c r="AN8" s="45">
        <v>515</v>
      </c>
      <c r="AO8" s="45">
        <v>68</v>
      </c>
      <c r="AP8" s="45">
        <v>583</v>
      </c>
      <c r="AQ8" s="45">
        <v>195</v>
      </c>
      <c r="AR8" s="45">
        <v>553</v>
      </c>
      <c r="AS8" s="45">
        <v>47</v>
      </c>
      <c r="AT8" s="45">
        <v>600</v>
      </c>
      <c r="AU8" s="45">
        <v>150</v>
      </c>
      <c r="AV8" s="45">
        <v>592</v>
      </c>
      <c r="AW8" s="45">
        <v>53</v>
      </c>
      <c r="AX8" s="45">
        <v>645</v>
      </c>
      <c r="AY8" s="45">
        <v>80</v>
      </c>
      <c r="AZ8" s="45">
        <v>666</v>
      </c>
      <c r="BA8" s="45">
        <v>49</v>
      </c>
      <c r="BB8" s="45">
        <v>715</v>
      </c>
      <c r="BC8" s="45">
        <v>85</v>
      </c>
      <c r="BD8" s="45">
        <v>664</v>
      </c>
      <c r="BE8" s="45">
        <v>46</v>
      </c>
      <c r="BF8" s="45">
        <v>710</v>
      </c>
      <c r="BG8" s="45">
        <v>79</v>
      </c>
      <c r="BH8" s="45">
        <v>683</v>
      </c>
      <c r="BI8" s="45">
        <v>33</v>
      </c>
      <c r="BJ8" s="45">
        <v>716</v>
      </c>
      <c r="BK8" s="45">
        <v>68</v>
      </c>
      <c r="BL8" s="45">
        <v>633</v>
      </c>
      <c r="BM8" s="45">
        <v>94</v>
      </c>
      <c r="BN8" s="45">
        <v>727</v>
      </c>
      <c r="BO8" s="45">
        <v>64</v>
      </c>
      <c r="BP8" s="45">
        <v>655</v>
      </c>
      <c r="BQ8" s="45">
        <v>76</v>
      </c>
      <c r="BR8" s="45">
        <v>731</v>
      </c>
    </row>
    <row r="9" spans="1:70" x14ac:dyDescent="0.2">
      <c r="A9" s="37">
        <v>206</v>
      </c>
      <c r="B9" t="s">
        <v>137</v>
      </c>
      <c r="C9" s="45">
        <v>123</v>
      </c>
      <c r="D9" s="45">
        <v>704</v>
      </c>
      <c r="E9" s="45">
        <v>179</v>
      </c>
      <c r="F9" s="45">
        <v>883</v>
      </c>
      <c r="G9" s="45">
        <v>137</v>
      </c>
      <c r="H9" s="45">
        <v>707</v>
      </c>
      <c r="I9" s="45">
        <v>162</v>
      </c>
      <c r="J9" s="45">
        <v>869</v>
      </c>
      <c r="K9" s="45">
        <v>165</v>
      </c>
      <c r="L9" s="45">
        <v>701</v>
      </c>
      <c r="M9" s="45">
        <v>140</v>
      </c>
      <c r="N9" s="45">
        <v>841</v>
      </c>
      <c r="O9" s="45">
        <v>68</v>
      </c>
      <c r="P9" s="45">
        <v>783</v>
      </c>
      <c r="Q9" s="45">
        <v>155</v>
      </c>
      <c r="R9" s="45">
        <v>938</v>
      </c>
      <c r="S9" s="45">
        <v>67</v>
      </c>
      <c r="T9" s="45">
        <v>816</v>
      </c>
      <c r="U9" s="45">
        <v>123</v>
      </c>
      <c r="V9" s="45">
        <v>939</v>
      </c>
      <c r="W9" s="45">
        <v>118</v>
      </c>
      <c r="X9" s="45">
        <v>753</v>
      </c>
      <c r="Y9" s="45">
        <v>135</v>
      </c>
      <c r="Z9" s="45">
        <v>888</v>
      </c>
      <c r="AA9" s="45">
        <v>128</v>
      </c>
      <c r="AB9" s="45">
        <v>775</v>
      </c>
      <c r="AC9" s="45">
        <v>103</v>
      </c>
      <c r="AD9" s="45">
        <v>878</v>
      </c>
      <c r="AE9" s="45">
        <v>110</v>
      </c>
      <c r="AF9" s="45">
        <v>796</v>
      </c>
      <c r="AG9" s="45">
        <v>100</v>
      </c>
      <c r="AH9" s="45">
        <v>896</v>
      </c>
      <c r="AI9" s="45">
        <v>306</v>
      </c>
      <c r="AJ9" s="45">
        <v>561</v>
      </c>
      <c r="AK9" s="45">
        <v>139</v>
      </c>
      <c r="AL9" s="45">
        <v>700</v>
      </c>
      <c r="AM9" s="45">
        <v>410</v>
      </c>
      <c r="AN9" s="45">
        <v>517</v>
      </c>
      <c r="AO9" s="45">
        <v>79</v>
      </c>
      <c r="AP9" s="45">
        <v>596</v>
      </c>
      <c r="AQ9" s="45">
        <v>307</v>
      </c>
      <c r="AR9" s="45">
        <v>645</v>
      </c>
      <c r="AS9" s="45">
        <v>54</v>
      </c>
      <c r="AT9" s="45">
        <v>699</v>
      </c>
      <c r="AU9" s="45">
        <v>244</v>
      </c>
      <c r="AV9" s="45">
        <v>727</v>
      </c>
      <c r="AW9" s="45">
        <v>35</v>
      </c>
      <c r="AX9" s="45">
        <v>762</v>
      </c>
      <c r="AY9" s="45">
        <v>170</v>
      </c>
      <c r="AZ9" s="45">
        <v>783</v>
      </c>
      <c r="BA9" s="45">
        <v>53</v>
      </c>
      <c r="BB9" s="45">
        <v>836</v>
      </c>
      <c r="BC9" s="45">
        <v>195</v>
      </c>
      <c r="BD9" s="45">
        <v>773</v>
      </c>
      <c r="BE9" s="45">
        <v>38</v>
      </c>
      <c r="BF9" s="45">
        <v>811</v>
      </c>
      <c r="BG9" s="45">
        <v>93</v>
      </c>
      <c r="BH9" s="45">
        <v>889</v>
      </c>
      <c r="BI9" s="45">
        <v>24</v>
      </c>
      <c r="BJ9" s="45">
        <v>913</v>
      </c>
      <c r="BK9" s="45">
        <v>71</v>
      </c>
      <c r="BL9" s="45">
        <v>792</v>
      </c>
      <c r="BM9" s="45">
        <v>143</v>
      </c>
      <c r="BN9" s="45">
        <v>935</v>
      </c>
      <c r="BO9" s="45">
        <v>101</v>
      </c>
      <c r="BP9" s="45">
        <v>803</v>
      </c>
      <c r="BQ9" s="45">
        <v>102</v>
      </c>
      <c r="BR9" s="45">
        <v>905</v>
      </c>
    </row>
    <row r="10" spans="1:70" x14ac:dyDescent="0.2">
      <c r="A10" s="37">
        <v>207</v>
      </c>
      <c r="B10" t="s">
        <v>138</v>
      </c>
      <c r="C10" s="45">
        <v>82</v>
      </c>
      <c r="D10" s="45">
        <v>350</v>
      </c>
      <c r="E10" s="45">
        <v>133</v>
      </c>
      <c r="F10" s="45">
        <v>483</v>
      </c>
      <c r="G10" s="45">
        <v>85</v>
      </c>
      <c r="H10" s="45">
        <v>345</v>
      </c>
      <c r="I10" s="45">
        <v>135</v>
      </c>
      <c r="J10" s="45">
        <v>480</v>
      </c>
      <c r="K10" s="45">
        <v>111</v>
      </c>
      <c r="L10" s="45">
        <v>341</v>
      </c>
      <c r="M10" s="45">
        <v>113</v>
      </c>
      <c r="N10" s="45">
        <v>454</v>
      </c>
      <c r="O10" s="45">
        <v>51</v>
      </c>
      <c r="P10" s="45">
        <v>372</v>
      </c>
      <c r="Q10" s="45">
        <v>142</v>
      </c>
      <c r="R10" s="45">
        <v>514</v>
      </c>
      <c r="S10" s="45">
        <v>41</v>
      </c>
      <c r="T10" s="45">
        <v>402</v>
      </c>
      <c r="U10" s="45">
        <v>122</v>
      </c>
      <c r="V10" s="45">
        <v>524</v>
      </c>
      <c r="W10" s="45">
        <v>60</v>
      </c>
      <c r="X10" s="45">
        <v>379</v>
      </c>
      <c r="Y10" s="45">
        <v>126</v>
      </c>
      <c r="Z10" s="45">
        <v>505</v>
      </c>
      <c r="AA10" s="45">
        <v>63</v>
      </c>
      <c r="AB10" s="45">
        <v>396</v>
      </c>
      <c r="AC10" s="45">
        <v>106</v>
      </c>
      <c r="AD10" s="45">
        <v>502</v>
      </c>
      <c r="AE10" s="45">
        <v>51</v>
      </c>
      <c r="AF10" s="45">
        <v>400</v>
      </c>
      <c r="AG10" s="45">
        <v>114</v>
      </c>
      <c r="AH10" s="45">
        <v>514</v>
      </c>
      <c r="AI10" s="45">
        <v>136</v>
      </c>
      <c r="AJ10" s="45">
        <v>306</v>
      </c>
      <c r="AK10" s="45">
        <v>123</v>
      </c>
      <c r="AL10" s="45">
        <v>429</v>
      </c>
      <c r="AM10" s="45">
        <v>173</v>
      </c>
      <c r="AN10" s="45">
        <v>276</v>
      </c>
      <c r="AO10" s="45">
        <v>116</v>
      </c>
      <c r="AP10" s="45">
        <v>392</v>
      </c>
      <c r="AQ10" s="45">
        <v>165</v>
      </c>
      <c r="AR10" s="45">
        <v>321</v>
      </c>
      <c r="AS10" s="45">
        <v>79</v>
      </c>
      <c r="AT10" s="45">
        <v>400</v>
      </c>
      <c r="AU10" s="45">
        <v>139</v>
      </c>
      <c r="AV10" s="45">
        <v>353</v>
      </c>
      <c r="AW10" s="45">
        <v>73</v>
      </c>
      <c r="AX10" s="45">
        <v>426</v>
      </c>
      <c r="AY10" s="45">
        <v>87</v>
      </c>
      <c r="AZ10" s="45">
        <v>384</v>
      </c>
      <c r="BA10" s="45">
        <v>94</v>
      </c>
      <c r="BB10" s="45">
        <v>478</v>
      </c>
      <c r="BC10" s="45">
        <v>88</v>
      </c>
      <c r="BD10" s="45">
        <v>386</v>
      </c>
      <c r="BE10" s="45">
        <v>91</v>
      </c>
      <c r="BF10" s="45">
        <v>477</v>
      </c>
      <c r="BG10" s="45">
        <v>73</v>
      </c>
      <c r="BH10" s="45">
        <v>444</v>
      </c>
      <c r="BI10" s="45">
        <v>48</v>
      </c>
      <c r="BJ10" s="45">
        <v>492</v>
      </c>
      <c r="BK10" s="45">
        <v>43</v>
      </c>
      <c r="BL10" s="45">
        <v>382</v>
      </c>
      <c r="BM10" s="45">
        <v>140</v>
      </c>
      <c r="BN10" s="45">
        <v>522</v>
      </c>
      <c r="BO10" s="45">
        <v>53</v>
      </c>
      <c r="BP10" s="45">
        <v>387</v>
      </c>
      <c r="BQ10" s="45">
        <v>125</v>
      </c>
      <c r="BR10" s="45">
        <v>512</v>
      </c>
    </row>
    <row r="11" spans="1:70" x14ac:dyDescent="0.2">
      <c r="A11" s="37">
        <v>208</v>
      </c>
      <c r="B11" t="s">
        <v>139</v>
      </c>
      <c r="C11" s="45">
        <v>311</v>
      </c>
      <c r="D11" s="45">
        <v>1055</v>
      </c>
      <c r="E11" s="45">
        <v>267</v>
      </c>
      <c r="F11" s="45">
        <v>1322</v>
      </c>
      <c r="G11" s="45">
        <v>307</v>
      </c>
      <c r="H11" s="45">
        <v>1068</v>
      </c>
      <c r="I11" s="45">
        <v>258</v>
      </c>
      <c r="J11" s="45">
        <v>1326</v>
      </c>
      <c r="K11" s="45">
        <v>369</v>
      </c>
      <c r="L11" s="45">
        <v>1071</v>
      </c>
      <c r="M11" s="45">
        <v>193</v>
      </c>
      <c r="N11" s="45">
        <v>1264</v>
      </c>
      <c r="O11" s="45">
        <v>171</v>
      </c>
      <c r="P11" s="45">
        <v>1332</v>
      </c>
      <c r="Q11" s="45">
        <v>130</v>
      </c>
      <c r="R11" s="45">
        <v>1462</v>
      </c>
      <c r="S11" s="45">
        <v>222</v>
      </c>
      <c r="T11" s="45">
        <v>1278</v>
      </c>
      <c r="U11" s="45">
        <v>133</v>
      </c>
      <c r="V11" s="45">
        <v>1411</v>
      </c>
      <c r="W11" s="45">
        <v>239</v>
      </c>
      <c r="X11" s="45">
        <v>1198</v>
      </c>
      <c r="Y11" s="45">
        <v>196</v>
      </c>
      <c r="Z11" s="45">
        <v>1394</v>
      </c>
      <c r="AA11" s="45">
        <v>257</v>
      </c>
      <c r="AB11" s="45">
        <v>1205</v>
      </c>
      <c r="AC11" s="45">
        <v>171</v>
      </c>
      <c r="AD11" s="45">
        <v>1376</v>
      </c>
      <c r="AE11" s="45">
        <v>247</v>
      </c>
      <c r="AF11" s="45">
        <v>1220</v>
      </c>
      <c r="AG11" s="45">
        <v>166</v>
      </c>
      <c r="AH11" s="45">
        <v>1386</v>
      </c>
      <c r="AI11" s="45">
        <v>501</v>
      </c>
      <c r="AJ11" s="45">
        <v>887</v>
      </c>
      <c r="AK11" s="45">
        <v>245</v>
      </c>
      <c r="AL11" s="45">
        <v>1132</v>
      </c>
      <c r="AM11" s="45">
        <v>635</v>
      </c>
      <c r="AN11" s="45">
        <v>830</v>
      </c>
      <c r="AO11" s="45">
        <v>168</v>
      </c>
      <c r="AP11" s="45">
        <v>998</v>
      </c>
      <c r="AQ11" s="45">
        <v>571</v>
      </c>
      <c r="AR11" s="45">
        <v>950</v>
      </c>
      <c r="AS11" s="45">
        <v>112</v>
      </c>
      <c r="AT11" s="45">
        <v>1062</v>
      </c>
      <c r="AU11" s="45">
        <v>507</v>
      </c>
      <c r="AV11" s="45">
        <v>1050</v>
      </c>
      <c r="AW11" s="45">
        <v>76</v>
      </c>
      <c r="AX11" s="45">
        <v>1126</v>
      </c>
      <c r="AY11" s="45">
        <v>344</v>
      </c>
      <c r="AZ11" s="45">
        <v>1196</v>
      </c>
      <c r="BA11" s="45">
        <v>93</v>
      </c>
      <c r="BB11" s="45">
        <v>1289</v>
      </c>
      <c r="BC11" s="45">
        <v>326</v>
      </c>
      <c r="BD11" s="45">
        <v>1222</v>
      </c>
      <c r="BE11" s="45">
        <v>85</v>
      </c>
      <c r="BF11" s="45">
        <v>1307</v>
      </c>
      <c r="BG11" s="45">
        <v>262</v>
      </c>
      <c r="BH11" s="45">
        <v>1321</v>
      </c>
      <c r="BI11" s="45">
        <v>50</v>
      </c>
      <c r="BJ11" s="45">
        <v>1371</v>
      </c>
      <c r="BK11" s="45">
        <v>221</v>
      </c>
      <c r="BL11" s="45">
        <v>1226</v>
      </c>
      <c r="BM11" s="45">
        <v>186</v>
      </c>
      <c r="BN11" s="45">
        <v>1412</v>
      </c>
      <c r="BO11" s="45">
        <v>245</v>
      </c>
      <c r="BP11" s="45">
        <v>1256</v>
      </c>
      <c r="BQ11" s="45">
        <v>132</v>
      </c>
      <c r="BR11" s="45">
        <v>1388</v>
      </c>
    </row>
    <row r="12" spans="1:70" x14ac:dyDescent="0.2">
      <c r="A12" s="37">
        <v>209</v>
      </c>
      <c r="B12" t="s">
        <v>140</v>
      </c>
      <c r="C12" s="45">
        <v>133</v>
      </c>
      <c r="D12" s="45">
        <v>1558</v>
      </c>
      <c r="E12" s="45">
        <v>225</v>
      </c>
      <c r="F12" s="45">
        <v>1783</v>
      </c>
      <c r="G12" s="45">
        <v>146</v>
      </c>
      <c r="H12" s="45">
        <v>1569</v>
      </c>
      <c r="I12" s="45">
        <v>201</v>
      </c>
      <c r="J12" s="45">
        <v>1770</v>
      </c>
      <c r="K12" s="45">
        <v>180</v>
      </c>
      <c r="L12" s="45">
        <v>1592</v>
      </c>
      <c r="M12" s="45">
        <v>144</v>
      </c>
      <c r="N12" s="45">
        <v>1736</v>
      </c>
      <c r="O12" s="45">
        <v>57</v>
      </c>
      <c r="P12" s="45">
        <v>1721</v>
      </c>
      <c r="Q12" s="45">
        <v>138</v>
      </c>
      <c r="R12" s="45">
        <v>1859</v>
      </c>
      <c r="S12" s="45">
        <v>67</v>
      </c>
      <c r="T12" s="45">
        <v>1750</v>
      </c>
      <c r="U12" s="45">
        <v>99</v>
      </c>
      <c r="V12" s="45">
        <v>1849</v>
      </c>
      <c r="W12" s="45">
        <v>105</v>
      </c>
      <c r="X12" s="45">
        <v>1695</v>
      </c>
      <c r="Y12" s="45">
        <v>116</v>
      </c>
      <c r="Z12" s="45">
        <v>1811</v>
      </c>
      <c r="AA12" s="45">
        <v>105</v>
      </c>
      <c r="AB12" s="45">
        <v>1705</v>
      </c>
      <c r="AC12" s="45">
        <v>106</v>
      </c>
      <c r="AD12" s="45">
        <v>1811</v>
      </c>
      <c r="AE12" s="45">
        <v>97</v>
      </c>
      <c r="AF12" s="45">
        <v>1712</v>
      </c>
      <c r="AG12" s="45">
        <v>107</v>
      </c>
      <c r="AH12" s="45">
        <v>1819</v>
      </c>
      <c r="AI12" s="45">
        <v>293</v>
      </c>
      <c r="AJ12" s="45">
        <v>1420</v>
      </c>
      <c r="AK12" s="45">
        <v>203</v>
      </c>
      <c r="AL12" s="45">
        <v>1623</v>
      </c>
      <c r="AM12" s="45">
        <v>356</v>
      </c>
      <c r="AN12" s="45">
        <v>1426</v>
      </c>
      <c r="AO12" s="45">
        <v>134</v>
      </c>
      <c r="AP12" s="45">
        <v>1560</v>
      </c>
      <c r="AQ12" s="45">
        <v>290</v>
      </c>
      <c r="AR12" s="45">
        <v>1544</v>
      </c>
      <c r="AS12" s="45">
        <v>82</v>
      </c>
      <c r="AT12" s="45">
        <v>1626</v>
      </c>
      <c r="AU12" s="45">
        <v>190</v>
      </c>
      <c r="AV12" s="45">
        <v>1659</v>
      </c>
      <c r="AW12" s="45">
        <v>67</v>
      </c>
      <c r="AX12" s="45">
        <v>1726</v>
      </c>
      <c r="AY12" s="45">
        <v>128</v>
      </c>
      <c r="AZ12" s="45">
        <v>1711</v>
      </c>
      <c r="BA12" s="45">
        <v>77</v>
      </c>
      <c r="BB12" s="45">
        <v>1788</v>
      </c>
      <c r="BC12" s="45">
        <v>130</v>
      </c>
      <c r="BD12" s="45">
        <v>1701</v>
      </c>
      <c r="BE12" s="45">
        <v>85</v>
      </c>
      <c r="BF12" s="45">
        <v>1786</v>
      </c>
      <c r="BG12" s="45">
        <v>80</v>
      </c>
      <c r="BH12" s="45">
        <v>1788</v>
      </c>
      <c r="BI12" s="45">
        <v>48</v>
      </c>
      <c r="BJ12" s="45">
        <v>1836</v>
      </c>
      <c r="BK12" s="45">
        <v>51</v>
      </c>
      <c r="BL12" s="45">
        <v>1741</v>
      </c>
      <c r="BM12" s="45">
        <v>124</v>
      </c>
      <c r="BN12" s="45">
        <v>1865</v>
      </c>
      <c r="BO12" s="45">
        <v>66</v>
      </c>
      <c r="BP12" s="45">
        <v>1751</v>
      </c>
      <c r="BQ12" s="45">
        <v>99</v>
      </c>
      <c r="BR12" s="45">
        <v>1850</v>
      </c>
    </row>
    <row r="13" spans="1:70" x14ac:dyDescent="0.2">
      <c r="A13" s="37">
        <v>210</v>
      </c>
      <c r="B13" t="s">
        <v>142</v>
      </c>
      <c r="C13" s="45">
        <v>216</v>
      </c>
      <c r="D13" s="45">
        <v>1065</v>
      </c>
      <c r="E13" s="45">
        <v>533</v>
      </c>
      <c r="F13" s="45">
        <v>1598</v>
      </c>
      <c r="G13" s="45">
        <v>235</v>
      </c>
      <c r="H13" s="45">
        <v>1067</v>
      </c>
      <c r="I13" s="45">
        <v>512</v>
      </c>
      <c r="J13" s="45">
        <v>1579</v>
      </c>
      <c r="K13" s="45">
        <v>266</v>
      </c>
      <c r="L13" s="45">
        <v>1112</v>
      </c>
      <c r="M13" s="45">
        <v>436</v>
      </c>
      <c r="N13" s="45">
        <v>1548</v>
      </c>
      <c r="O13" s="45">
        <v>96</v>
      </c>
      <c r="P13" s="45">
        <v>1291</v>
      </c>
      <c r="Q13" s="45">
        <v>427</v>
      </c>
      <c r="R13" s="45">
        <v>1718</v>
      </c>
      <c r="S13" s="45">
        <v>116</v>
      </c>
      <c r="T13" s="45">
        <v>1209</v>
      </c>
      <c r="U13" s="45">
        <v>489</v>
      </c>
      <c r="V13" s="45">
        <v>1698</v>
      </c>
      <c r="W13" s="45">
        <v>159</v>
      </c>
      <c r="X13" s="45">
        <v>1140</v>
      </c>
      <c r="Y13" s="45">
        <v>515</v>
      </c>
      <c r="Z13" s="45">
        <v>1655</v>
      </c>
      <c r="AA13" s="45">
        <v>144</v>
      </c>
      <c r="AB13" s="45">
        <v>1259</v>
      </c>
      <c r="AC13" s="45">
        <v>411</v>
      </c>
      <c r="AD13" s="45">
        <v>1670</v>
      </c>
      <c r="AE13" s="45">
        <v>138</v>
      </c>
      <c r="AF13" s="45">
        <v>1296</v>
      </c>
      <c r="AG13" s="45">
        <v>380</v>
      </c>
      <c r="AH13" s="45">
        <v>1676</v>
      </c>
      <c r="AI13" s="45">
        <v>454</v>
      </c>
      <c r="AJ13" s="45">
        <v>1016</v>
      </c>
      <c r="AK13" s="45">
        <v>344</v>
      </c>
      <c r="AL13" s="45">
        <v>1360</v>
      </c>
      <c r="AM13" s="45">
        <v>522</v>
      </c>
      <c r="AN13" s="45">
        <v>1056</v>
      </c>
      <c r="AO13" s="45">
        <v>236</v>
      </c>
      <c r="AP13" s="45">
        <v>1292</v>
      </c>
      <c r="AQ13" s="45">
        <v>406</v>
      </c>
      <c r="AR13" s="45">
        <v>1189</v>
      </c>
      <c r="AS13" s="45">
        <v>219</v>
      </c>
      <c r="AT13" s="45">
        <v>1408</v>
      </c>
      <c r="AU13" s="45">
        <v>330</v>
      </c>
      <c r="AV13" s="45">
        <v>1267</v>
      </c>
      <c r="AW13" s="45">
        <v>217</v>
      </c>
      <c r="AX13" s="45">
        <v>1484</v>
      </c>
      <c r="AY13" s="45">
        <v>235</v>
      </c>
      <c r="AZ13" s="45">
        <v>1287</v>
      </c>
      <c r="BA13" s="45">
        <v>292</v>
      </c>
      <c r="BB13" s="45">
        <v>1579</v>
      </c>
      <c r="BC13" s="45">
        <v>251</v>
      </c>
      <c r="BD13" s="45">
        <v>1314</v>
      </c>
      <c r="BE13" s="45">
        <v>249</v>
      </c>
      <c r="BF13" s="45">
        <v>1563</v>
      </c>
      <c r="BG13" s="45">
        <v>197</v>
      </c>
      <c r="BH13" s="45">
        <v>1431</v>
      </c>
      <c r="BI13" s="45">
        <v>186</v>
      </c>
      <c r="BJ13" s="45">
        <v>1617</v>
      </c>
      <c r="BK13" s="45">
        <v>117</v>
      </c>
      <c r="BL13" s="45">
        <v>1331</v>
      </c>
      <c r="BM13" s="45">
        <v>366</v>
      </c>
      <c r="BN13" s="45">
        <v>1697</v>
      </c>
      <c r="BO13" s="45">
        <v>173</v>
      </c>
      <c r="BP13" s="45">
        <v>1354</v>
      </c>
      <c r="BQ13" s="45">
        <v>287</v>
      </c>
      <c r="BR13" s="45">
        <v>1641</v>
      </c>
    </row>
    <row r="14" spans="1:70" x14ac:dyDescent="0.2">
      <c r="A14" s="37">
        <v>211</v>
      </c>
      <c r="B14" t="s">
        <v>143</v>
      </c>
      <c r="C14" s="45">
        <v>276</v>
      </c>
      <c r="D14" s="45">
        <v>1104</v>
      </c>
      <c r="E14" s="45">
        <v>354</v>
      </c>
      <c r="F14" s="45">
        <v>1458</v>
      </c>
      <c r="G14" s="45">
        <v>293</v>
      </c>
      <c r="H14" s="45">
        <v>1082</v>
      </c>
      <c r="I14" s="45">
        <v>359</v>
      </c>
      <c r="J14" s="45">
        <v>1441</v>
      </c>
      <c r="K14" s="45">
        <v>357</v>
      </c>
      <c r="L14" s="45">
        <v>1112</v>
      </c>
      <c r="M14" s="45">
        <v>265</v>
      </c>
      <c r="N14" s="45">
        <v>1377</v>
      </c>
      <c r="O14" s="45">
        <v>138</v>
      </c>
      <c r="P14" s="45">
        <v>1280</v>
      </c>
      <c r="Q14" s="45">
        <v>316</v>
      </c>
      <c r="R14" s="45">
        <v>1596</v>
      </c>
      <c r="S14" s="45">
        <v>171</v>
      </c>
      <c r="T14" s="45">
        <v>1327</v>
      </c>
      <c r="U14" s="45">
        <v>236</v>
      </c>
      <c r="V14" s="45">
        <v>1563</v>
      </c>
      <c r="W14" s="45">
        <v>218</v>
      </c>
      <c r="X14" s="45">
        <v>1236</v>
      </c>
      <c r="Y14" s="45">
        <v>280</v>
      </c>
      <c r="Z14" s="45">
        <v>1516</v>
      </c>
      <c r="AA14" s="45">
        <v>218</v>
      </c>
      <c r="AB14" s="45">
        <v>1275</v>
      </c>
      <c r="AC14" s="45">
        <v>241</v>
      </c>
      <c r="AD14" s="45">
        <v>1516</v>
      </c>
      <c r="AE14" s="45">
        <v>177</v>
      </c>
      <c r="AF14" s="45">
        <v>1301</v>
      </c>
      <c r="AG14" s="45">
        <v>256</v>
      </c>
      <c r="AH14" s="45">
        <v>1557</v>
      </c>
      <c r="AI14" s="45">
        <v>468</v>
      </c>
      <c r="AJ14" s="45">
        <v>912</v>
      </c>
      <c r="AK14" s="45">
        <v>354</v>
      </c>
      <c r="AL14" s="45">
        <v>1266</v>
      </c>
      <c r="AM14" s="45">
        <v>545</v>
      </c>
      <c r="AN14" s="45">
        <v>913</v>
      </c>
      <c r="AO14" s="45">
        <v>276</v>
      </c>
      <c r="AP14" s="45">
        <v>1189</v>
      </c>
      <c r="AQ14" s="45">
        <v>546</v>
      </c>
      <c r="AR14" s="45">
        <v>984</v>
      </c>
      <c r="AS14" s="45">
        <v>204</v>
      </c>
      <c r="AT14" s="45">
        <v>1188</v>
      </c>
      <c r="AU14" s="45">
        <v>444</v>
      </c>
      <c r="AV14" s="45">
        <v>1119</v>
      </c>
      <c r="AW14" s="45">
        <v>171</v>
      </c>
      <c r="AX14" s="45">
        <v>1290</v>
      </c>
      <c r="AY14" s="45">
        <v>333</v>
      </c>
      <c r="AZ14" s="45">
        <v>1233</v>
      </c>
      <c r="BA14" s="45">
        <v>168</v>
      </c>
      <c r="BB14" s="45">
        <v>1401</v>
      </c>
      <c r="BC14" s="45">
        <v>348</v>
      </c>
      <c r="BD14" s="45">
        <v>1230</v>
      </c>
      <c r="BE14" s="45">
        <v>156</v>
      </c>
      <c r="BF14" s="45">
        <v>1386</v>
      </c>
      <c r="BG14" s="45">
        <v>285</v>
      </c>
      <c r="BH14" s="45">
        <v>1317</v>
      </c>
      <c r="BI14" s="45">
        <v>132</v>
      </c>
      <c r="BJ14" s="45">
        <v>1449</v>
      </c>
      <c r="BK14" s="45">
        <v>177</v>
      </c>
      <c r="BL14" s="45">
        <v>1326</v>
      </c>
      <c r="BM14" s="45">
        <v>231</v>
      </c>
      <c r="BN14" s="45">
        <v>1557</v>
      </c>
      <c r="BO14" s="45">
        <v>212</v>
      </c>
      <c r="BP14" s="45">
        <v>1326</v>
      </c>
      <c r="BQ14" s="45">
        <v>196</v>
      </c>
      <c r="BR14" s="45">
        <v>1522</v>
      </c>
    </row>
    <row r="15" spans="1:70" x14ac:dyDescent="0.2">
      <c r="A15" s="37">
        <v>212</v>
      </c>
      <c r="B15" t="s">
        <v>144</v>
      </c>
      <c r="C15" s="45">
        <v>183</v>
      </c>
      <c r="D15" s="45">
        <v>976</v>
      </c>
      <c r="E15" s="45">
        <v>378</v>
      </c>
      <c r="F15" s="45">
        <v>1354</v>
      </c>
      <c r="G15" s="45">
        <v>190</v>
      </c>
      <c r="H15" s="45">
        <v>980</v>
      </c>
      <c r="I15" s="45">
        <v>367</v>
      </c>
      <c r="J15" s="45">
        <v>1347</v>
      </c>
      <c r="K15" s="45">
        <v>246</v>
      </c>
      <c r="L15" s="45">
        <v>985</v>
      </c>
      <c r="M15" s="45">
        <v>306</v>
      </c>
      <c r="N15" s="45">
        <v>1291</v>
      </c>
      <c r="O15" s="45">
        <v>103</v>
      </c>
      <c r="P15" s="45">
        <v>1175</v>
      </c>
      <c r="Q15" s="45">
        <v>259</v>
      </c>
      <c r="R15" s="45">
        <v>1434</v>
      </c>
      <c r="S15" s="45">
        <v>107</v>
      </c>
      <c r="T15" s="45">
        <v>1135</v>
      </c>
      <c r="U15" s="45">
        <v>295</v>
      </c>
      <c r="V15" s="45">
        <v>1430</v>
      </c>
      <c r="W15" s="45">
        <v>153</v>
      </c>
      <c r="X15" s="45">
        <v>1074</v>
      </c>
      <c r="Y15" s="45">
        <v>310</v>
      </c>
      <c r="Z15" s="45">
        <v>1384</v>
      </c>
      <c r="AA15" s="45">
        <v>142</v>
      </c>
      <c r="AB15" s="45">
        <v>1088</v>
      </c>
      <c r="AC15" s="45">
        <v>307</v>
      </c>
      <c r="AD15" s="45">
        <v>1395</v>
      </c>
      <c r="AE15" s="45">
        <v>132</v>
      </c>
      <c r="AF15" s="45">
        <v>1141</v>
      </c>
      <c r="AG15" s="45">
        <v>264</v>
      </c>
      <c r="AH15" s="45">
        <v>1405</v>
      </c>
      <c r="AI15" s="45">
        <v>294</v>
      </c>
      <c r="AJ15" s="45">
        <v>890</v>
      </c>
      <c r="AK15" s="45">
        <v>353</v>
      </c>
      <c r="AL15" s="45">
        <v>1243</v>
      </c>
      <c r="AM15" s="45">
        <v>385</v>
      </c>
      <c r="AN15" s="45">
        <v>906</v>
      </c>
      <c r="AO15" s="45">
        <v>246</v>
      </c>
      <c r="AP15" s="45">
        <v>1152</v>
      </c>
      <c r="AQ15" s="45">
        <v>357</v>
      </c>
      <c r="AR15" s="45">
        <v>991</v>
      </c>
      <c r="AS15" s="45">
        <v>189</v>
      </c>
      <c r="AT15" s="45">
        <v>1180</v>
      </c>
      <c r="AU15" s="45">
        <v>268</v>
      </c>
      <c r="AV15" s="45">
        <v>1096</v>
      </c>
      <c r="AW15" s="45">
        <v>173</v>
      </c>
      <c r="AX15" s="45">
        <v>1269</v>
      </c>
      <c r="AY15" s="45">
        <v>160</v>
      </c>
      <c r="AZ15" s="45">
        <v>1145</v>
      </c>
      <c r="BA15" s="45">
        <v>232</v>
      </c>
      <c r="BB15" s="45">
        <v>1377</v>
      </c>
      <c r="BC15" s="45">
        <v>182</v>
      </c>
      <c r="BD15" s="45">
        <v>1143</v>
      </c>
      <c r="BE15" s="45">
        <v>212</v>
      </c>
      <c r="BF15" s="45">
        <v>1355</v>
      </c>
      <c r="BG15" s="45">
        <v>131</v>
      </c>
      <c r="BH15" s="45">
        <v>1267</v>
      </c>
      <c r="BI15" s="45">
        <v>139</v>
      </c>
      <c r="BJ15" s="45">
        <v>1406</v>
      </c>
      <c r="BK15" s="45">
        <v>92</v>
      </c>
      <c r="BL15" s="45">
        <v>1150</v>
      </c>
      <c r="BM15" s="45">
        <v>295</v>
      </c>
      <c r="BN15" s="45">
        <v>1445</v>
      </c>
      <c r="BO15" s="45">
        <v>115</v>
      </c>
      <c r="BP15" s="45">
        <v>1151</v>
      </c>
      <c r="BQ15" s="45">
        <v>271</v>
      </c>
      <c r="BR15" s="45">
        <v>1422</v>
      </c>
    </row>
    <row r="16" spans="1:70" x14ac:dyDescent="0.2">
      <c r="A16" s="37">
        <v>213</v>
      </c>
      <c r="B16" t="s">
        <v>145</v>
      </c>
      <c r="C16" s="45">
        <v>130</v>
      </c>
      <c r="D16" s="45">
        <v>503</v>
      </c>
      <c r="E16" s="45">
        <v>166</v>
      </c>
      <c r="F16" s="45">
        <v>669</v>
      </c>
      <c r="G16" s="45">
        <v>148</v>
      </c>
      <c r="H16" s="45">
        <v>501</v>
      </c>
      <c r="I16" s="45">
        <v>150</v>
      </c>
      <c r="J16" s="45">
        <v>651</v>
      </c>
      <c r="K16" s="45">
        <v>162</v>
      </c>
      <c r="L16" s="45">
        <v>504</v>
      </c>
      <c r="M16" s="45">
        <v>133</v>
      </c>
      <c r="N16" s="45">
        <v>637</v>
      </c>
      <c r="O16" s="45">
        <v>91</v>
      </c>
      <c r="P16" s="45">
        <v>547</v>
      </c>
      <c r="Q16" s="45">
        <v>161</v>
      </c>
      <c r="R16" s="45">
        <v>708</v>
      </c>
      <c r="S16" s="45">
        <v>86</v>
      </c>
      <c r="T16" s="45">
        <v>571</v>
      </c>
      <c r="U16" s="45">
        <v>142</v>
      </c>
      <c r="V16" s="45">
        <v>713</v>
      </c>
      <c r="W16" s="45">
        <v>105</v>
      </c>
      <c r="X16" s="45">
        <v>556</v>
      </c>
      <c r="Y16" s="45">
        <v>138</v>
      </c>
      <c r="Z16" s="45">
        <v>694</v>
      </c>
      <c r="AA16" s="45">
        <v>103</v>
      </c>
      <c r="AB16" s="45">
        <v>549</v>
      </c>
      <c r="AC16" s="45">
        <v>147</v>
      </c>
      <c r="AD16" s="45">
        <v>696</v>
      </c>
      <c r="AE16" s="45">
        <v>79</v>
      </c>
      <c r="AF16" s="45">
        <v>578</v>
      </c>
      <c r="AG16" s="45">
        <v>142</v>
      </c>
      <c r="AH16" s="45">
        <v>720</v>
      </c>
      <c r="AI16" s="45">
        <v>214</v>
      </c>
      <c r="AJ16" s="45">
        <v>423</v>
      </c>
      <c r="AK16" s="45">
        <v>162</v>
      </c>
      <c r="AL16" s="45">
        <v>585</v>
      </c>
      <c r="AM16" s="45">
        <v>252</v>
      </c>
      <c r="AN16" s="45">
        <v>421</v>
      </c>
      <c r="AO16" s="45">
        <v>126</v>
      </c>
      <c r="AP16" s="45">
        <v>547</v>
      </c>
      <c r="AQ16" s="45">
        <v>258</v>
      </c>
      <c r="AR16" s="45">
        <v>453</v>
      </c>
      <c r="AS16" s="45">
        <v>88</v>
      </c>
      <c r="AT16" s="45">
        <v>541</v>
      </c>
      <c r="AU16" s="45">
        <v>210</v>
      </c>
      <c r="AV16" s="45">
        <v>499</v>
      </c>
      <c r="AW16" s="45">
        <v>90</v>
      </c>
      <c r="AX16" s="45">
        <v>589</v>
      </c>
      <c r="AY16" s="45">
        <v>141</v>
      </c>
      <c r="AZ16" s="45">
        <v>546</v>
      </c>
      <c r="BA16" s="45">
        <v>112</v>
      </c>
      <c r="BB16" s="45">
        <v>658</v>
      </c>
      <c r="BC16" s="45">
        <v>164</v>
      </c>
      <c r="BD16" s="45">
        <v>537</v>
      </c>
      <c r="BE16" s="45">
        <v>98</v>
      </c>
      <c r="BF16" s="45">
        <v>635</v>
      </c>
      <c r="BG16" s="45">
        <v>133</v>
      </c>
      <c r="BH16" s="45">
        <v>593</v>
      </c>
      <c r="BI16" s="45">
        <v>73</v>
      </c>
      <c r="BJ16" s="45">
        <v>666</v>
      </c>
      <c r="BK16" s="45">
        <v>91</v>
      </c>
      <c r="BL16" s="45">
        <v>591</v>
      </c>
      <c r="BM16" s="45">
        <v>117</v>
      </c>
      <c r="BN16" s="45">
        <v>708</v>
      </c>
      <c r="BO16" s="45">
        <v>100</v>
      </c>
      <c r="BP16" s="45">
        <v>587</v>
      </c>
      <c r="BQ16" s="45">
        <v>112</v>
      </c>
      <c r="BR16" s="45">
        <v>699</v>
      </c>
    </row>
    <row r="17" spans="1:70" x14ac:dyDescent="0.2">
      <c r="A17" s="37">
        <v>301</v>
      </c>
      <c r="B17" t="s">
        <v>147</v>
      </c>
      <c r="C17" s="45">
        <v>312</v>
      </c>
      <c r="D17" s="45">
        <v>1284</v>
      </c>
      <c r="E17" s="45">
        <v>160</v>
      </c>
      <c r="F17" s="45">
        <v>1444</v>
      </c>
      <c r="G17" s="45">
        <v>374</v>
      </c>
      <c r="H17" s="45">
        <v>1235</v>
      </c>
      <c r="I17" s="45">
        <v>147</v>
      </c>
      <c r="J17" s="45">
        <v>1382</v>
      </c>
      <c r="K17" s="45">
        <v>408</v>
      </c>
      <c r="L17" s="45">
        <v>1259</v>
      </c>
      <c r="M17" s="45">
        <v>89</v>
      </c>
      <c r="N17" s="45">
        <v>1348</v>
      </c>
      <c r="O17" s="45">
        <v>148</v>
      </c>
      <c r="P17" s="45">
        <v>1461</v>
      </c>
      <c r="Q17" s="45">
        <v>147</v>
      </c>
      <c r="R17" s="45">
        <v>1608</v>
      </c>
      <c r="S17" s="45">
        <v>195</v>
      </c>
      <c r="T17" s="45">
        <v>1427</v>
      </c>
      <c r="U17" s="45">
        <v>134</v>
      </c>
      <c r="V17" s="45">
        <v>1561</v>
      </c>
      <c r="W17" s="45">
        <v>233</v>
      </c>
      <c r="X17" s="45">
        <v>1407</v>
      </c>
      <c r="Y17" s="45">
        <v>116</v>
      </c>
      <c r="Z17" s="45">
        <v>1523</v>
      </c>
      <c r="AA17" s="45">
        <v>239</v>
      </c>
      <c r="AB17" s="45">
        <v>1413</v>
      </c>
      <c r="AC17" s="45">
        <v>104</v>
      </c>
      <c r="AD17" s="45">
        <v>1517</v>
      </c>
      <c r="AE17" s="45">
        <v>230</v>
      </c>
      <c r="AF17" s="45">
        <v>1422</v>
      </c>
      <c r="AG17" s="45">
        <v>104</v>
      </c>
      <c r="AH17" s="45">
        <v>1526</v>
      </c>
      <c r="AI17" s="45">
        <v>579</v>
      </c>
      <c r="AJ17" s="45">
        <v>949</v>
      </c>
      <c r="AK17" s="45">
        <v>228</v>
      </c>
      <c r="AL17" s="45">
        <v>1177</v>
      </c>
      <c r="AM17" s="45">
        <v>659</v>
      </c>
      <c r="AN17" s="45">
        <v>969</v>
      </c>
      <c r="AO17" s="45">
        <v>128</v>
      </c>
      <c r="AP17" s="45">
        <v>1097</v>
      </c>
      <c r="AQ17" s="45">
        <v>589</v>
      </c>
      <c r="AR17" s="45">
        <v>1107</v>
      </c>
      <c r="AS17" s="45">
        <v>60</v>
      </c>
      <c r="AT17" s="45">
        <v>1167</v>
      </c>
      <c r="AU17" s="45">
        <v>511</v>
      </c>
      <c r="AV17" s="45">
        <v>1199</v>
      </c>
      <c r="AW17" s="45">
        <v>46</v>
      </c>
      <c r="AX17" s="45">
        <v>1245</v>
      </c>
      <c r="AY17" s="45">
        <v>403</v>
      </c>
      <c r="AZ17" s="45">
        <v>1307</v>
      </c>
      <c r="BA17" s="45">
        <v>46</v>
      </c>
      <c r="BB17" s="45">
        <v>1353</v>
      </c>
      <c r="BC17" s="45">
        <v>440</v>
      </c>
      <c r="BD17" s="45">
        <v>1269</v>
      </c>
      <c r="BE17" s="45">
        <v>47</v>
      </c>
      <c r="BF17" s="45">
        <v>1316</v>
      </c>
      <c r="BG17" s="45">
        <v>337</v>
      </c>
      <c r="BH17" s="45">
        <v>1372</v>
      </c>
      <c r="BI17" s="45">
        <v>47</v>
      </c>
      <c r="BJ17" s="45">
        <v>1419</v>
      </c>
      <c r="BK17" s="45">
        <v>235</v>
      </c>
      <c r="BL17" s="45">
        <v>1443</v>
      </c>
      <c r="BM17" s="45">
        <v>78</v>
      </c>
      <c r="BN17" s="45">
        <v>1521</v>
      </c>
      <c r="BO17" s="45">
        <v>305</v>
      </c>
      <c r="BP17" s="45">
        <v>1383</v>
      </c>
      <c r="BQ17" s="45">
        <v>68</v>
      </c>
      <c r="BR17" s="45">
        <v>1451</v>
      </c>
    </row>
    <row r="18" spans="1:70" x14ac:dyDescent="0.2">
      <c r="A18" s="37">
        <v>302</v>
      </c>
      <c r="B18" t="s">
        <v>148</v>
      </c>
      <c r="C18" s="45">
        <v>227</v>
      </c>
      <c r="D18" s="45">
        <v>1415</v>
      </c>
      <c r="E18" s="45">
        <v>522</v>
      </c>
      <c r="F18" s="45">
        <v>1937</v>
      </c>
      <c r="G18" s="45">
        <v>229</v>
      </c>
      <c r="H18" s="45">
        <v>1429</v>
      </c>
      <c r="I18" s="45">
        <v>506</v>
      </c>
      <c r="J18" s="45">
        <v>1935</v>
      </c>
      <c r="K18" s="45">
        <v>277</v>
      </c>
      <c r="L18" s="45">
        <v>1455</v>
      </c>
      <c r="M18" s="45">
        <v>432</v>
      </c>
      <c r="N18" s="45">
        <v>1887</v>
      </c>
      <c r="O18" s="45">
        <v>111</v>
      </c>
      <c r="P18" s="45">
        <v>1585</v>
      </c>
      <c r="Q18" s="45">
        <v>468</v>
      </c>
      <c r="R18" s="45">
        <v>2053</v>
      </c>
      <c r="S18" s="45">
        <v>109</v>
      </c>
      <c r="T18" s="45">
        <v>1593</v>
      </c>
      <c r="U18" s="45">
        <v>462</v>
      </c>
      <c r="V18" s="45">
        <v>2055</v>
      </c>
      <c r="W18" s="45">
        <v>190</v>
      </c>
      <c r="X18" s="45">
        <v>1544</v>
      </c>
      <c r="Y18" s="45">
        <v>430</v>
      </c>
      <c r="Z18" s="45">
        <v>1974</v>
      </c>
      <c r="AA18" s="45">
        <v>210</v>
      </c>
      <c r="AB18" s="45">
        <v>1572</v>
      </c>
      <c r="AC18" s="45">
        <v>382</v>
      </c>
      <c r="AD18" s="45">
        <v>1954</v>
      </c>
      <c r="AE18" s="45">
        <v>179</v>
      </c>
      <c r="AF18" s="45">
        <v>1625</v>
      </c>
      <c r="AG18" s="45">
        <v>360</v>
      </c>
      <c r="AH18" s="45">
        <v>1985</v>
      </c>
      <c r="AI18" s="45">
        <v>445</v>
      </c>
      <c r="AJ18" s="45">
        <v>1203</v>
      </c>
      <c r="AK18" s="45">
        <v>516</v>
      </c>
      <c r="AL18" s="45">
        <v>1719</v>
      </c>
      <c r="AM18" s="45">
        <v>536</v>
      </c>
      <c r="AN18" s="45">
        <v>1208</v>
      </c>
      <c r="AO18" s="45">
        <v>420</v>
      </c>
      <c r="AP18" s="45">
        <v>1628</v>
      </c>
      <c r="AQ18" s="45">
        <v>449</v>
      </c>
      <c r="AR18" s="45">
        <v>1356</v>
      </c>
      <c r="AS18" s="45">
        <v>359</v>
      </c>
      <c r="AT18" s="45">
        <v>1715</v>
      </c>
      <c r="AU18" s="45">
        <v>340</v>
      </c>
      <c r="AV18" s="45">
        <v>1549</v>
      </c>
      <c r="AW18" s="45">
        <v>275</v>
      </c>
      <c r="AX18" s="45">
        <v>1824</v>
      </c>
      <c r="AY18" s="45">
        <v>231</v>
      </c>
      <c r="AZ18" s="45">
        <v>1621</v>
      </c>
      <c r="BA18" s="45">
        <v>312</v>
      </c>
      <c r="BB18" s="45">
        <v>1933</v>
      </c>
      <c r="BC18" s="45">
        <v>237</v>
      </c>
      <c r="BD18" s="45">
        <v>1635</v>
      </c>
      <c r="BE18" s="45">
        <v>292</v>
      </c>
      <c r="BF18" s="45">
        <v>1927</v>
      </c>
      <c r="BG18" s="45">
        <v>176</v>
      </c>
      <c r="BH18" s="45">
        <v>1796</v>
      </c>
      <c r="BI18" s="45">
        <v>192</v>
      </c>
      <c r="BJ18" s="45">
        <v>1988</v>
      </c>
      <c r="BK18" s="45">
        <v>114</v>
      </c>
      <c r="BL18" s="45">
        <v>1557</v>
      </c>
      <c r="BM18" s="45">
        <v>493</v>
      </c>
      <c r="BN18" s="45">
        <v>2050</v>
      </c>
      <c r="BO18" s="45">
        <v>146</v>
      </c>
      <c r="BP18" s="45">
        <v>1623</v>
      </c>
      <c r="BQ18" s="45">
        <v>395</v>
      </c>
      <c r="BR18" s="45">
        <v>2018</v>
      </c>
    </row>
    <row r="19" spans="1:70" x14ac:dyDescent="0.2">
      <c r="A19" s="37">
        <v>303</v>
      </c>
      <c r="B19" t="s">
        <v>149</v>
      </c>
      <c r="C19" s="45">
        <v>142</v>
      </c>
      <c r="D19" s="45">
        <v>1085</v>
      </c>
      <c r="E19" s="45">
        <v>465</v>
      </c>
      <c r="F19" s="45">
        <v>1550</v>
      </c>
      <c r="G19" s="45">
        <v>156</v>
      </c>
      <c r="H19" s="45">
        <v>1098</v>
      </c>
      <c r="I19" s="45">
        <v>438</v>
      </c>
      <c r="J19" s="45">
        <v>1536</v>
      </c>
      <c r="K19" s="45">
        <v>176</v>
      </c>
      <c r="L19" s="45">
        <v>1187</v>
      </c>
      <c r="M19" s="45">
        <v>329</v>
      </c>
      <c r="N19" s="45">
        <v>1516</v>
      </c>
      <c r="O19" s="45">
        <v>78</v>
      </c>
      <c r="P19" s="45">
        <v>1151</v>
      </c>
      <c r="Q19" s="45">
        <v>463</v>
      </c>
      <c r="R19" s="45">
        <v>1614</v>
      </c>
      <c r="S19" s="45">
        <v>89</v>
      </c>
      <c r="T19" s="45">
        <v>1184</v>
      </c>
      <c r="U19" s="45">
        <v>419</v>
      </c>
      <c r="V19" s="45">
        <v>1603</v>
      </c>
      <c r="W19" s="45">
        <v>93</v>
      </c>
      <c r="X19" s="45">
        <v>1262</v>
      </c>
      <c r="Y19" s="45">
        <v>337</v>
      </c>
      <c r="Z19" s="45">
        <v>1599</v>
      </c>
      <c r="AA19" s="45">
        <v>94</v>
      </c>
      <c r="AB19" s="45">
        <v>1222</v>
      </c>
      <c r="AC19" s="45">
        <v>376</v>
      </c>
      <c r="AD19" s="45">
        <v>1598</v>
      </c>
      <c r="AE19" s="45">
        <v>87</v>
      </c>
      <c r="AF19" s="45">
        <v>1279</v>
      </c>
      <c r="AG19" s="45">
        <v>326</v>
      </c>
      <c r="AH19" s="45">
        <v>1605</v>
      </c>
      <c r="AI19" s="45">
        <v>262</v>
      </c>
      <c r="AJ19" s="45">
        <v>1000</v>
      </c>
      <c r="AK19" s="45">
        <v>430</v>
      </c>
      <c r="AL19" s="45">
        <v>1430</v>
      </c>
      <c r="AM19" s="45">
        <v>340</v>
      </c>
      <c r="AN19" s="45">
        <v>1018</v>
      </c>
      <c r="AO19" s="45">
        <v>334</v>
      </c>
      <c r="AP19" s="45">
        <v>1352</v>
      </c>
      <c r="AQ19" s="45">
        <v>284</v>
      </c>
      <c r="AR19" s="45">
        <v>1168</v>
      </c>
      <c r="AS19" s="45">
        <v>240</v>
      </c>
      <c r="AT19" s="45">
        <v>1408</v>
      </c>
      <c r="AU19" s="45">
        <v>232</v>
      </c>
      <c r="AV19" s="45">
        <v>1249</v>
      </c>
      <c r="AW19" s="45">
        <v>211</v>
      </c>
      <c r="AX19" s="45">
        <v>1460</v>
      </c>
      <c r="AY19" s="45">
        <v>124</v>
      </c>
      <c r="AZ19" s="45">
        <v>1334</v>
      </c>
      <c r="BA19" s="45">
        <v>234</v>
      </c>
      <c r="BB19" s="45">
        <v>1568</v>
      </c>
      <c r="BC19" s="45">
        <v>145</v>
      </c>
      <c r="BD19" s="45">
        <v>1313</v>
      </c>
      <c r="BE19" s="45">
        <v>234</v>
      </c>
      <c r="BF19" s="45">
        <v>1547</v>
      </c>
      <c r="BG19" s="45">
        <v>89</v>
      </c>
      <c r="BH19" s="45">
        <v>1434</v>
      </c>
      <c r="BI19" s="45">
        <v>169</v>
      </c>
      <c r="BJ19" s="45">
        <v>1603</v>
      </c>
      <c r="BK19" s="45">
        <v>74</v>
      </c>
      <c r="BL19" s="45">
        <v>1312</v>
      </c>
      <c r="BM19" s="45">
        <v>306</v>
      </c>
      <c r="BN19" s="45">
        <v>1618</v>
      </c>
      <c r="BO19" s="45">
        <v>83</v>
      </c>
      <c r="BP19" s="45">
        <v>1337</v>
      </c>
      <c r="BQ19" s="45">
        <v>272</v>
      </c>
      <c r="BR19" s="45">
        <v>1609</v>
      </c>
    </row>
    <row r="20" spans="1:70" x14ac:dyDescent="0.2">
      <c r="A20" s="37">
        <v>304</v>
      </c>
      <c r="B20" t="s">
        <v>150</v>
      </c>
      <c r="C20" s="45">
        <v>258</v>
      </c>
      <c r="D20" s="45">
        <v>1191</v>
      </c>
      <c r="E20" s="45">
        <v>428</v>
      </c>
      <c r="F20" s="45">
        <v>1619</v>
      </c>
      <c r="G20" s="45">
        <v>290</v>
      </c>
      <c r="H20" s="45">
        <v>1127</v>
      </c>
      <c r="I20" s="45">
        <v>460</v>
      </c>
      <c r="J20" s="45">
        <v>1587</v>
      </c>
      <c r="K20" s="45">
        <v>345</v>
      </c>
      <c r="L20" s="45">
        <v>1166</v>
      </c>
      <c r="M20" s="45">
        <v>366</v>
      </c>
      <c r="N20" s="45">
        <v>1532</v>
      </c>
      <c r="O20" s="45">
        <v>113</v>
      </c>
      <c r="P20" s="45">
        <v>1323</v>
      </c>
      <c r="Q20" s="45">
        <v>441</v>
      </c>
      <c r="R20" s="45">
        <v>1764</v>
      </c>
      <c r="S20" s="45">
        <v>112</v>
      </c>
      <c r="T20" s="45">
        <v>1305</v>
      </c>
      <c r="U20" s="45">
        <v>460</v>
      </c>
      <c r="V20" s="45">
        <v>1765</v>
      </c>
      <c r="W20" s="45">
        <v>199</v>
      </c>
      <c r="X20" s="45">
        <v>1263</v>
      </c>
      <c r="Y20" s="45">
        <v>415</v>
      </c>
      <c r="Z20" s="45">
        <v>1678</v>
      </c>
      <c r="AA20" s="45">
        <v>189</v>
      </c>
      <c r="AB20" s="45">
        <v>1302</v>
      </c>
      <c r="AC20" s="45">
        <v>386</v>
      </c>
      <c r="AD20" s="45">
        <v>1688</v>
      </c>
      <c r="AE20" s="45">
        <v>160</v>
      </c>
      <c r="AF20" s="45">
        <v>1294</v>
      </c>
      <c r="AG20" s="45">
        <v>423</v>
      </c>
      <c r="AH20" s="45">
        <v>1717</v>
      </c>
      <c r="AI20" s="45">
        <v>439</v>
      </c>
      <c r="AJ20" s="45">
        <v>1026</v>
      </c>
      <c r="AK20" s="45">
        <v>412</v>
      </c>
      <c r="AL20" s="45">
        <v>1438</v>
      </c>
      <c r="AM20" s="45">
        <v>501</v>
      </c>
      <c r="AN20" s="45">
        <v>1089</v>
      </c>
      <c r="AO20" s="45">
        <v>287</v>
      </c>
      <c r="AP20" s="45">
        <v>1376</v>
      </c>
      <c r="AQ20" s="45">
        <v>453</v>
      </c>
      <c r="AR20" s="45">
        <v>1130</v>
      </c>
      <c r="AS20" s="45">
        <v>294</v>
      </c>
      <c r="AT20" s="45">
        <v>1424</v>
      </c>
      <c r="AU20" s="45">
        <v>405</v>
      </c>
      <c r="AV20" s="45">
        <v>1231</v>
      </c>
      <c r="AW20" s="45">
        <v>241</v>
      </c>
      <c r="AX20" s="45">
        <v>1472</v>
      </c>
      <c r="AY20" s="45">
        <v>279</v>
      </c>
      <c r="AZ20" s="45">
        <v>1304</v>
      </c>
      <c r="BA20" s="45">
        <v>294</v>
      </c>
      <c r="BB20" s="45">
        <v>1598</v>
      </c>
      <c r="BC20" s="45">
        <v>313</v>
      </c>
      <c r="BD20" s="45">
        <v>1324</v>
      </c>
      <c r="BE20" s="45">
        <v>240</v>
      </c>
      <c r="BF20" s="45">
        <v>1564</v>
      </c>
      <c r="BG20" s="45">
        <v>174</v>
      </c>
      <c r="BH20" s="45">
        <v>1497</v>
      </c>
      <c r="BI20" s="45">
        <v>206</v>
      </c>
      <c r="BJ20" s="45">
        <v>1703</v>
      </c>
      <c r="BK20" s="45">
        <v>129</v>
      </c>
      <c r="BL20" s="45">
        <v>1367</v>
      </c>
      <c r="BM20" s="45">
        <v>381</v>
      </c>
      <c r="BN20" s="45">
        <v>1748</v>
      </c>
      <c r="BO20" s="45">
        <v>161</v>
      </c>
      <c r="BP20" s="45">
        <v>1378</v>
      </c>
      <c r="BQ20" s="45">
        <v>338</v>
      </c>
      <c r="BR20" s="45">
        <v>1716</v>
      </c>
    </row>
    <row r="21" spans="1:70" x14ac:dyDescent="0.2">
      <c r="A21" s="37">
        <v>305</v>
      </c>
      <c r="B21" t="s">
        <v>151</v>
      </c>
      <c r="C21" s="45">
        <v>218</v>
      </c>
      <c r="D21" s="45">
        <v>1331</v>
      </c>
      <c r="E21" s="45">
        <v>430</v>
      </c>
      <c r="F21" s="45">
        <v>1761</v>
      </c>
      <c r="G21" s="45">
        <v>212</v>
      </c>
      <c r="H21" s="45">
        <v>1341</v>
      </c>
      <c r="I21" s="45">
        <v>426</v>
      </c>
      <c r="J21" s="45">
        <v>1767</v>
      </c>
      <c r="K21" s="45">
        <v>236</v>
      </c>
      <c r="L21" s="45">
        <v>1419</v>
      </c>
      <c r="M21" s="45">
        <v>324</v>
      </c>
      <c r="N21" s="45">
        <v>1743</v>
      </c>
      <c r="O21" s="45">
        <v>125</v>
      </c>
      <c r="P21" s="45">
        <v>1499</v>
      </c>
      <c r="Q21" s="45">
        <v>355</v>
      </c>
      <c r="R21" s="45">
        <v>1854</v>
      </c>
      <c r="S21" s="45">
        <v>103</v>
      </c>
      <c r="T21" s="45">
        <v>1461</v>
      </c>
      <c r="U21" s="45">
        <v>415</v>
      </c>
      <c r="V21" s="45">
        <v>1876</v>
      </c>
      <c r="W21" s="45">
        <v>172</v>
      </c>
      <c r="X21" s="45">
        <v>1489</v>
      </c>
      <c r="Y21" s="45">
        <v>318</v>
      </c>
      <c r="Z21" s="45">
        <v>1807</v>
      </c>
      <c r="AA21" s="45">
        <v>162</v>
      </c>
      <c r="AB21" s="45">
        <v>1507</v>
      </c>
      <c r="AC21" s="45">
        <v>310</v>
      </c>
      <c r="AD21" s="45">
        <v>1817</v>
      </c>
      <c r="AE21" s="45">
        <v>145</v>
      </c>
      <c r="AF21" s="45">
        <v>1506</v>
      </c>
      <c r="AG21" s="45">
        <v>328</v>
      </c>
      <c r="AH21" s="45">
        <v>1834</v>
      </c>
      <c r="AI21" s="45">
        <v>346</v>
      </c>
      <c r="AJ21" s="45">
        <v>1174</v>
      </c>
      <c r="AK21" s="45">
        <v>459</v>
      </c>
      <c r="AL21" s="45">
        <v>1633</v>
      </c>
      <c r="AM21" s="45">
        <v>447</v>
      </c>
      <c r="AN21" s="45">
        <v>1245</v>
      </c>
      <c r="AO21" s="45">
        <v>287</v>
      </c>
      <c r="AP21" s="45">
        <v>1532</v>
      </c>
      <c r="AQ21" s="45">
        <v>397</v>
      </c>
      <c r="AR21" s="45">
        <v>1390</v>
      </c>
      <c r="AS21" s="45">
        <v>192</v>
      </c>
      <c r="AT21" s="45">
        <v>1582</v>
      </c>
      <c r="AU21" s="45">
        <v>320</v>
      </c>
      <c r="AV21" s="45">
        <v>1514</v>
      </c>
      <c r="AW21" s="45">
        <v>145</v>
      </c>
      <c r="AX21" s="45">
        <v>1659</v>
      </c>
      <c r="AY21" s="45">
        <v>222</v>
      </c>
      <c r="AZ21" s="45">
        <v>1565</v>
      </c>
      <c r="BA21" s="45">
        <v>192</v>
      </c>
      <c r="BB21" s="45">
        <v>1757</v>
      </c>
      <c r="BC21" s="45">
        <v>227</v>
      </c>
      <c r="BD21" s="45">
        <v>1556</v>
      </c>
      <c r="BE21" s="45">
        <v>196</v>
      </c>
      <c r="BF21" s="45">
        <v>1752</v>
      </c>
      <c r="BG21" s="45">
        <v>123</v>
      </c>
      <c r="BH21" s="45">
        <v>1764</v>
      </c>
      <c r="BI21" s="45">
        <v>92</v>
      </c>
      <c r="BJ21" s="45">
        <v>1856</v>
      </c>
      <c r="BK21" s="45">
        <v>101</v>
      </c>
      <c r="BL21" s="45">
        <v>1616</v>
      </c>
      <c r="BM21" s="45">
        <v>262</v>
      </c>
      <c r="BN21" s="45">
        <v>1878</v>
      </c>
      <c r="BO21" s="45">
        <v>111</v>
      </c>
      <c r="BP21" s="45">
        <v>1642</v>
      </c>
      <c r="BQ21" s="45">
        <v>226</v>
      </c>
      <c r="BR21" s="45">
        <v>1868</v>
      </c>
    </row>
    <row r="22" spans="1:70" x14ac:dyDescent="0.2">
      <c r="A22" s="37">
        <v>306</v>
      </c>
      <c r="B22" t="s">
        <v>152</v>
      </c>
      <c r="C22" s="45">
        <v>421</v>
      </c>
      <c r="D22" s="45">
        <v>1562</v>
      </c>
      <c r="E22" s="45">
        <v>426</v>
      </c>
      <c r="F22" s="45">
        <v>1988</v>
      </c>
      <c r="G22" s="45">
        <v>434</v>
      </c>
      <c r="H22" s="45">
        <v>1573</v>
      </c>
      <c r="I22" s="45">
        <v>402</v>
      </c>
      <c r="J22" s="45">
        <v>1975</v>
      </c>
      <c r="K22" s="45">
        <v>500</v>
      </c>
      <c r="L22" s="45">
        <v>1595</v>
      </c>
      <c r="M22" s="45">
        <v>314</v>
      </c>
      <c r="N22" s="45">
        <v>1909</v>
      </c>
      <c r="O22" s="45">
        <v>289</v>
      </c>
      <c r="P22" s="45">
        <v>1798</v>
      </c>
      <c r="Q22" s="45">
        <v>322</v>
      </c>
      <c r="R22" s="45">
        <v>2120</v>
      </c>
      <c r="S22" s="45">
        <v>229</v>
      </c>
      <c r="T22" s="45">
        <v>1909</v>
      </c>
      <c r="U22" s="45">
        <v>271</v>
      </c>
      <c r="V22" s="45">
        <v>2180</v>
      </c>
      <c r="W22" s="45">
        <v>345</v>
      </c>
      <c r="X22" s="45">
        <v>1745</v>
      </c>
      <c r="Y22" s="45">
        <v>319</v>
      </c>
      <c r="Z22" s="45">
        <v>2064</v>
      </c>
      <c r="AA22" s="45">
        <v>332</v>
      </c>
      <c r="AB22" s="45">
        <v>1769</v>
      </c>
      <c r="AC22" s="45">
        <v>308</v>
      </c>
      <c r="AD22" s="45">
        <v>2077</v>
      </c>
      <c r="AE22" s="45">
        <v>321</v>
      </c>
      <c r="AF22" s="45">
        <v>1806</v>
      </c>
      <c r="AG22" s="45">
        <v>282</v>
      </c>
      <c r="AH22" s="45">
        <v>2088</v>
      </c>
      <c r="AI22" s="45">
        <v>673</v>
      </c>
      <c r="AJ22" s="45">
        <v>1362</v>
      </c>
      <c r="AK22" s="45">
        <v>374</v>
      </c>
      <c r="AL22" s="45">
        <v>1736</v>
      </c>
      <c r="AM22" s="45">
        <v>804</v>
      </c>
      <c r="AN22" s="45">
        <v>1348</v>
      </c>
      <c r="AO22" s="45">
        <v>257</v>
      </c>
      <c r="AP22" s="45">
        <v>1605</v>
      </c>
      <c r="AQ22" s="45">
        <v>729</v>
      </c>
      <c r="AR22" s="45">
        <v>1478</v>
      </c>
      <c r="AS22" s="45">
        <v>202</v>
      </c>
      <c r="AT22" s="45">
        <v>1680</v>
      </c>
      <c r="AU22" s="45">
        <v>637</v>
      </c>
      <c r="AV22" s="45">
        <v>1596</v>
      </c>
      <c r="AW22" s="45">
        <v>176</v>
      </c>
      <c r="AX22" s="45">
        <v>1772</v>
      </c>
      <c r="AY22" s="45">
        <v>421</v>
      </c>
      <c r="AZ22" s="45">
        <v>1794</v>
      </c>
      <c r="BA22" s="45">
        <v>194</v>
      </c>
      <c r="BB22" s="45">
        <v>1988</v>
      </c>
      <c r="BC22" s="45">
        <v>464</v>
      </c>
      <c r="BD22" s="45">
        <v>1770</v>
      </c>
      <c r="BE22" s="45">
        <v>175</v>
      </c>
      <c r="BF22" s="45">
        <v>1945</v>
      </c>
      <c r="BG22" s="45">
        <v>368</v>
      </c>
      <c r="BH22" s="45">
        <v>1936</v>
      </c>
      <c r="BI22" s="45">
        <v>105</v>
      </c>
      <c r="BJ22" s="45">
        <v>2041</v>
      </c>
      <c r="BK22" s="45">
        <v>288</v>
      </c>
      <c r="BL22" s="45">
        <v>1813</v>
      </c>
      <c r="BM22" s="45">
        <v>308</v>
      </c>
      <c r="BN22" s="45">
        <v>2121</v>
      </c>
      <c r="BO22" s="45">
        <v>338</v>
      </c>
      <c r="BP22" s="45">
        <v>1817</v>
      </c>
      <c r="BQ22" s="45">
        <v>254</v>
      </c>
      <c r="BR22" s="45">
        <v>2071</v>
      </c>
    </row>
    <row r="23" spans="1:70" x14ac:dyDescent="0.2">
      <c r="A23" s="37">
        <v>307</v>
      </c>
      <c r="B23" t="s">
        <v>153</v>
      </c>
      <c r="C23" s="45">
        <v>266</v>
      </c>
      <c r="D23" s="45">
        <v>1468</v>
      </c>
      <c r="E23" s="45">
        <v>568</v>
      </c>
      <c r="F23" s="45">
        <v>2036</v>
      </c>
      <c r="G23" s="45">
        <v>317</v>
      </c>
      <c r="H23" s="45">
        <v>1440</v>
      </c>
      <c r="I23" s="45">
        <v>545</v>
      </c>
      <c r="J23" s="45">
        <v>1985</v>
      </c>
      <c r="K23" s="45">
        <v>382</v>
      </c>
      <c r="L23" s="45">
        <v>1483</v>
      </c>
      <c r="M23" s="45">
        <v>437</v>
      </c>
      <c r="N23" s="45">
        <v>1920</v>
      </c>
      <c r="O23" s="45">
        <v>153</v>
      </c>
      <c r="P23" s="45">
        <v>1609</v>
      </c>
      <c r="Q23" s="45">
        <v>540</v>
      </c>
      <c r="R23" s="45">
        <v>2149</v>
      </c>
      <c r="S23" s="45">
        <v>196</v>
      </c>
      <c r="T23" s="45">
        <v>1576</v>
      </c>
      <c r="U23" s="45">
        <v>530</v>
      </c>
      <c r="V23" s="45">
        <v>2106</v>
      </c>
      <c r="W23" s="45">
        <v>247</v>
      </c>
      <c r="X23" s="45">
        <v>1542</v>
      </c>
      <c r="Y23" s="45">
        <v>513</v>
      </c>
      <c r="Z23" s="45">
        <v>2055</v>
      </c>
      <c r="AA23" s="45">
        <v>215</v>
      </c>
      <c r="AB23" s="45">
        <v>1606</v>
      </c>
      <c r="AC23" s="45">
        <v>481</v>
      </c>
      <c r="AD23" s="45">
        <v>2087</v>
      </c>
      <c r="AE23" s="45">
        <v>176</v>
      </c>
      <c r="AF23" s="45">
        <v>1673</v>
      </c>
      <c r="AG23" s="45">
        <v>453</v>
      </c>
      <c r="AH23" s="45">
        <v>2126</v>
      </c>
      <c r="AI23" s="45">
        <v>498</v>
      </c>
      <c r="AJ23" s="45">
        <v>1294</v>
      </c>
      <c r="AK23" s="45">
        <v>510</v>
      </c>
      <c r="AL23" s="45">
        <v>1804</v>
      </c>
      <c r="AM23" s="45">
        <v>591</v>
      </c>
      <c r="AN23" s="45">
        <v>1288</v>
      </c>
      <c r="AO23" s="45">
        <v>423</v>
      </c>
      <c r="AP23" s="45">
        <v>1711</v>
      </c>
      <c r="AQ23" s="45">
        <v>494</v>
      </c>
      <c r="AR23" s="45">
        <v>1485</v>
      </c>
      <c r="AS23" s="45">
        <v>323</v>
      </c>
      <c r="AT23" s="45">
        <v>1808</v>
      </c>
      <c r="AU23" s="45">
        <v>424</v>
      </c>
      <c r="AV23" s="45">
        <v>1579</v>
      </c>
      <c r="AW23" s="45">
        <v>299</v>
      </c>
      <c r="AX23" s="45">
        <v>1878</v>
      </c>
      <c r="AY23" s="45">
        <v>318</v>
      </c>
      <c r="AZ23" s="45">
        <v>1666</v>
      </c>
      <c r="BA23" s="45">
        <v>318</v>
      </c>
      <c r="BB23" s="45">
        <v>1984</v>
      </c>
      <c r="BC23" s="45">
        <v>329</v>
      </c>
      <c r="BD23" s="45">
        <v>1683</v>
      </c>
      <c r="BE23" s="45">
        <v>290</v>
      </c>
      <c r="BF23" s="45">
        <v>1973</v>
      </c>
      <c r="BG23" s="45">
        <v>240</v>
      </c>
      <c r="BH23" s="45">
        <v>1824</v>
      </c>
      <c r="BI23" s="45">
        <v>238</v>
      </c>
      <c r="BJ23" s="45">
        <v>2062</v>
      </c>
      <c r="BK23" s="45">
        <v>182</v>
      </c>
      <c r="BL23" s="45">
        <v>1605</v>
      </c>
      <c r="BM23" s="45">
        <v>515</v>
      </c>
      <c r="BN23" s="45">
        <v>2120</v>
      </c>
      <c r="BO23" s="45">
        <v>215</v>
      </c>
      <c r="BP23" s="45">
        <v>1670</v>
      </c>
      <c r="BQ23" s="45">
        <v>417</v>
      </c>
      <c r="BR23" s="45">
        <v>2087</v>
      </c>
    </row>
    <row r="24" spans="1:70" x14ac:dyDescent="0.2">
      <c r="A24" s="37">
        <v>308</v>
      </c>
      <c r="B24" t="s">
        <v>154</v>
      </c>
      <c r="C24" s="45">
        <v>363</v>
      </c>
      <c r="D24" s="45">
        <v>1285</v>
      </c>
      <c r="E24" s="45">
        <v>636</v>
      </c>
      <c r="F24" s="45">
        <v>1921</v>
      </c>
      <c r="G24" s="45">
        <v>386</v>
      </c>
      <c r="H24" s="45">
        <v>1262</v>
      </c>
      <c r="I24" s="45">
        <v>636</v>
      </c>
      <c r="J24" s="45">
        <v>1898</v>
      </c>
      <c r="K24" s="45">
        <v>475</v>
      </c>
      <c r="L24" s="45">
        <v>1278</v>
      </c>
      <c r="M24" s="45">
        <v>531</v>
      </c>
      <c r="N24" s="45">
        <v>1809</v>
      </c>
      <c r="O24" s="45">
        <v>204</v>
      </c>
      <c r="P24" s="45">
        <v>1448</v>
      </c>
      <c r="Q24" s="45">
        <v>632</v>
      </c>
      <c r="R24" s="45">
        <v>2080</v>
      </c>
      <c r="S24" s="45">
        <v>253</v>
      </c>
      <c r="T24" s="45">
        <v>1461</v>
      </c>
      <c r="U24" s="45">
        <v>570</v>
      </c>
      <c r="V24" s="45">
        <v>2031</v>
      </c>
      <c r="W24" s="45">
        <v>322</v>
      </c>
      <c r="X24" s="45">
        <v>1403</v>
      </c>
      <c r="Y24" s="45">
        <v>559</v>
      </c>
      <c r="Z24" s="45">
        <v>1962</v>
      </c>
      <c r="AA24" s="45">
        <v>272</v>
      </c>
      <c r="AB24" s="45">
        <v>1454</v>
      </c>
      <c r="AC24" s="45">
        <v>558</v>
      </c>
      <c r="AD24" s="45">
        <v>2012</v>
      </c>
      <c r="AE24" s="45">
        <v>262</v>
      </c>
      <c r="AF24" s="45">
        <v>1495</v>
      </c>
      <c r="AG24" s="45">
        <v>527</v>
      </c>
      <c r="AH24" s="45">
        <v>2022</v>
      </c>
      <c r="AI24" s="45">
        <v>620</v>
      </c>
      <c r="AJ24" s="45">
        <v>1190</v>
      </c>
      <c r="AK24" s="45">
        <v>474</v>
      </c>
      <c r="AL24" s="45">
        <v>1664</v>
      </c>
      <c r="AM24" s="45">
        <v>735</v>
      </c>
      <c r="AN24" s="45">
        <v>1174</v>
      </c>
      <c r="AO24" s="45">
        <v>375</v>
      </c>
      <c r="AP24" s="45">
        <v>1549</v>
      </c>
      <c r="AQ24" s="45">
        <v>675</v>
      </c>
      <c r="AR24" s="45">
        <v>1301</v>
      </c>
      <c r="AS24" s="45">
        <v>308</v>
      </c>
      <c r="AT24" s="45">
        <v>1609</v>
      </c>
      <c r="AU24" s="45">
        <v>576</v>
      </c>
      <c r="AV24" s="45">
        <v>1437</v>
      </c>
      <c r="AW24" s="45">
        <v>271</v>
      </c>
      <c r="AX24" s="45">
        <v>1708</v>
      </c>
      <c r="AY24" s="45">
        <v>428</v>
      </c>
      <c r="AZ24" s="45">
        <v>1494</v>
      </c>
      <c r="BA24" s="45">
        <v>362</v>
      </c>
      <c r="BB24" s="45">
        <v>1856</v>
      </c>
      <c r="BC24" s="45">
        <v>473</v>
      </c>
      <c r="BD24" s="45">
        <v>1454</v>
      </c>
      <c r="BE24" s="45">
        <v>357</v>
      </c>
      <c r="BF24" s="45">
        <v>1811</v>
      </c>
      <c r="BG24" s="45">
        <v>314</v>
      </c>
      <c r="BH24" s="45">
        <v>1661</v>
      </c>
      <c r="BI24" s="45">
        <v>309</v>
      </c>
      <c r="BJ24" s="45">
        <v>1970</v>
      </c>
      <c r="BK24" s="45">
        <v>247</v>
      </c>
      <c r="BL24" s="45">
        <v>1557</v>
      </c>
      <c r="BM24" s="45">
        <v>480</v>
      </c>
      <c r="BN24" s="45">
        <v>2037</v>
      </c>
      <c r="BO24" s="45">
        <v>290</v>
      </c>
      <c r="BP24" s="45">
        <v>1532</v>
      </c>
      <c r="BQ24" s="45">
        <v>462</v>
      </c>
      <c r="BR24" s="45">
        <v>1994</v>
      </c>
    </row>
    <row r="25" spans="1:70" x14ac:dyDescent="0.2">
      <c r="A25" s="37">
        <v>309</v>
      </c>
      <c r="B25" t="s">
        <v>136</v>
      </c>
      <c r="C25" s="45">
        <v>238</v>
      </c>
      <c r="D25" s="45">
        <v>1098</v>
      </c>
      <c r="E25" s="45">
        <v>282</v>
      </c>
      <c r="F25" s="45">
        <v>1380</v>
      </c>
      <c r="G25" s="45">
        <v>292</v>
      </c>
      <c r="H25" s="45">
        <v>1072</v>
      </c>
      <c r="I25" s="45">
        <v>254</v>
      </c>
      <c r="J25" s="45">
        <v>1326</v>
      </c>
      <c r="K25" s="45">
        <v>347</v>
      </c>
      <c r="L25" s="45">
        <v>1040</v>
      </c>
      <c r="M25" s="45">
        <v>231</v>
      </c>
      <c r="N25" s="45">
        <v>1271</v>
      </c>
      <c r="O25" s="45">
        <v>138</v>
      </c>
      <c r="P25" s="45">
        <v>1286</v>
      </c>
      <c r="Q25" s="45">
        <v>194</v>
      </c>
      <c r="R25" s="45">
        <v>1480</v>
      </c>
      <c r="S25" s="45">
        <v>138</v>
      </c>
      <c r="T25" s="45">
        <v>1289</v>
      </c>
      <c r="U25" s="45">
        <v>191</v>
      </c>
      <c r="V25" s="45">
        <v>1480</v>
      </c>
      <c r="W25" s="45">
        <v>200</v>
      </c>
      <c r="X25" s="45">
        <v>1194</v>
      </c>
      <c r="Y25" s="45">
        <v>224</v>
      </c>
      <c r="Z25" s="45">
        <v>1418</v>
      </c>
      <c r="AA25" s="45">
        <v>191</v>
      </c>
      <c r="AB25" s="45">
        <v>1222</v>
      </c>
      <c r="AC25" s="45">
        <v>205</v>
      </c>
      <c r="AD25" s="45">
        <v>1427</v>
      </c>
      <c r="AE25" s="45">
        <v>173</v>
      </c>
      <c r="AF25" s="45">
        <v>1240</v>
      </c>
      <c r="AG25" s="45">
        <v>205</v>
      </c>
      <c r="AH25" s="45">
        <v>1445</v>
      </c>
      <c r="AI25" s="45">
        <v>470</v>
      </c>
      <c r="AJ25" s="45">
        <v>907</v>
      </c>
      <c r="AK25" s="45">
        <v>241</v>
      </c>
      <c r="AL25" s="45">
        <v>1148</v>
      </c>
      <c r="AM25" s="45">
        <v>529</v>
      </c>
      <c r="AN25" s="45">
        <v>904</v>
      </c>
      <c r="AO25" s="45">
        <v>185</v>
      </c>
      <c r="AP25" s="45">
        <v>1089</v>
      </c>
      <c r="AQ25" s="45">
        <v>513</v>
      </c>
      <c r="AR25" s="45">
        <v>982</v>
      </c>
      <c r="AS25" s="45">
        <v>123</v>
      </c>
      <c r="AT25" s="45">
        <v>1105</v>
      </c>
      <c r="AU25" s="45">
        <v>418</v>
      </c>
      <c r="AV25" s="45">
        <v>1101</v>
      </c>
      <c r="AW25" s="45">
        <v>99</v>
      </c>
      <c r="AX25" s="45">
        <v>1200</v>
      </c>
      <c r="AY25" s="45">
        <v>287</v>
      </c>
      <c r="AZ25" s="45">
        <v>1195</v>
      </c>
      <c r="BA25" s="45">
        <v>136</v>
      </c>
      <c r="BB25" s="45">
        <v>1331</v>
      </c>
      <c r="BC25" s="45">
        <v>299</v>
      </c>
      <c r="BD25" s="45">
        <v>1173</v>
      </c>
      <c r="BE25" s="45">
        <v>146</v>
      </c>
      <c r="BF25" s="45">
        <v>1319</v>
      </c>
      <c r="BG25" s="45">
        <v>190</v>
      </c>
      <c r="BH25" s="45">
        <v>1349</v>
      </c>
      <c r="BI25" s="45">
        <v>79</v>
      </c>
      <c r="BJ25" s="45">
        <v>1428</v>
      </c>
      <c r="BK25" s="45">
        <v>129</v>
      </c>
      <c r="BL25" s="45">
        <v>1230</v>
      </c>
      <c r="BM25" s="45">
        <v>259</v>
      </c>
      <c r="BN25" s="45">
        <v>1489</v>
      </c>
      <c r="BO25" s="45">
        <v>160</v>
      </c>
      <c r="BP25" s="45">
        <v>1203</v>
      </c>
      <c r="BQ25" s="45">
        <v>255</v>
      </c>
      <c r="BR25" s="45">
        <v>1458</v>
      </c>
    </row>
    <row r="26" spans="1:70" x14ac:dyDescent="0.2">
      <c r="A26" s="37">
        <v>310</v>
      </c>
      <c r="B26" t="s">
        <v>156</v>
      </c>
      <c r="C26" s="45">
        <v>252</v>
      </c>
      <c r="D26" s="45">
        <v>897</v>
      </c>
      <c r="E26" s="45">
        <v>326</v>
      </c>
      <c r="F26" s="45">
        <v>1223</v>
      </c>
      <c r="G26" s="45">
        <v>265</v>
      </c>
      <c r="H26" s="45">
        <v>885</v>
      </c>
      <c r="I26" s="45">
        <v>325</v>
      </c>
      <c r="J26" s="45">
        <v>1210</v>
      </c>
      <c r="K26" s="45">
        <v>344</v>
      </c>
      <c r="L26" s="45">
        <v>864</v>
      </c>
      <c r="M26" s="45">
        <v>267</v>
      </c>
      <c r="N26" s="45">
        <v>1131</v>
      </c>
      <c r="O26" s="45">
        <v>109</v>
      </c>
      <c r="P26" s="45">
        <v>1003</v>
      </c>
      <c r="Q26" s="45">
        <v>363</v>
      </c>
      <c r="R26" s="45">
        <v>1366</v>
      </c>
      <c r="S26" s="45">
        <v>145</v>
      </c>
      <c r="T26" s="45">
        <v>1048</v>
      </c>
      <c r="U26" s="45">
        <v>282</v>
      </c>
      <c r="V26" s="45">
        <v>1330</v>
      </c>
      <c r="W26" s="45">
        <v>212</v>
      </c>
      <c r="X26" s="45">
        <v>989</v>
      </c>
      <c r="Y26" s="45">
        <v>274</v>
      </c>
      <c r="Z26" s="45">
        <v>1263</v>
      </c>
      <c r="AA26" s="45">
        <v>218</v>
      </c>
      <c r="AB26" s="45">
        <v>996</v>
      </c>
      <c r="AC26" s="45">
        <v>261</v>
      </c>
      <c r="AD26" s="45">
        <v>1257</v>
      </c>
      <c r="AE26" s="45">
        <v>175</v>
      </c>
      <c r="AF26" s="45">
        <v>1040</v>
      </c>
      <c r="AG26" s="45">
        <v>260</v>
      </c>
      <c r="AH26" s="45">
        <v>1300</v>
      </c>
      <c r="AI26" s="45">
        <v>399</v>
      </c>
      <c r="AJ26" s="45">
        <v>802</v>
      </c>
      <c r="AK26" s="45">
        <v>274</v>
      </c>
      <c r="AL26" s="45">
        <v>1076</v>
      </c>
      <c r="AM26" s="45">
        <v>529</v>
      </c>
      <c r="AN26" s="45">
        <v>744</v>
      </c>
      <c r="AO26" s="45">
        <v>202</v>
      </c>
      <c r="AP26" s="45">
        <v>946</v>
      </c>
      <c r="AQ26" s="45">
        <v>482</v>
      </c>
      <c r="AR26" s="45">
        <v>835</v>
      </c>
      <c r="AS26" s="45">
        <v>158</v>
      </c>
      <c r="AT26" s="45">
        <v>993</v>
      </c>
      <c r="AU26" s="45">
        <v>420</v>
      </c>
      <c r="AV26" s="45">
        <v>928</v>
      </c>
      <c r="AW26" s="45">
        <v>127</v>
      </c>
      <c r="AX26" s="45">
        <v>1055</v>
      </c>
      <c r="AY26" s="45">
        <v>287</v>
      </c>
      <c r="AZ26" s="45">
        <v>1037</v>
      </c>
      <c r="BA26" s="45">
        <v>151</v>
      </c>
      <c r="BB26" s="45">
        <v>1188</v>
      </c>
      <c r="BC26" s="45">
        <v>292</v>
      </c>
      <c r="BD26" s="45">
        <v>1046</v>
      </c>
      <c r="BE26" s="45">
        <v>137</v>
      </c>
      <c r="BF26" s="45">
        <v>1183</v>
      </c>
      <c r="BG26" s="45">
        <v>191</v>
      </c>
      <c r="BH26" s="45">
        <v>1160</v>
      </c>
      <c r="BI26" s="45">
        <v>124</v>
      </c>
      <c r="BJ26" s="45">
        <v>1284</v>
      </c>
      <c r="BK26" s="45">
        <v>177</v>
      </c>
      <c r="BL26" s="45">
        <v>1046</v>
      </c>
      <c r="BM26" s="45">
        <v>252</v>
      </c>
      <c r="BN26" s="45">
        <v>1298</v>
      </c>
      <c r="BO26" s="45">
        <v>253</v>
      </c>
      <c r="BP26" s="45">
        <v>1030</v>
      </c>
      <c r="BQ26" s="45">
        <v>192</v>
      </c>
      <c r="BR26" s="45">
        <v>1222</v>
      </c>
    </row>
    <row r="27" spans="1:70" x14ac:dyDescent="0.2">
      <c r="A27" s="37">
        <v>311</v>
      </c>
      <c r="B27" t="s">
        <v>157</v>
      </c>
      <c r="C27" s="45">
        <v>136</v>
      </c>
      <c r="D27" s="45">
        <v>1201</v>
      </c>
      <c r="E27" s="45">
        <v>152</v>
      </c>
      <c r="F27" s="45">
        <v>1353</v>
      </c>
      <c r="G27" s="45">
        <v>139</v>
      </c>
      <c r="H27" s="45">
        <v>1236</v>
      </c>
      <c r="I27" s="45">
        <v>114</v>
      </c>
      <c r="J27" s="45">
        <v>1350</v>
      </c>
      <c r="K27" s="45">
        <v>148</v>
      </c>
      <c r="L27" s="45">
        <v>1235</v>
      </c>
      <c r="M27" s="45">
        <v>106</v>
      </c>
      <c r="N27" s="45">
        <v>1341</v>
      </c>
      <c r="O27" s="45">
        <v>84</v>
      </c>
      <c r="P27" s="45">
        <v>1321</v>
      </c>
      <c r="Q27" s="45">
        <v>84</v>
      </c>
      <c r="R27" s="45">
        <v>1405</v>
      </c>
      <c r="S27" s="45">
        <v>49</v>
      </c>
      <c r="T27" s="45">
        <v>1340</v>
      </c>
      <c r="U27" s="45">
        <v>100</v>
      </c>
      <c r="V27" s="45">
        <v>1440</v>
      </c>
      <c r="W27" s="45">
        <v>90</v>
      </c>
      <c r="X27" s="45">
        <v>1300</v>
      </c>
      <c r="Y27" s="45">
        <v>99</v>
      </c>
      <c r="Z27" s="45">
        <v>1399</v>
      </c>
      <c r="AA27" s="45">
        <v>87</v>
      </c>
      <c r="AB27" s="45">
        <v>1332</v>
      </c>
      <c r="AC27" s="45">
        <v>70</v>
      </c>
      <c r="AD27" s="45">
        <v>1402</v>
      </c>
      <c r="AE27" s="45">
        <v>88</v>
      </c>
      <c r="AF27" s="45">
        <v>1342</v>
      </c>
      <c r="AG27" s="45">
        <v>59</v>
      </c>
      <c r="AH27" s="45">
        <v>1401</v>
      </c>
      <c r="AI27" s="45">
        <v>300</v>
      </c>
      <c r="AJ27" s="45">
        <v>1091</v>
      </c>
      <c r="AK27" s="45">
        <v>98</v>
      </c>
      <c r="AL27" s="45">
        <v>1189</v>
      </c>
      <c r="AM27" s="45">
        <v>380</v>
      </c>
      <c r="AN27" s="45">
        <v>1064</v>
      </c>
      <c r="AO27" s="45">
        <v>45</v>
      </c>
      <c r="AP27" s="45">
        <v>1109</v>
      </c>
      <c r="AQ27" s="45">
        <v>338</v>
      </c>
      <c r="AR27" s="45">
        <v>1133</v>
      </c>
      <c r="AS27" s="45">
        <v>18</v>
      </c>
      <c r="AT27" s="45">
        <v>1151</v>
      </c>
      <c r="AU27" s="45">
        <v>232</v>
      </c>
      <c r="AV27" s="45">
        <v>1243</v>
      </c>
      <c r="AW27" s="45">
        <v>14</v>
      </c>
      <c r="AX27" s="45">
        <v>1257</v>
      </c>
      <c r="AY27" s="45">
        <v>133</v>
      </c>
      <c r="AZ27" s="45">
        <v>1327</v>
      </c>
      <c r="BA27" s="45">
        <v>29</v>
      </c>
      <c r="BB27" s="45">
        <v>1356</v>
      </c>
      <c r="BC27" s="45">
        <v>158</v>
      </c>
      <c r="BD27" s="45">
        <v>1319</v>
      </c>
      <c r="BE27" s="45">
        <v>12</v>
      </c>
      <c r="BF27" s="45">
        <v>1331</v>
      </c>
      <c r="BG27" s="45">
        <v>36</v>
      </c>
      <c r="BH27" s="45">
        <v>1413</v>
      </c>
      <c r="BI27" s="45">
        <v>40</v>
      </c>
      <c r="BJ27" s="45">
        <v>1453</v>
      </c>
      <c r="BK27" s="45">
        <v>81</v>
      </c>
      <c r="BL27" s="45">
        <v>1349</v>
      </c>
      <c r="BM27" s="45">
        <v>59</v>
      </c>
      <c r="BN27" s="45">
        <v>1408</v>
      </c>
      <c r="BO27" s="45">
        <v>106</v>
      </c>
      <c r="BP27" s="45">
        <v>1344</v>
      </c>
      <c r="BQ27" s="45">
        <v>39</v>
      </c>
      <c r="BR27" s="45">
        <v>1383</v>
      </c>
    </row>
    <row r="28" spans="1:70" x14ac:dyDescent="0.2">
      <c r="A28" s="37">
        <v>312</v>
      </c>
      <c r="B28" t="s">
        <v>158</v>
      </c>
      <c r="C28" s="45">
        <v>349</v>
      </c>
      <c r="D28" s="45">
        <v>1384</v>
      </c>
      <c r="E28" s="45">
        <v>295</v>
      </c>
      <c r="F28" s="45">
        <v>1679</v>
      </c>
      <c r="G28" s="45">
        <v>384</v>
      </c>
      <c r="H28" s="45">
        <v>1416</v>
      </c>
      <c r="I28" s="45">
        <v>228</v>
      </c>
      <c r="J28" s="45">
        <v>1644</v>
      </c>
      <c r="K28" s="45">
        <v>480</v>
      </c>
      <c r="L28" s="45">
        <v>1388</v>
      </c>
      <c r="M28" s="45">
        <v>160</v>
      </c>
      <c r="N28" s="45">
        <v>1548</v>
      </c>
      <c r="O28" s="45">
        <v>205</v>
      </c>
      <c r="P28" s="45">
        <v>1648</v>
      </c>
      <c r="Q28" s="45">
        <v>175</v>
      </c>
      <c r="R28" s="45">
        <v>1823</v>
      </c>
      <c r="S28" s="45">
        <v>225</v>
      </c>
      <c r="T28" s="45">
        <v>1638</v>
      </c>
      <c r="U28" s="45">
        <v>165</v>
      </c>
      <c r="V28" s="45">
        <v>1803</v>
      </c>
      <c r="W28" s="45">
        <v>279</v>
      </c>
      <c r="X28" s="45">
        <v>1563</v>
      </c>
      <c r="Y28" s="45">
        <v>186</v>
      </c>
      <c r="Z28" s="45">
        <v>1749</v>
      </c>
      <c r="AA28" s="45">
        <v>273</v>
      </c>
      <c r="AB28" s="45">
        <v>1572</v>
      </c>
      <c r="AC28" s="45">
        <v>183</v>
      </c>
      <c r="AD28" s="45">
        <v>1755</v>
      </c>
      <c r="AE28" s="45">
        <v>230</v>
      </c>
      <c r="AF28" s="45">
        <v>1637</v>
      </c>
      <c r="AG28" s="45">
        <v>161</v>
      </c>
      <c r="AH28" s="45">
        <v>1798</v>
      </c>
      <c r="AI28" s="45">
        <v>529</v>
      </c>
      <c r="AJ28" s="45">
        <v>1233</v>
      </c>
      <c r="AK28" s="45">
        <v>266</v>
      </c>
      <c r="AL28" s="45">
        <v>1499</v>
      </c>
      <c r="AM28" s="45">
        <v>646</v>
      </c>
      <c r="AN28" s="45">
        <v>1183</v>
      </c>
      <c r="AO28" s="45">
        <v>199</v>
      </c>
      <c r="AP28" s="45">
        <v>1382</v>
      </c>
      <c r="AQ28" s="45">
        <v>737</v>
      </c>
      <c r="AR28" s="45">
        <v>1179</v>
      </c>
      <c r="AS28" s="45">
        <v>112</v>
      </c>
      <c r="AT28" s="45">
        <v>1291</v>
      </c>
      <c r="AU28" s="45">
        <v>615</v>
      </c>
      <c r="AV28" s="45">
        <v>1329</v>
      </c>
      <c r="AW28" s="45">
        <v>84</v>
      </c>
      <c r="AX28" s="45">
        <v>1413</v>
      </c>
      <c r="AY28" s="45">
        <v>430</v>
      </c>
      <c r="AZ28" s="45">
        <v>1512</v>
      </c>
      <c r="BA28" s="45">
        <v>86</v>
      </c>
      <c r="BB28" s="45">
        <v>1598</v>
      </c>
      <c r="BC28" s="45">
        <v>426</v>
      </c>
      <c r="BD28" s="45">
        <v>1528</v>
      </c>
      <c r="BE28" s="45">
        <v>74</v>
      </c>
      <c r="BF28" s="45">
        <v>1602</v>
      </c>
      <c r="BG28" s="45">
        <v>250</v>
      </c>
      <c r="BH28" s="45">
        <v>1747</v>
      </c>
      <c r="BI28" s="45">
        <v>31</v>
      </c>
      <c r="BJ28" s="45">
        <v>1778</v>
      </c>
      <c r="BK28" s="45">
        <v>243</v>
      </c>
      <c r="BL28" s="45">
        <v>1688</v>
      </c>
      <c r="BM28" s="45">
        <v>97</v>
      </c>
      <c r="BN28" s="45">
        <v>1785</v>
      </c>
      <c r="BO28" s="45">
        <v>301</v>
      </c>
      <c r="BP28" s="45">
        <v>1632</v>
      </c>
      <c r="BQ28" s="45">
        <v>95</v>
      </c>
      <c r="BR28" s="45">
        <v>1727</v>
      </c>
    </row>
    <row r="29" spans="1:70" x14ac:dyDescent="0.2">
      <c r="A29" s="37">
        <v>313</v>
      </c>
      <c r="B29" t="s">
        <v>159</v>
      </c>
      <c r="C29" s="45">
        <v>353</v>
      </c>
      <c r="D29" s="45">
        <v>1284</v>
      </c>
      <c r="E29" s="45">
        <v>149</v>
      </c>
      <c r="F29" s="45">
        <v>1433</v>
      </c>
      <c r="G29" s="45">
        <v>362</v>
      </c>
      <c r="H29" s="45">
        <v>1287</v>
      </c>
      <c r="I29" s="45">
        <v>137</v>
      </c>
      <c r="J29" s="45">
        <v>1424</v>
      </c>
      <c r="K29" s="45">
        <v>435</v>
      </c>
      <c r="L29" s="45">
        <v>1237</v>
      </c>
      <c r="M29" s="45">
        <v>114</v>
      </c>
      <c r="N29" s="45">
        <v>1351</v>
      </c>
      <c r="O29" s="45">
        <v>203</v>
      </c>
      <c r="P29" s="45">
        <v>1495</v>
      </c>
      <c r="Q29" s="45">
        <v>88</v>
      </c>
      <c r="R29" s="45">
        <v>1583</v>
      </c>
      <c r="S29" s="45">
        <v>235</v>
      </c>
      <c r="T29" s="45">
        <v>1477</v>
      </c>
      <c r="U29" s="45">
        <v>74</v>
      </c>
      <c r="V29" s="45">
        <v>1551</v>
      </c>
      <c r="W29" s="45">
        <v>277</v>
      </c>
      <c r="X29" s="45">
        <v>1396</v>
      </c>
      <c r="Y29" s="45">
        <v>113</v>
      </c>
      <c r="Z29" s="45">
        <v>1509</v>
      </c>
      <c r="AA29" s="45">
        <v>258</v>
      </c>
      <c r="AB29" s="45">
        <v>1410</v>
      </c>
      <c r="AC29" s="45">
        <v>118</v>
      </c>
      <c r="AD29" s="45">
        <v>1528</v>
      </c>
      <c r="AE29" s="45">
        <v>262</v>
      </c>
      <c r="AF29" s="45">
        <v>1424</v>
      </c>
      <c r="AG29" s="45">
        <v>100</v>
      </c>
      <c r="AH29" s="45">
        <v>1524</v>
      </c>
      <c r="AI29" s="45">
        <v>532</v>
      </c>
      <c r="AJ29" s="45">
        <v>1141</v>
      </c>
      <c r="AK29" s="45">
        <v>113</v>
      </c>
      <c r="AL29" s="45">
        <v>1254</v>
      </c>
      <c r="AM29" s="45">
        <v>674</v>
      </c>
      <c r="AN29" s="45">
        <v>1056</v>
      </c>
      <c r="AO29" s="45">
        <v>56</v>
      </c>
      <c r="AP29" s="45">
        <v>1112</v>
      </c>
      <c r="AQ29" s="45">
        <v>706</v>
      </c>
      <c r="AR29" s="45">
        <v>1037</v>
      </c>
      <c r="AS29" s="45">
        <v>43</v>
      </c>
      <c r="AT29" s="45">
        <v>1080</v>
      </c>
      <c r="AU29" s="45">
        <v>540</v>
      </c>
      <c r="AV29" s="45">
        <v>1214</v>
      </c>
      <c r="AW29" s="45">
        <v>32</v>
      </c>
      <c r="AX29" s="45">
        <v>1246</v>
      </c>
      <c r="AY29" s="45">
        <v>409</v>
      </c>
      <c r="AZ29" s="45">
        <v>1343</v>
      </c>
      <c r="BA29" s="45">
        <v>34</v>
      </c>
      <c r="BB29" s="45">
        <v>1377</v>
      </c>
      <c r="BC29" s="45">
        <v>463</v>
      </c>
      <c r="BD29" s="45">
        <v>1296</v>
      </c>
      <c r="BE29" s="45">
        <v>27</v>
      </c>
      <c r="BF29" s="45">
        <v>1323</v>
      </c>
      <c r="BG29" s="45">
        <v>275</v>
      </c>
      <c r="BH29" s="45">
        <v>1493</v>
      </c>
      <c r="BI29" s="45">
        <v>18</v>
      </c>
      <c r="BJ29" s="45">
        <v>1511</v>
      </c>
      <c r="BK29" s="45">
        <v>273</v>
      </c>
      <c r="BL29" s="45">
        <v>1446</v>
      </c>
      <c r="BM29" s="45">
        <v>67</v>
      </c>
      <c r="BN29" s="45">
        <v>1513</v>
      </c>
      <c r="BO29" s="45">
        <v>373</v>
      </c>
      <c r="BP29" s="45">
        <v>1367</v>
      </c>
      <c r="BQ29" s="45">
        <v>46</v>
      </c>
      <c r="BR29" s="45">
        <v>1413</v>
      </c>
    </row>
    <row r="30" spans="1:70" x14ac:dyDescent="0.2">
      <c r="A30" s="37">
        <v>314</v>
      </c>
      <c r="B30" t="s">
        <v>160</v>
      </c>
      <c r="C30" s="45">
        <v>89</v>
      </c>
      <c r="D30" s="45">
        <v>675</v>
      </c>
      <c r="E30" s="45">
        <v>257</v>
      </c>
      <c r="F30" s="45">
        <v>932</v>
      </c>
      <c r="G30" s="45">
        <v>96</v>
      </c>
      <c r="H30" s="45">
        <v>656</v>
      </c>
      <c r="I30" s="45">
        <v>269</v>
      </c>
      <c r="J30" s="45">
        <v>925</v>
      </c>
      <c r="K30" s="45">
        <v>131</v>
      </c>
      <c r="L30" s="45">
        <v>670</v>
      </c>
      <c r="M30" s="45">
        <v>220</v>
      </c>
      <c r="N30" s="45">
        <v>890</v>
      </c>
      <c r="O30" s="45">
        <v>51</v>
      </c>
      <c r="P30" s="45">
        <v>750</v>
      </c>
      <c r="Q30" s="45">
        <v>220</v>
      </c>
      <c r="R30" s="45">
        <v>970</v>
      </c>
      <c r="S30" s="45">
        <v>41</v>
      </c>
      <c r="T30" s="45">
        <v>728</v>
      </c>
      <c r="U30" s="45">
        <v>252</v>
      </c>
      <c r="V30" s="45">
        <v>980</v>
      </c>
      <c r="W30" s="45">
        <v>82</v>
      </c>
      <c r="X30" s="45">
        <v>719</v>
      </c>
      <c r="Y30" s="45">
        <v>220</v>
      </c>
      <c r="Z30" s="45">
        <v>939</v>
      </c>
      <c r="AA30" s="45">
        <v>71</v>
      </c>
      <c r="AB30" s="45">
        <v>715</v>
      </c>
      <c r="AC30" s="45">
        <v>235</v>
      </c>
      <c r="AD30" s="45">
        <v>950</v>
      </c>
      <c r="AE30" s="45">
        <v>55</v>
      </c>
      <c r="AF30" s="45">
        <v>744</v>
      </c>
      <c r="AG30" s="45">
        <v>222</v>
      </c>
      <c r="AH30" s="45">
        <v>966</v>
      </c>
      <c r="AI30" s="45">
        <v>198</v>
      </c>
      <c r="AJ30" s="45">
        <v>589</v>
      </c>
      <c r="AK30" s="45">
        <v>234</v>
      </c>
      <c r="AL30" s="45">
        <v>823</v>
      </c>
      <c r="AM30" s="45">
        <v>274</v>
      </c>
      <c r="AN30" s="45">
        <v>610</v>
      </c>
      <c r="AO30" s="45">
        <v>137</v>
      </c>
      <c r="AP30" s="45">
        <v>747</v>
      </c>
      <c r="AQ30" s="45">
        <v>233</v>
      </c>
      <c r="AR30" s="45">
        <v>672</v>
      </c>
      <c r="AS30" s="45">
        <v>116</v>
      </c>
      <c r="AT30" s="45">
        <v>788</v>
      </c>
      <c r="AU30" s="45">
        <v>171</v>
      </c>
      <c r="AV30" s="45">
        <v>725</v>
      </c>
      <c r="AW30" s="45">
        <v>125</v>
      </c>
      <c r="AX30" s="45">
        <v>850</v>
      </c>
      <c r="AY30" s="45">
        <v>91</v>
      </c>
      <c r="AZ30" s="45">
        <v>750</v>
      </c>
      <c r="BA30" s="45">
        <v>180</v>
      </c>
      <c r="BB30" s="45">
        <v>930</v>
      </c>
      <c r="BC30" s="45">
        <v>88</v>
      </c>
      <c r="BD30" s="45">
        <v>782</v>
      </c>
      <c r="BE30" s="45">
        <v>151</v>
      </c>
      <c r="BF30" s="45">
        <v>933</v>
      </c>
      <c r="BG30" s="45">
        <v>59</v>
      </c>
      <c r="BH30" s="45">
        <v>856</v>
      </c>
      <c r="BI30" s="45">
        <v>106</v>
      </c>
      <c r="BJ30" s="45">
        <v>962</v>
      </c>
      <c r="BK30" s="45">
        <v>36</v>
      </c>
      <c r="BL30" s="45">
        <v>758</v>
      </c>
      <c r="BM30" s="45">
        <v>227</v>
      </c>
      <c r="BN30" s="45">
        <v>985</v>
      </c>
      <c r="BO30" s="45">
        <v>46</v>
      </c>
      <c r="BP30" s="45">
        <v>776</v>
      </c>
      <c r="BQ30" s="45">
        <v>199</v>
      </c>
      <c r="BR30" s="45">
        <v>975</v>
      </c>
    </row>
    <row r="31" spans="1:70" x14ac:dyDescent="0.2">
      <c r="A31" s="37">
        <v>315</v>
      </c>
      <c r="B31" t="s">
        <v>161</v>
      </c>
      <c r="C31" s="45">
        <v>200</v>
      </c>
      <c r="D31" s="45">
        <v>897</v>
      </c>
      <c r="E31" s="45">
        <v>247</v>
      </c>
      <c r="F31" s="45">
        <v>1144</v>
      </c>
      <c r="G31" s="45">
        <v>205</v>
      </c>
      <c r="H31" s="45">
        <v>905</v>
      </c>
      <c r="I31" s="45">
        <v>234</v>
      </c>
      <c r="J31" s="45">
        <v>1139</v>
      </c>
      <c r="K31" s="45">
        <v>202</v>
      </c>
      <c r="L31" s="45">
        <v>938</v>
      </c>
      <c r="M31" s="45">
        <v>204</v>
      </c>
      <c r="N31" s="45">
        <v>1142</v>
      </c>
      <c r="O31" s="45">
        <v>111</v>
      </c>
      <c r="P31" s="45">
        <v>1073</v>
      </c>
      <c r="Q31" s="45">
        <v>160</v>
      </c>
      <c r="R31" s="45">
        <v>1233</v>
      </c>
      <c r="S31" s="45">
        <v>125</v>
      </c>
      <c r="T31" s="45">
        <v>1033</v>
      </c>
      <c r="U31" s="45">
        <v>186</v>
      </c>
      <c r="V31" s="45">
        <v>1219</v>
      </c>
      <c r="W31" s="45">
        <v>195</v>
      </c>
      <c r="X31" s="45">
        <v>974</v>
      </c>
      <c r="Y31" s="45">
        <v>175</v>
      </c>
      <c r="Z31" s="45">
        <v>1149</v>
      </c>
      <c r="AA31" s="45">
        <v>205</v>
      </c>
      <c r="AB31" s="45">
        <v>963</v>
      </c>
      <c r="AC31" s="45">
        <v>176</v>
      </c>
      <c r="AD31" s="45">
        <v>1139</v>
      </c>
      <c r="AE31" s="45">
        <v>154</v>
      </c>
      <c r="AF31" s="45">
        <v>1017</v>
      </c>
      <c r="AG31" s="45">
        <v>173</v>
      </c>
      <c r="AH31" s="45">
        <v>1190</v>
      </c>
      <c r="AI31" s="45">
        <v>383</v>
      </c>
      <c r="AJ31" s="45">
        <v>689</v>
      </c>
      <c r="AK31" s="45">
        <v>272</v>
      </c>
      <c r="AL31" s="45">
        <v>961</v>
      </c>
      <c r="AM31" s="45">
        <v>507</v>
      </c>
      <c r="AN31" s="45">
        <v>684</v>
      </c>
      <c r="AO31" s="45">
        <v>153</v>
      </c>
      <c r="AP31" s="45">
        <v>837</v>
      </c>
      <c r="AQ31" s="45">
        <v>439</v>
      </c>
      <c r="AR31" s="45">
        <v>775</v>
      </c>
      <c r="AS31" s="45">
        <v>130</v>
      </c>
      <c r="AT31" s="45">
        <v>905</v>
      </c>
      <c r="AU31" s="45">
        <v>394</v>
      </c>
      <c r="AV31" s="45">
        <v>839</v>
      </c>
      <c r="AW31" s="45">
        <v>111</v>
      </c>
      <c r="AX31" s="45">
        <v>950</v>
      </c>
      <c r="AY31" s="45">
        <v>273</v>
      </c>
      <c r="AZ31" s="45">
        <v>937</v>
      </c>
      <c r="BA31" s="45">
        <v>134</v>
      </c>
      <c r="BB31" s="45">
        <v>1071</v>
      </c>
      <c r="BC31" s="45">
        <v>281</v>
      </c>
      <c r="BD31" s="45">
        <v>961</v>
      </c>
      <c r="BE31" s="45">
        <v>102</v>
      </c>
      <c r="BF31" s="45">
        <v>1063</v>
      </c>
      <c r="BG31" s="45">
        <v>230</v>
      </c>
      <c r="BH31" s="45">
        <v>1067</v>
      </c>
      <c r="BI31" s="45">
        <v>47</v>
      </c>
      <c r="BJ31" s="45">
        <v>1114</v>
      </c>
      <c r="BK31" s="45">
        <v>152</v>
      </c>
      <c r="BL31" s="45">
        <v>1023</v>
      </c>
      <c r="BM31" s="45">
        <v>169</v>
      </c>
      <c r="BN31" s="45">
        <v>1192</v>
      </c>
      <c r="BO31" s="45">
        <v>178</v>
      </c>
      <c r="BP31" s="45">
        <v>1018</v>
      </c>
      <c r="BQ31" s="45">
        <v>148</v>
      </c>
      <c r="BR31" s="45">
        <v>1166</v>
      </c>
    </row>
    <row r="32" spans="1:70" x14ac:dyDescent="0.2">
      <c r="A32" s="37">
        <v>316</v>
      </c>
      <c r="B32" t="s">
        <v>141</v>
      </c>
      <c r="C32" s="45">
        <v>334</v>
      </c>
      <c r="D32" s="45">
        <v>1484</v>
      </c>
      <c r="E32" s="45">
        <v>628</v>
      </c>
      <c r="F32" s="45">
        <v>2112</v>
      </c>
      <c r="G32" s="45">
        <v>384</v>
      </c>
      <c r="H32" s="45">
        <v>1445</v>
      </c>
      <c r="I32" s="45">
        <v>617</v>
      </c>
      <c r="J32" s="45">
        <v>2062</v>
      </c>
      <c r="K32" s="45">
        <v>472</v>
      </c>
      <c r="L32" s="45">
        <v>1445</v>
      </c>
      <c r="M32" s="45">
        <v>529</v>
      </c>
      <c r="N32" s="45">
        <v>1974</v>
      </c>
      <c r="O32" s="45">
        <v>179</v>
      </c>
      <c r="P32" s="45">
        <v>1642</v>
      </c>
      <c r="Q32" s="45">
        <v>625</v>
      </c>
      <c r="R32" s="45">
        <v>2267</v>
      </c>
      <c r="S32" s="45">
        <v>215</v>
      </c>
      <c r="T32" s="45">
        <v>1615</v>
      </c>
      <c r="U32" s="45">
        <v>616</v>
      </c>
      <c r="V32" s="45">
        <v>2231</v>
      </c>
      <c r="W32" s="45">
        <v>324</v>
      </c>
      <c r="X32" s="45">
        <v>1582</v>
      </c>
      <c r="Y32" s="45">
        <v>540</v>
      </c>
      <c r="Z32" s="45">
        <v>2122</v>
      </c>
      <c r="AA32" s="45">
        <v>287</v>
      </c>
      <c r="AB32" s="45">
        <v>1642</v>
      </c>
      <c r="AC32" s="45">
        <v>517</v>
      </c>
      <c r="AD32" s="45">
        <v>2159</v>
      </c>
      <c r="AE32" s="45">
        <v>255</v>
      </c>
      <c r="AF32" s="45">
        <v>1683</v>
      </c>
      <c r="AG32" s="45">
        <v>508</v>
      </c>
      <c r="AH32" s="45">
        <v>2191</v>
      </c>
      <c r="AI32" s="45">
        <v>558</v>
      </c>
      <c r="AJ32" s="45">
        <v>1351</v>
      </c>
      <c r="AK32" s="45">
        <v>537</v>
      </c>
      <c r="AL32" s="45">
        <v>1888</v>
      </c>
      <c r="AM32" s="45">
        <v>707</v>
      </c>
      <c r="AN32" s="45">
        <v>1336</v>
      </c>
      <c r="AO32" s="45">
        <v>403</v>
      </c>
      <c r="AP32" s="45">
        <v>1739</v>
      </c>
      <c r="AQ32" s="45">
        <v>601</v>
      </c>
      <c r="AR32" s="45">
        <v>1523</v>
      </c>
      <c r="AS32" s="45">
        <v>322</v>
      </c>
      <c r="AT32" s="45">
        <v>1845</v>
      </c>
      <c r="AU32" s="45">
        <v>537</v>
      </c>
      <c r="AV32" s="45">
        <v>1608</v>
      </c>
      <c r="AW32" s="45">
        <v>301</v>
      </c>
      <c r="AX32" s="45">
        <v>1909</v>
      </c>
      <c r="AY32" s="45">
        <v>379</v>
      </c>
      <c r="AZ32" s="45">
        <v>1700</v>
      </c>
      <c r="BA32" s="45">
        <v>367</v>
      </c>
      <c r="BB32" s="45">
        <v>2067</v>
      </c>
      <c r="BC32" s="45">
        <v>446</v>
      </c>
      <c r="BD32" s="45">
        <v>1702</v>
      </c>
      <c r="BE32" s="45">
        <v>298</v>
      </c>
      <c r="BF32" s="45">
        <v>2000</v>
      </c>
      <c r="BG32" s="45">
        <v>323</v>
      </c>
      <c r="BH32" s="45">
        <v>1830</v>
      </c>
      <c r="BI32" s="45">
        <v>293</v>
      </c>
      <c r="BJ32" s="45">
        <v>2123</v>
      </c>
      <c r="BK32" s="45">
        <v>276</v>
      </c>
      <c r="BL32" s="45">
        <v>1728</v>
      </c>
      <c r="BM32" s="45">
        <v>442</v>
      </c>
      <c r="BN32" s="45">
        <v>2170</v>
      </c>
      <c r="BO32" s="45">
        <v>312</v>
      </c>
      <c r="BP32" s="45">
        <v>1724</v>
      </c>
      <c r="BQ32" s="45">
        <v>410</v>
      </c>
      <c r="BR32" s="45">
        <v>2134</v>
      </c>
    </row>
    <row r="33" spans="1:70" x14ac:dyDescent="0.2">
      <c r="A33" s="37">
        <v>317</v>
      </c>
      <c r="B33" t="s">
        <v>162</v>
      </c>
      <c r="C33" s="45">
        <v>218</v>
      </c>
      <c r="D33" s="45">
        <v>1085</v>
      </c>
      <c r="E33" s="45">
        <v>713</v>
      </c>
      <c r="F33" s="45">
        <v>1798</v>
      </c>
      <c r="G33" s="45">
        <v>245</v>
      </c>
      <c r="H33" s="45">
        <v>1096</v>
      </c>
      <c r="I33" s="45">
        <v>675</v>
      </c>
      <c r="J33" s="45">
        <v>1771</v>
      </c>
      <c r="K33" s="45">
        <v>290</v>
      </c>
      <c r="L33" s="45">
        <v>1189</v>
      </c>
      <c r="M33" s="45">
        <v>537</v>
      </c>
      <c r="N33" s="45">
        <v>1726</v>
      </c>
      <c r="O33" s="45">
        <v>93</v>
      </c>
      <c r="P33" s="45">
        <v>1128</v>
      </c>
      <c r="Q33" s="45">
        <v>795</v>
      </c>
      <c r="R33" s="45">
        <v>1923</v>
      </c>
      <c r="S33" s="45">
        <v>111</v>
      </c>
      <c r="T33" s="45">
        <v>1176</v>
      </c>
      <c r="U33" s="45">
        <v>729</v>
      </c>
      <c r="V33" s="45">
        <v>1905</v>
      </c>
      <c r="W33" s="45">
        <v>168</v>
      </c>
      <c r="X33" s="45">
        <v>1240</v>
      </c>
      <c r="Y33" s="45">
        <v>608</v>
      </c>
      <c r="Z33" s="45">
        <v>1848</v>
      </c>
      <c r="AA33" s="45">
        <v>139</v>
      </c>
      <c r="AB33" s="45">
        <v>1292</v>
      </c>
      <c r="AC33" s="45">
        <v>585</v>
      </c>
      <c r="AD33" s="45">
        <v>1877</v>
      </c>
      <c r="AE33" s="45">
        <v>121</v>
      </c>
      <c r="AF33" s="45">
        <v>1368</v>
      </c>
      <c r="AG33" s="45">
        <v>527</v>
      </c>
      <c r="AH33" s="45">
        <v>1895</v>
      </c>
      <c r="AI33" s="45">
        <v>396</v>
      </c>
      <c r="AJ33" s="45">
        <v>1025</v>
      </c>
      <c r="AK33" s="45">
        <v>595</v>
      </c>
      <c r="AL33" s="45">
        <v>1620</v>
      </c>
      <c r="AM33" s="45">
        <v>485</v>
      </c>
      <c r="AN33" s="45">
        <v>1079</v>
      </c>
      <c r="AO33" s="45">
        <v>452</v>
      </c>
      <c r="AP33" s="45">
        <v>1531</v>
      </c>
      <c r="AQ33" s="45">
        <v>409</v>
      </c>
      <c r="AR33" s="45">
        <v>1218</v>
      </c>
      <c r="AS33" s="45">
        <v>389</v>
      </c>
      <c r="AT33" s="45">
        <v>1607</v>
      </c>
      <c r="AU33" s="45">
        <v>320</v>
      </c>
      <c r="AV33" s="45">
        <v>1316</v>
      </c>
      <c r="AW33" s="45">
        <v>380</v>
      </c>
      <c r="AX33" s="45">
        <v>1696</v>
      </c>
      <c r="AY33" s="45">
        <v>212</v>
      </c>
      <c r="AZ33" s="45">
        <v>1411</v>
      </c>
      <c r="BA33" s="45">
        <v>393</v>
      </c>
      <c r="BB33" s="45">
        <v>1804</v>
      </c>
      <c r="BC33" s="45">
        <v>245</v>
      </c>
      <c r="BD33" s="45">
        <v>1448</v>
      </c>
      <c r="BE33" s="45">
        <v>323</v>
      </c>
      <c r="BF33" s="45">
        <v>1771</v>
      </c>
      <c r="BG33" s="45">
        <v>161</v>
      </c>
      <c r="BH33" s="45">
        <v>1628</v>
      </c>
      <c r="BI33" s="45">
        <v>227</v>
      </c>
      <c r="BJ33" s="45">
        <v>1855</v>
      </c>
      <c r="BK33" s="45">
        <v>95</v>
      </c>
      <c r="BL33" s="45">
        <v>1409</v>
      </c>
      <c r="BM33" s="45">
        <v>512</v>
      </c>
      <c r="BN33" s="45">
        <v>1921</v>
      </c>
      <c r="BO33" s="45">
        <v>163</v>
      </c>
      <c r="BP33" s="45">
        <v>1389</v>
      </c>
      <c r="BQ33" s="45">
        <v>464</v>
      </c>
      <c r="BR33" s="45">
        <v>1853</v>
      </c>
    </row>
    <row r="34" spans="1:70" x14ac:dyDescent="0.2">
      <c r="A34" s="37">
        <v>318</v>
      </c>
      <c r="B34" t="s">
        <v>163</v>
      </c>
      <c r="C34" s="45">
        <v>166</v>
      </c>
      <c r="D34" s="45">
        <v>935</v>
      </c>
      <c r="E34" s="45">
        <v>159</v>
      </c>
      <c r="F34" s="45">
        <v>1094</v>
      </c>
      <c r="G34" s="45">
        <v>146</v>
      </c>
      <c r="H34" s="45">
        <v>957</v>
      </c>
      <c r="I34" s="45">
        <v>157</v>
      </c>
      <c r="J34" s="45">
        <v>1114</v>
      </c>
      <c r="K34" s="45">
        <v>219</v>
      </c>
      <c r="L34" s="45">
        <v>941</v>
      </c>
      <c r="M34" s="45">
        <v>100</v>
      </c>
      <c r="N34" s="45">
        <v>1041</v>
      </c>
      <c r="O34" s="45">
        <v>88</v>
      </c>
      <c r="P34" s="45">
        <v>1076</v>
      </c>
      <c r="Q34" s="45">
        <v>96</v>
      </c>
      <c r="R34" s="45">
        <v>1172</v>
      </c>
      <c r="S34" s="45">
        <v>69</v>
      </c>
      <c r="T34" s="45">
        <v>1097</v>
      </c>
      <c r="U34" s="45">
        <v>94</v>
      </c>
      <c r="V34" s="45">
        <v>1191</v>
      </c>
      <c r="W34" s="45">
        <v>136</v>
      </c>
      <c r="X34" s="45">
        <v>993</v>
      </c>
      <c r="Y34" s="45">
        <v>131</v>
      </c>
      <c r="Z34" s="45">
        <v>1124</v>
      </c>
      <c r="AA34" s="45">
        <v>134</v>
      </c>
      <c r="AB34" s="45">
        <v>1033</v>
      </c>
      <c r="AC34" s="45">
        <v>93</v>
      </c>
      <c r="AD34" s="45">
        <v>1126</v>
      </c>
      <c r="AE34" s="45">
        <v>135</v>
      </c>
      <c r="AF34" s="45">
        <v>1044</v>
      </c>
      <c r="AG34" s="45">
        <v>81</v>
      </c>
      <c r="AH34" s="45">
        <v>1125</v>
      </c>
      <c r="AI34" s="45">
        <v>284</v>
      </c>
      <c r="AJ34" s="45">
        <v>877</v>
      </c>
      <c r="AK34" s="45">
        <v>99</v>
      </c>
      <c r="AL34" s="45">
        <v>976</v>
      </c>
      <c r="AM34" s="45">
        <v>429</v>
      </c>
      <c r="AN34" s="45">
        <v>774</v>
      </c>
      <c r="AO34" s="45">
        <v>57</v>
      </c>
      <c r="AP34" s="45">
        <v>831</v>
      </c>
      <c r="AQ34" s="45">
        <v>407</v>
      </c>
      <c r="AR34" s="45">
        <v>828</v>
      </c>
      <c r="AS34" s="45">
        <v>25</v>
      </c>
      <c r="AT34" s="45">
        <v>853</v>
      </c>
      <c r="AU34" s="45">
        <v>247</v>
      </c>
      <c r="AV34" s="45">
        <v>1002</v>
      </c>
      <c r="AW34" s="45">
        <v>11</v>
      </c>
      <c r="AX34" s="45">
        <v>1013</v>
      </c>
      <c r="AY34" s="45">
        <v>138</v>
      </c>
      <c r="AZ34" s="45">
        <v>1068</v>
      </c>
      <c r="BA34" s="45">
        <v>54</v>
      </c>
      <c r="BB34" s="45">
        <v>1122</v>
      </c>
      <c r="BC34" s="45">
        <v>150</v>
      </c>
      <c r="BD34" s="45">
        <v>1080</v>
      </c>
      <c r="BE34" s="45">
        <v>30</v>
      </c>
      <c r="BF34" s="45">
        <v>1110</v>
      </c>
      <c r="BG34" s="45">
        <v>71</v>
      </c>
      <c r="BH34" s="45">
        <v>1148</v>
      </c>
      <c r="BI34" s="45">
        <v>41</v>
      </c>
      <c r="BJ34" s="45">
        <v>1189</v>
      </c>
      <c r="BK34" s="45">
        <v>62</v>
      </c>
      <c r="BL34" s="45">
        <v>1122</v>
      </c>
      <c r="BM34" s="45">
        <v>76</v>
      </c>
      <c r="BN34" s="45">
        <v>1198</v>
      </c>
      <c r="BO34" s="45">
        <v>125</v>
      </c>
      <c r="BP34" s="45">
        <v>1073</v>
      </c>
      <c r="BQ34" s="45">
        <v>62</v>
      </c>
      <c r="BR34" s="45">
        <v>1135</v>
      </c>
    </row>
    <row r="35" spans="1:70" x14ac:dyDescent="0.2">
      <c r="A35" s="37">
        <v>319</v>
      </c>
      <c r="B35" t="s">
        <v>164</v>
      </c>
      <c r="C35" s="45">
        <v>185</v>
      </c>
      <c r="D35" s="45">
        <v>666</v>
      </c>
      <c r="E35" s="45">
        <v>286</v>
      </c>
      <c r="F35" s="45">
        <v>952</v>
      </c>
      <c r="G35" s="45">
        <v>194</v>
      </c>
      <c r="H35" s="45">
        <v>659</v>
      </c>
      <c r="I35" s="45">
        <v>284</v>
      </c>
      <c r="J35" s="45">
        <v>943</v>
      </c>
      <c r="K35" s="45">
        <v>204</v>
      </c>
      <c r="L35" s="45">
        <v>697</v>
      </c>
      <c r="M35" s="45">
        <v>236</v>
      </c>
      <c r="N35" s="45">
        <v>933</v>
      </c>
      <c r="O35" s="45">
        <v>120</v>
      </c>
      <c r="P35" s="45">
        <v>754</v>
      </c>
      <c r="Q35" s="45">
        <v>263</v>
      </c>
      <c r="R35" s="45">
        <v>1017</v>
      </c>
      <c r="S35" s="45">
        <v>93</v>
      </c>
      <c r="T35" s="45">
        <v>745</v>
      </c>
      <c r="U35" s="45">
        <v>299</v>
      </c>
      <c r="V35" s="45">
        <v>1044</v>
      </c>
      <c r="W35" s="45">
        <v>140</v>
      </c>
      <c r="X35" s="45">
        <v>774</v>
      </c>
      <c r="Y35" s="45">
        <v>223</v>
      </c>
      <c r="Z35" s="45">
        <v>997</v>
      </c>
      <c r="AA35" s="45">
        <v>133</v>
      </c>
      <c r="AB35" s="45">
        <v>776</v>
      </c>
      <c r="AC35" s="45">
        <v>228</v>
      </c>
      <c r="AD35" s="45">
        <v>1004</v>
      </c>
      <c r="AE35" s="45">
        <v>140</v>
      </c>
      <c r="AF35" s="45">
        <v>786</v>
      </c>
      <c r="AG35" s="45">
        <v>211</v>
      </c>
      <c r="AH35" s="45">
        <v>997</v>
      </c>
      <c r="AI35" s="45">
        <v>302</v>
      </c>
      <c r="AJ35" s="45">
        <v>595</v>
      </c>
      <c r="AK35" s="45">
        <v>240</v>
      </c>
      <c r="AL35" s="45">
        <v>835</v>
      </c>
      <c r="AM35" s="45">
        <v>430</v>
      </c>
      <c r="AN35" s="45">
        <v>561</v>
      </c>
      <c r="AO35" s="45">
        <v>146</v>
      </c>
      <c r="AP35" s="45">
        <v>707</v>
      </c>
      <c r="AQ35" s="45">
        <v>348</v>
      </c>
      <c r="AR35" s="45">
        <v>686</v>
      </c>
      <c r="AS35" s="45">
        <v>103</v>
      </c>
      <c r="AT35" s="45">
        <v>789</v>
      </c>
      <c r="AU35" s="45">
        <v>294</v>
      </c>
      <c r="AV35" s="45">
        <v>748</v>
      </c>
      <c r="AW35" s="45">
        <v>95</v>
      </c>
      <c r="AX35" s="45">
        <v>843</v>
      </c>
      <c r="AY35" s="45">
        <v>179</v>
      </c>
      <c r="AZ35" s="45">
        <v>834</v>
      </c>
      <c r="BA35" s="45">
        <v>124</v>
      </c>
      <c r="BB35" s="45">
        <v>958</v>
      </c>
      <c r="BC35" s="45">
        <v>188</v>
      </c>
      <c r="BD35" s="45">
        <v>844</v>
      </c>
      <c r="BE35" s="45">
        <v>105</v>
      </c>
      <c r="BF35" s="45">
        <v>949</v>
      </c>
      <c r="BG35" s="45">
        <v>136</v>
      </c>
      <c r="BH35" s="45">
        <v>899</v>
      </c>
      <c r="BI35" s="45">
        <v>102</v>
      </c>
      <c r="BJ35" s="45">
        <v>1001</v>
      </c>
      <c r="BK35" s="45">
        <v>82</v>
      </c>
      <c r="BL35" s="45">
        <v>852</v>
      </c>
      <c r="BM35" s="45">
        <v>203</v>
      </c>
      <c r="BN35" s="45">
        <v>1055</v>
      </c>
      <c r="BO35" s="45">
        <v>87</v>
      </c>
      <c r="BP35" s="45">
        <v>855</v>
      </c>
      <c r="BQ35" s="45">
        <v>195</v>
      </c>
      <c r="BR35" s="45">
        <v>1050</v>
      </c>
    </row>
    <row r="36" spans="1:70" x14ac:dyDescent="0.2">
      <c r="A36" s="37">
        <v>320</v>
      </c>
      <c r="B36" t="s">
        <v>165</v>
      </c>
      <c r="C36" s="45">
        <v>260</v>
      </c>
      <c r="D36" s="45">
        <v>1082</v>
      </c>
      <c r="E36" s="45">
        <v>507</v>
      </c>
      <c r="F36" s="45">
        <v>1589</v>
      </c>
      <c r="G36" s="45">
        <v>291</v>
      </c>
      <c r="H36" s="45">
        <v>1065</v>
      </c>
      <c r="I36" s="45">
        <v>493</v>
      </c>
      <c r="J36" s="45">
        <v>1558</v>
      </c>
      <c r="K36" s="45">
        <v>332</v>
      </c>
      <c r="L36" s="45">
        <v>1124</v>
      </c>
      <c r="M36" s="45">
        <v>393</v>
      </c>
      <c r="N36" s="45">
        <v>1517</v>
      </c>
      <c r="O36" s="45">
        <v>128</v>
      </c>
      <c r="P36" s="45">
        <v>1245</v>
      </c>
      <c r="Q36" s="45">
        <v>476</v>
      </c>
      <c r="R36" s="45">
        <v>1721</v>
      </c>
      <c r="S36" s="45">
        <v>143</v>
      </c>
      <c r="T36" s="45">
        <v>1238</v>
      </c>
      <c r="U36" s="45">
        <v>468</v>
      </c>
      <c r="V36" s="45">
        <v>1706</v>
      </c>
      <c r="W36" s="45">
        <v>199</v>
      </c>
      <c r="X36" s="45">
        <v>1269</v>
      </c>
      <c r="Y36" s="45">
        <v>381</v>
      </c>
      <c r="Z36" s="45">
        <v>1650</v>
      </c>
      <c r="AA36" s="45">
        <v>194</v>
      </c>
      <c r="AB36" s="45">
        <v>1274</v>
      </c>
      <c r="AC36" s="45">
        <v>381</v>
      </c>
      <c r="AD36" s="45">
        <v>1655</v>
      </c>
      <c r="AE36" s="45">
        <v>176</v>
      </c>
      <c r="AF36" s="45">
        <v>1263</v>
      </c>
      <c r="AG36" s="45">
        <v>410</v>
      </c>
      <c r="AH36" s="45">
        <v>1673</v>
      </c>
      <c r="AI36" s="45">
        <v>471</v>
      </c>
      <c r="AJ36" s="45">
        <v>983</v>
      </c>
      <c r="AK36" s="45">
        <v>395</v>
      </c>
      <c r="AL36" s="45">
        <v>1378</v>
      </c>
      <c r="AM36" s="45">
        <v>531</v>
      </c>
      <c r="AN36" s="45">
        <v>1049</v>
      </c>
      <c r="AO36" s="45">
        <v>269</v>
      </c>
      <c r="AP36" s="45">
        <v>1318</v>
      </c>
      <c r="AQ36" s="45">
        <v>426</v>
      </c>
      <c r="AR36" s="45">
        <v>1180</v>
      </c>
      <c r="AS36" s="45">
        <v>243</v>
      </c>
      <c r="AT36" s="45">
        <v>1423</v>
      </c>
      <c r="AU36" s="45">
        <v>362</v>
      </c>
      <c r="AV36" s="45">
        <v>1270</v>
      </c>
      <c r="AW36" s="45">
        <v>217</v>
      </c>
      <c r="AX36" s="45">
        <v>1487</v>
      </c>
      <c r="AY36" s="45">
        <v>300</v>
      </c>
      <c r="AZ36" s="45">
        <v>1293</v>
      </c>
      <c r="BA36" s="45">
        <v>256</v>
      </c>
      <c r="BB36" s="45">
        <v>1549</v>
      </c>
      <c r="BC36" s="45">
        <v>343</v>
      </c>
      <c r="BD36" s="45">
        <v>1263</v>
      </c>
      <c r="BE36" s="45">
        <v>243</v>
      </c>
      <c r="BF36" s="45">
        <v>1506</v>
      </c>
      <c r="BG36" s="45">
        <v>199</v>
      </c>
      <c r="BH36" s="45">
        <v>1488</v>
      </c>
      <c r="BI36" s="45">
        <v>162</v>
      </c>
      <c r="BJ36" s="45">
        <v>1650</v>
      </c>
      <c r="BK36" s="45">
        <v>146</v>
      </c>
      <c r="BL36" s="45">
        <v>1360</v>
      </c>
      <c r="BM36" s="45">
        <v>343</v>
      </c>
      <c r="BN36" s="45">
        <v>1703</v>
      </c>
      <c r="BO36" s="45">
        <v>176</v>
      </c>
      <c r="BP36" s="45">
        <v>1379</v>
      </c>
      <c r="BQ36" s="45">
        <v>294</v>
      </c>
      <c r="BR36" s="45">
        <v>1673</v>
      </c>
    </row>
    <row r="37" spans="1:70" x14ac:dyDescent="0.2">
      <c r="A37" s="37">
        <v>330</v>
      </c>
      <c r="B37" t="s">
        <v>104</v>
      </c>
      <c r="C37" s="45">
        <v>1215</v>
      </c>
      <c r="D37" s="45">
        <v>4366</v>
      </c>
      <c r="E37" s="45">
        <v>1996</v>
      </c>
      <c r="F37" s="45">
        <v>6362</v>
      </c>
      <c r="G37" s="45">
        <v>1268</v>
      </c>
      <c r="H37" s="45">
        <v>4378</v>
      </c>
      <c r="I37" s="45">
        <v>1931</v>
      </c>
      <c r="J37" s="45">
        <v>6309</v>
      </c>
      <c r="K37" s="45">
        <v>1503</v>
      </c>
      <c r="L37" s="45">
        <v>4499</v>
      </c>
      <c r="M37" s="45">
        <v>1575</v>
      </c>
      <c r="N37" s="45">
        <v>6074</v>
      </c>
      <c r="O37" s="45">
        <v>673</v>
      </c>
      <c r="P37" s="45">
        <v>4981</v>
      </c>
      <c r="Q37" s="45">
        <v>1923</v>
      </c>
      <c r="R37" s="45">
        <v>6904</v>
      </c>
      <c r="S37" s="45">
        <v>794</v>
      </c>
      <c r="T37" s="45">
        <v>4872</v>
      </c>
      <c r="U37" s="45">
        <v>1911</v>
      </c>
      <c r="V37" s="45">
        <v>6783</v>
      </c>
      <c r="W37" s="45">
        <v>1084</v>
      </c>
      <c r="X37" s="45">
        <v>4834</v>
      </c>
      <c r="Y37" s="45">
        <v>1659</v>
      </c>
      <c r="Z37" s="45">
        <v>6493</v>
      </c>
      <c r="AA37" s="45">
        <v>976</v>
      </c>
      <c r="AB37" s="45">
        <v>4978</v>
      </c>
      <c r="AC37" s="45">
        <v>1623</v>
      </c>
      <c r="AD37" s="45">
        <v>6601</v>
      </c>
      <c r="AE37" s="45">
        <v>956</v>
      </c>
      <c r="AF37" s="45">
        <v>5026</v>
      </c>
      <c r="AG37" s="45">
        <v>1595</v>
      </c>
      <c r="AH37" s="45">
        <v>6621</v>
      </c>
      <c r="AI37" s="45">
        <v>2028</v>
      </c>
      <c r="AJ37" s="45">
        <v>3953</v>
      </c>
      <c r="AK37" s="45">
        <v>1596</v>
      </c>
      <c r="AL37" s="45">
        <v>5549</v>
      </c>
      <c r="AM37" s="45">
        <v>2420</v>
      </c>
      <c r="AN37" s="45">
        <v>3903</v>
      </c>
      <c r="AO37" s="45">
        <v>1254</v>
      </c>
      <c r="AP37" s="45">
        <v>5157</v>
      </c>
      <c r="AQ37" s="45">
        <v>2284</v>
      </c>
      <c r="AR37" s="45">
        <v>4234</v>
      </c>
      <c r="AS37" s="45">
        <v>1059</v>
      </c>
      <c r="AT37" s="45">
        <v>5293</v>
      </c>
      <c r="AU37" s="45">
        <v>1932</v>
      </c>
      <c r="AV37" s="45">
        <v>4641</v>
      </c>
      <c r="AW37" s="45">
        <v>1004</v>
      </c>
      <c r="AX37" s="45">
        <v>5645</v>
      </c>
      <c r="AY37" s="45">
        <v>1416</v>
      </c>
      <c r="AZ37" s="45">
        <v>5081</v>
      </c>
      <c r="BA37" s="45">
        <v>1080</v>
      </c>
      <c r="BB37" s="45">
        <v>6161</v>
      </c>
      <c r="BC37" s="45">
        <v>1484</v>
      </c>
      <c r="BD37" s="45">
        <v>5073</v>
      </c>
      <c r="BE37" s="45">
        <v>1020</v>
      </c>
      <c r="BF37" s="45">
        <v>6093</v>
      </c>
      <c r="BG37" s="45">
        <v>1078</v>
      </c>
      <c r="BH37" s="45">
        <v>5711</v>
      </c>
      <c r="BI37" s="45">
        <v>788</v>
      </c>
      <c r="BJ37" s="45">
        <v>6499</v>
      </c>
      <c r="BK37" s="45">
        <v>872</v>
      </c>
      <c r="BL37" s="45">
        <v>5303</v>
      </c>
      <c r="BM37" s="45">
        <v>1402</v>
      </c>
      <c r="BN37" s="45">
        <v>6705</v>
      </c>
      <c r="BO37" s="45">
        <v>1120</v>
      </c>
      <c r="BP37" s="45">
        <v>5218</v>
      </c>
      <c r="BQ37" s="45">
        <v>1239</v>
      </c>
      <c r="BR37" s="45">
        <v>6457</v>
      </c>
    </row>
    <row r="38" spans="1:70" x14ac:dyDescent="0.2">
      <c r="A38" s="37">
        <v>331</v>
      </c>
      <c r="B38" t="s">
        <v>105</v>
      </c>
      <c r="C38" s="45">
        <v>295</v>
      </c>
      <c r="D38" s="45">
        <v>1388</v>
      </c>
      <c r="E38" s="45">
        <v>478</v>
      </c>
      <c r="F38" s="45">
        <v>1866</v>
      </c>
      <c r="G38" s="45">
        <v>336</v>
      </c>
      <c r="H38" s="45">
        <v>1378</v>
      </c>
      <c r="I38" s="45">
        <v>447</v>
      </c>
      <c r="J38" s="45">
        <v>1825</v>
      </c>
      <c r="K38" s="45">
        <v>399</v>
      </c>
      <c r="L38" s="45">
        <v>1402</v>
      </c>
      <c r="M38" s="45">
        <v>360</v>
      </c>
      <c r="N38" s="45">
        <v>1762</v>
      </c>
      <c r="O38" s="45">
        <v>160</v>
      </c>
      <c r="P38" s="45">
        <v>1630</v>
      </c>
      <c r="Q38" s="45">
        <v>371</v>
      </c>
      <c r="R38" s="45">
        <v>2001</v>
      </c>
      <c r="S38" s="45">
        <v>179</v>
      </c>
      <c r="T38" s="45">
        <v>1572</v>
      </c>
      <c r="U38" s="45">
        <v>410</v>
      </c>
      <c r="V38" s="45">
        <v>1982</v>
      </c>
      <c r="W38" s="45">
        <v>243</v>
      </c>
      <c r="X38" s="45">
        <v>1497</v>
      </c>
      <c r="Y38" s="45">
        <v>421</v>
      </c>
      <c r="Z38" s="45">
        <v>1918</v>
      </c>
      <c r="AA38" s="45">
        <v>219</v>
      </c>
      <c r="AB38" s="45">
        <v>1557</v>
      </c>
      <c r="AC38" s="45">
        <v>385</v>
      </c>
      <c r="AD38" s="45">
        <v>1942</v>
      </c>
      <c r="AE38" s="45">
        <v>202</v>
      </c>
      <c r="AF38" s="45">
        <v>1560</v>
      </c>
      <c r="AG38" s="45">
        <v>399</v>
      </c>
      <c r="AH38" s="45">
        <v>1959</v>
      </c>
      <c r="AI38" s="45">
        <v>504</v>
      </c>
      <c r="AJ38" s="45">
        <v>1245</v>
      </c>
      <c r="AK38" s="45">
        <v>412</v>
      </c>
      <c r="AL38" s="45">
        <v>1657</v>
      </c>
      <c r="AM38" s="45">
        <v>651</v>
      </c>
      <c r="AN38" s="45">
        <v>1261</v>
      </c>
      <c r="AO38" s="45">
        <v>249</v>
      </c>
      <c r="AP38" s="45">
        <v>1510</v>
      </c>
      <c r="AQ38" s="45">
        <v>570</v>
      </c>
      <c r="AR38" s="45">
        <v>1397</v>
      </c>
      <c r="AS38" s="45">
        <v>194</v>
      </c>
      <c r="AT38" s="45">
        <v>1591</v>
      </c>
      <c r="AU38" s="45">
        <v>477</v>
      </c>
      <c r="AV38" s="45">
        <v>1503</v>
      </c>
      <c r="AW38" s="45">
        <v>181</v>
      </c>
      <c r="AX38" s="45">
        <v>1684</v>
      </c>
      <c r="AY38" s="45">
        <v>328</v>
      </c>
      <c r="AZ38" s="45">
        <v>1611</v>
      </c>
      <c r="BA38" s="45">
        <v>222</v>
      </c>
      <c r="BB38" s="45">
        <v>1833</v>
      </c>
      <c r="BC38" s="45">
        <v>368</v>
      </c>
      <c r="BD38" s="45">
        <v>1577</v>
      </c>
      <c r="BE38" s="45">
        <v>216</v>
      </c>
      <c r="BF38" s="45">
        <v>1793</v>
      </c>
      <c r="BG38" s="45">
        <v>236</v>
      </c>
      <c r="BH38" s="45">
        <v>1759</v>
      </c>
      <c r="BI38" s="45">
        <v>166</v>
      </c>
      <c r="BJ38" s="45">
        <v>1925</v>
      </c>
      <c r="BK38" s="45">
        <v>196</v>
      </c>
      <c r="BL38" s="45">
        <v>1659</v>
      </c>
      <c r="BM38" s="45">
        <v>306</v>
      </c>
      <c r="BN38" s="45">
        <v>1965</v>
      </c>
      <c r="BO38" s="45">
        <v>248</v>
      </c>
      <c r="BP38" s="45">
        <v>1676</v>
      </c>
      <c r="BQ38" s="45">
        <v>237</v>
      </c>
      <c r="BR38" s="45">
        <v>1913</v>
      </c>
    </row>
    <row r="39" spans="1:70" x14ac:dyDescent="0.2">
      <c r="A39" s="37">
        <v>332</v>
      </c>
      <c r="B39" t="s">
        <v>106</v>
      </c>
      <c r="C39" s="45">
        <v>284</v>
      </c>
      <c r="D39" s="45">
        <v>1026</v>
      </c>
      <c r="E39" s="45">
        <v>469</v>
      </c>
      <c r="F39" s="45">
        <v>1495</v>
      </c>
      <c r="G39" s="45">
        <v>285</v>
      </c>
      <c r="H39" s="45">
        <v>1036</v>
      </c>
      <c r="I39" s="45">
        <v>458</v>
      </c>
      <c r="J39" s="45">
        <v>1494</v>
      </c>
      <c r="K39" s="45">
        <v>336</v>
      </c>
      <c r="L39" s="45">
        <v>1120</v>
      </c>
      <c r="M39" s="45">
        <v>323</v>
      </c>
      <c r="N39" s="45">
        <v>1443</v>
      </c>
      <c r="O39" s="45">
        <v>165</v>
      </c>
      <c r="P39" s="45">
        <v>1156</v>
      </c>
      <c r="Q39" s="45">
        <v>458</v>
      </c>
      <c r="R39" s="45">
        <v>1614</v>
      </c>
      <c r="S39" s="45">
        <v>195</v>
      </c>
      <c r="T39" s="45">
        <v>1098</v>
      </c>
      <c r="U39" s="45">
        <v>486</v>
      </c>
      <c r="V39" s="45">
        <v>1584</v>
      </c>
      <c r="W39" s="45">
        <v>240</v>
      </c>
      <c r="X39" s="45">
        <v>1187</v>
      </c>
      <c r="Y39" s="45">
        <v>352</v>
      </c>
      <c r="Z39" s="45">
        <v>1539</v>
      </c>
      <c r="AA39" s="45">
        <v>218</v>
      </c>
      <c r="AB39" s="45">
        <v>1243</v>
      </c>
      <c r="AC39" s="45">
        <v>318</v>
      </c>
      <c r="AD39" s="45">
        <v>1561</v>
      </c>
      <c r="AE39" s="45">
        <v>228</v>
      </c>
      <c r="AF39" s="45">
        <v>1272</v>
      </c>
      <c r="AG39" s="45">
        <v>279</v>
      </c>
      <c r="AH39" s="45">
        <v>1551</v>
      </c>
      <c r="AI39" s="45">
        <v>396</v>
      </c>
      <c r="AJ39" s="45">
        <v>1013</v>
      </c>
      <c r="AK39" s="45">
        <v>370</v>
      </c>
      <c r="AL39" s="45">
        <v>1383</v>
      </c>
      <c r="AM39" s="45">
        <v>512</v>
      </c>
      <c r="AN39" s="45">
        <v>1003</v>
      </c>
      <c r="AO39" s="45">
        <v>264</v>
      </c>
      <c r="AP39" s="45">
        <v>1267</v>
      </c>
      <c r="AQ39" s="45">
        <v>442</v>
      </c>
      <c r="AR39" s="45">
        <v>1110</v>
      </c>
      <c r="AS39" s="45">
        <v>227</v>
      </c>
      <c r="AT39" s="45">
        <v>1337</v>
      </c>
      <c r="AU39" s="45">
        <v>364</v>
      </c>
      <c r="AV39" s="45">
        <v>1212</v>
      </c>
      <c r="AW39" s="45">
        <v>203</v>
      </c>
      <c r="AX39" s="45">
        <v>1415</v>
      </c>
      <c r="AY39" s="45">
        <v>306</v>
      </c>
      <c r="AZ39" s="45">
        <v>1251</v>
      </c>
      <c r="BA39" s="45">
        <v>222</v>
      </c>
      <c r="BB39" s="45">
        <v>1473</v>
      </c>
      <c r="BC39" s="45">
        <v>321</v>
      </c>
      <c r="BD39" s="45">
        <v>1275</v>
      </c>
      <c r="BE39" s="45">
        <v>183</v>
      </c>
      <c r="BF39" s="45">
        <v>1458</v>
      </c>
      <c r="BG39" s="45">
        <v>259</v>
      </c>
      <c r="BH39" s="45">
        <v>1442</v>
      </c>
      <c r="BI39" s="45">
        <v>78</v>
      </c>
      <c r="BJ39" s="45">
        <v>1520</v>
      </c>
      <c r="BK39" s="45">
        <v>185</v>
      </c>
      <c r="BL39" s="45">
        <v>1314</v>
      </c>
      <c r="BM39" s="45">
        <v>280</v>
      </c>
      <c r="BN39" s="45">
        <v>1594</v>
      </c>
      <c r="BO39" s="45">
        <v>236</v>
      </c>
      <c r="BP39" s="45">
        <v>1304</v>
      </c>
      <c r="BQ39" s="45">
        <v>239</v>
      </c>
      <c r="BR39" s="45">
        <v>1543</v>
      </c>
    </row>
    <row r="40" spans="1:70" x14ac:dyDescent="0.2">
      <c r="A40" s="37">
        <v>333</v>
      </c>
      <c r="B40" t="s">
        <v>108</v>
      </c>
      <c r="C40" s="45">
        <v>379</v>
      </c>
      <c r="D40" s="45">
        <v>1474</v>
      </c>
      <c r="E40" s="45">
        <v>426</v>
      </c>
      <c r="F40" s="45">
        <v>1900</v>
      </c>
      <c r="G40" s="45">
        <v>405</v>
      </c>
      <c r="H40" s="45">
        <v>1464</v>
      </c>
      <c r="I40" s="45">
        <v>410</v>
      </c>
      <c r="J40" s="45">
        <v>1874</v>
      </c>
      <c r="K40" s="45">
        <v>464</v>
      </c>
      <c r="L40" s="45">
        <v>1437</v>
      </c>
      <c r="M40" s="45">
        <v>378</v>
      </c>
      <c r="N40" s="45">
        <v>1815</v>
      </c>
      <c r="O40" s="45">
        <v>202</v>
      </c>
      <c r="P40" s="45">
        <v>1701</v>
      </c>
      <c r="Q40" s="45">
        <v>376</v>
      </c>
      <c r="R40" s="45">
        <v>2077</v>
      </c>
      <c r="S40" s="45">
        <v>270</v>
      </c>
      <c r="T40" s="45">
        <v>1660</v>
      </c>
      <c r="U40" s="45">
        <v>349</v>
      </c>
      <c r="V40" s="45">
        <v>2009</v>
      </c>
      <c r="W40" s="45">
        <v>320</v>
      </c>
      <c r="X40" s="45">
        <v>1625</v>
      </c>
      <c r="Y40" s="45">
        <v>334</v>
      </c>
      <c r="Z40" s="45">
        <v>1959</v>
      </c>
      <c r="AA40" s="45">
        <v>280</v>
      </c>
      <c r="AB40" s="45">
        <v>1681</v>
      </c>
      <c r="AC40" s="45">
        <v>318</v>
      </c>
      <c r="AD40" s="45">
        <v>1999</v>
      </c>
      <c r="AE40" s="45">
        <v>271</v>
      </c>
      <c r="AF40" s="45">
        <v>1736</v>
      </c>
      <c r="AG40" s="45">
        <v>272</v>
      </c>
      <c r="AH40" s="45">
        <v>2008</v>
      </c>
      <c r="AI40" s="45">
        <v>713</v>
      </c>
      <c r="AJ40" s="45">
        <v>1199</v>
      </c>
      <c r="AK40" s="45">
        <v>367</v>
      </c>
      <c r="AL40" s="45">
        <v>1566</v>
      </c>
      <c r="AM40" s="45">
        <v>815</v>
      </c>
      <c r="AN40" s="45">
        <v>1207</v>
      </c>
      <c r="AO40" s="45">
        <v>257</v>
      </c>
      <c r="AP40" s="45">
        <v>1464</v>
      </c>
      <c r="AQ40" s="45">
        <v>793</v>
      </c>
      <c r="AR40" s="45">
        <v>1317</v>
      </c>
      <c r="AS40" s="45">
        <v>169</v>
      </c>
      <c r="AT40" s="45">
        <v>1486</v>
      </c>
      <c r="AU40" s="45">
        <v>700</v>
      </c>
      <c r="AV40" s="45">
        <v>1442</v>
      </c>
      <c r="AW40" s="45">
        <v>137</v>
      </c>
      <c r="AX40" s="45">
        <v>1579</v>
      </c>
      <c r="AY40" s="45">
        <v>477</v>
      </c>
      <c r="AZ40" s="45">
        <v>1628</v>
      </c>
      <c r="BA40" s="45">
        <v>174</v>
      </c>
      <c r="BB40" s="45">
        <v>1802</v>
      </c>
      <c r="BC40" s="45">
        <v>517</v>
      </c>
      <c r="BD40" s="45">
        <v>1590</v>
      </c>
      <c r="BE40" s="45">
        <v>172</v>
      </c>
      <c r="BF40" s="45">
        <v>1762</v>
      </c>
      <c r="BG40" s="45">
        <v>392</v>
      </c>
      <c r="BH40" s="45">
        <v>1773</v>
      </c>
      <c r="BI40" s="45">
        <v>114</v>
      </c>
      <c r="BJ40" s="45">
        <v>1887</v>
      </c>
      <c r="BK40" s="45">
        <v>321</v>
      </c>
      <c r="BL40" s="45">
        <v>1703</v>
      </c>
      <c r="BM40" s="45">
        <v>255</v>
      </c>
      <c r="BN40" s="45">
        <v>1958</v>
      </c>
      <c r="BO40" s="45">
        <v>400</v>
      </c>
      <c r="BP40" s="45">
        <v>1656</v>
      </c>
      <c r="BQ40" s="45">
        <v>223</v>
      </c>
      <c r="BR40" s="45">
        <v>1879</v>
      </c>
    </row>
    <row r="41" spans="1:70" x14ac:dyDescent="0.2">
      <c r="A41" s="37">
        <v>334</v>
      </c>
      <c r="B41" t="s">
        <v>110</v>
      </c>
      <c r="C41" s="45">
        <v>156</v>
      </c>
      <c r="D41" s="45">
        <v>809</v>
      </c>
      <c r="E41" s="45">
        <v>332</v>
      </c>
      <c r="F41" s="45">
        <v>1141</v>
      </c>
      <c r="G41" s="45">
        <v>164</v>
      </c>
      <c r="H41" s="45">
        <v>796</v>
      </c>
      <c r="I41" s="45">
        <v>337</v>
      </c>
      <c r="J41" s="45">
        <v>1133</v>
      </c>
      <c r="K41" s="45">
        <v>191</v>
      </c>
      <c r="L41" s="45">
        <v>810</v>
      </c>
      <c r="M41" s="45">
        <v>296</v>
      </c>
      <c r="N41" s="45">
        <v>1106</v>
      </c>
      <c r="O41" s="45">
        <v>105</v>
      </c>
      <c r="P41" s="45">
        <v>867</v>
      </c>
      <c r="Q41" s="45">
        <v>325</v>
      </c>
      <c r="R41" s="45">
        <v>1192</v>
      </c>
      <c r="S41" s="45">
        <v>85</v>
      </c>
      <c r="T41" s="45">
        <v>866</v>
      </c>
      <c r="U41" s="45">
        <v>346</v>
      </c>
      <c r="V41" s="45">
        <v>1212</v>
      </c>
      <c r="W41" s="45">
        <v>134</v>
      </c>
      <c r="X41" s="45">
        <v>847</v>
      </c>
      <c r="Y41" s="45">
        <v>316</v>
      </c>
      <c r="Z41" s="45">
        <v>1163</v>
      </c>
      <c r="AA41" s="45">
        <v>136</v>
      </c>
      <c r="AB41" s="45">
        <v>858</v>
      </c>
      <c r="AC41" s="45">
        <v>303</v>
      </c>
      <c r="AD41" s="45">
        <v>1161</v>
      </c>
      <c r="AE41" s="45">
        <v>125</v>
      </c>
      <c r="AF41" s="45">
        <v>860</v>
      </c>
      <c r="AG41" s="45">
        <v>312</v>
      </c>
      <c r="AH41" s="45">
        <v>1172</v>
      </c>
      <c r="AI41" s="45">
        <v>222</v>
      </c>
      <c r="AJ41" s="45">
        <v>728</v>
      </c>
      <c r="AK41" s="45">
        <v>347</v>
      </c>
      <c r="AL41" s="45">
        <v>1075</v>
      </c>
      <c r="AM41" s="45">
        <v>301</v>
      </c>
      <c r="AN41" s="45">
        <v>714</v>
      </c>
      <c r="AO41" s="45">
        <v>282</v>
      </c>
      <c r="AP41" s="45">
        <v>996</v>
      </c>
      <c r="AQ41" s="45">
        <v>300</v>
      </c>
      <c r="AR41" s="45">
        <v>773</v>
      </c>
      <c r="AS41" s="45">
        <v>224</v>
      </c>
      <c r="AT41" s="45">
        <v>997</v>
      </c>
      <c r="AU41" s="45">
        <v>250</v>
      </c>
      <c r="AV41" s="45">
        <v>837</v>
      </c>
      <c r="AW41" s="45">
        <v>210</v>
      </c>
      <c r="AX41" s="45">
        <v>1047</v>
      </c>
      <c r="AY41" s="45">
        <v>178</v>
      </c>
      <c r="AZ41" s="45">
        <v>896</v>
      </c>
      <c r="BA41" s="45">
        <v>223</v>
      </c>
      <c r="BB41" s="45">
        <v>1119</v>
      </c>
      <c r="BC41" s="45">
        <v>197</v>
      </c>
      <c r="BD41" s="45">
        <v>869</v>
      </c>
      <c r="BE41" s="45">
        <v>231</v>
      </c>
      <c r="BF41" s="45">
        <v>1100</v>
      </c>
      <c r="BG41" s="45">
        <v>183</v>
      </c>
      <c r="BH41" s="45">
        <v>944</v>
      </c>
      <c r="BI41" s="45">
        <v>170</v>
      </c>
      <c r="BJ41" s="45">
        <v>1114</v>
      </c>
      <c r="BK41" s="45">
        <v>138</v>
      </c>
      <c r="BL41" s="45">
        <v>858</v>
      </c>
      <c r="BM41" s="45">
        <v>301</v>
      </c>
      <c r="BN41" s="45">
        <v>1159</v>
      </c>
      <c r="BO41" s="45">
        <v>159</v>
      </c>
      <c r="BP41" s="45">
        <v>849</v>
      </c>
      <c r="BQ41" s="45">
        <v>289</v>
      </c>
      <c r="BR41" s="45">
        <v>1138</v>
      </c>
    </row>
    <row r="42" spans="1:70" x14ac:dyDescent="0.2">
      <c r="A42" s="37">
        <v>335</v>
      </c>
      <c r="B42" t="s">
        <v>114</v>
      </c>
      <c r="C42" s="45">
        <v>335</v>
      </c>
      <c r="D42" s="45">
        <v>999</v>
      </c>
      <c r="E42" s="45">
        <v>402</v>
      </c>
      <c r="F42" s="45">
        <v>1401</v>
      </c>
      <c r="G42" s="45">
        <v>345</v>
      </c>
      <c r="H42" s="45">
        <v>1031</v>
      </c>
      <c r="I42" s="45">
        <v>360</v>
      </c>
      <c r="J42" s="45">
        <v>1391</v>
      </c>
      <c r="K42" s="45">
        <v>419</v>
      </c>
      <c r="L42" s="45">
        <v>1021</v>
      </c>
      <c r="M42" s="45">
        <v>296</v>
      </c>
      <c r="N42" s="45">
        <v>1317</v>
      </c>
      <c r="O42" s="45">
        <v>148</v>
      </c>
      <c r="P42" s="45">
        <v>1244</v>
      </c>
      <c r="Q42" s="45">
        <v>344</v>
      </c>
      <c r="R42" s="45">
        <v>1588</v>
      </c>
      <c r="S42" s="45">
        <v>202</v>
      </c>
      <c r="T42" s="45">
        <v>1197</v>
      </c>
      <c r="U42" s="45">
        <v>337</v>
      </c>
      <c r="V42" s="45">
        <v>1534</v>
      </c>
      <c r="W42" s="45">
        <v>276</v>
      </c>
      <c r="X42" s="45">
        <v>1190</v>
      </c>
      <c r="Y42" s="45">
        <v>270</v>
      </c>
      <c r="Z42" s="45">
        <v>1460</v>
      </c>
      <c r="AA42" s="45">
        <v>247</v>
      </c>
      <c r="AB42" s="45">
        <v>1218</v>
      </c>
      <c r="AC42" s="45">
        <v>271</v>
      </c>
      <c r="AD42" s="45">
        <v>1489</v>
      </c>
      <c r="AE42" s="45">
        <v>240</v>
      </c>
      <c r="AF42" s="45">
        <v>1217</v>
      </c>
      <c r="AG42" s="45">
        <v>279</v>
      </c>
      <c r="AH42" s="45">
        <v>1496</v>
      </c>
      <c r="AI42" s="45">
        <v>462</v>
      </c>
      <c r="AJ42" s="45">
        <v>937</v>
      </c>
      <c r="AK42" s="45">
        <v>337</v>
      </c>
      <c r="AL42" s="45">
        <v>1274</v>
      </c>
      <c r="AM42" s="45">
        <v>613</v>
      </c>
      <c r="AN42" s="45">
        <v>907</v>
      </c>
      <c r="AO42" s="45">
        <v>216</v>
      </c>
      <c r="AP42" s="45">
        <v>1123</v>
      </c>
      <c r="AQ42" s="45">
        <v>620</v>
      </c>
      <c r="AR42" s="45">
        <v>961</v>
      </c>
      <c r="AS42" s="45">
        <v>155</v>
      </c>
      <c r="AT42" s="45">
        <v>1116</v>
      </c>
      <c r="AU42" s="45">
        <v>504</v>
      </c>
      <c r="AV42" s="45">
        <v>1053</v>
      </c>
      <c r="AW42" s="45">
        <v>179</v>
      </c>
      <c r="AX42" s="45">
        <v>1232</v>
      </c>
      <c r="AY42" s="45">
        <v>381</v>
      </c>
      <c r="AZ42" s="45">
        <v>1217</v>
      </c>
      <c r="BA42" s="45">
        <v>138</v>
      </c>
      <c r="BB42" s="45">
        <v>1355</v>
      </c>
      <c r="BC42" s="45">
        <v>415</v>
      </c>
      <c r="BD42" s="45">
        <v>1202</v>
      </c>
      <c r="BE42" s="45">
        <v>119</v>
      </c>
      <c r="BF42" s="45">
        <v>1321</v>
      </c>
      <c r="BG42" s="45">
        <v>288</v>
      </c>
      <c r="BH42" s="45">
        <v>1373</v>
      </c>
      <c r="BI42" s="45">
        <v>75</v>
      </c>
      <c r="BJ42" s="45">
        <v>1448</v>
      </c>
      <c r="BK42" s="45">
        <v>281</v>
      </c>
      <c r="BL42" s="45">
        <v>1234</v>
      </c>
      <c r="BM42" s="45">
        <v>221</v>
      </c>
      <c r="BN42" s="45">
        <v>1455</v>
      </c>
      <c r="BO42" s="45">
        <v>328</v>
      </c>
      <c r="BP42" s="45">
        <v>1243</v>
      </c>
      <c r="BQ42" s="45">
        <v>165</v>
      </c>
      <c r="BR42" s="45">
        <v>1408</v>
      </c>
    </row>
    <row r="43" spans="1:70" x14ac:dyDescent="0.2">
      <c r="A43" s="37">
        <v>336</v>
      </c>
      <c r="B43" t="s">
        <v>116</v>
      </c>
      <c r="C43" s="45">
        <v>291</v>
      </c>
      <c r="D43" s="45">
        <v>959</v>
      </c>
      <c r="E43" s="45">
        <v>275</v>
      </c>
      <c r="F43" s="45">
        <v>1234</v>
      </c>
      <c r="G43" s="45">
        <v>327</v>
      </c>
      <c r="H43" s="45">
        <v>958</v>
      </c>
      <c r="I43" s="45">
        <v>240</v>
      </c>
      <c r="J43" s="45">
        <v>1198</v>
      </c>
      <c r="K43" s="45">
        <v>387</v>
      </c>
      <c r="L43" s="45">
        <v>950</v>
      </c>
      <c r="M43" s="45">
        <v>188</v>
      </c>
      <c r="N43" s="45">
        <v>1138</v>
      </c>
      <c r="O43" s="45">
        <v>169</v>
      </c>
      <c r="P43" s="45">
        <v>1078</v>
      </c>
      <c r="Q43" s="45">
        <v>278</v>
      </c>
      <c r="R43" s="45">
        <v>1356</v>
      </c>
      <c r="S43" s="45">
        <v>186</v>
      </c>
      <c r="T43" s="45">
        <v>1094</v>
      </c>
      <c r="U43" s="45">
        <v>245</v>
      </c>
      <c r="V43" s="45">
        <v>1339</v>
      </c>
      <c r="W43" s="45">
        <v>251</v>
      </c>
      <c r="X43" s="45">
        <v>1031</v>
      </c>
      <c r="Y43" s="45">
        <v>243</v>
      </c>
      <c r="Z43" s="45">
        <v>1274</v>
      </c>
      <c r="AA43" s="45">
        <v>218</v>
      </c>
      <c r="AB43" s="45">
        <v>1081</v>
      </c>
      <c r="AC43" s="45">
        <v>226</v>
      </c>
      <c r="AD43" s="45">
        <v>1307</v>
      </c>
      <c r="AE43" s="45">
        <v>219</v>
      </c>
      <c r="AF43" s="45">
        <v>1115</v>
      </c>
      <c r="AG43" s="45">
        <v>191</v>
      </c>
      <c r="AH43" s="45">
        <v>1306</v>
      </c>
      <c r="AI43" s="45">
        <v>436</v>
      </c>
      <c r="AJ43" s="45">
        <v>856</v>
      </c>
      <c r="AK43" s="45">
        <v>233</v>
      </c>
      <c r="AL43" s="45">
        <v>1089</v>
      </c>
      <c r="AM43" s="45">
        <v>513</v>
      </c>
      <c r="AN43" s="45">
        <v>854</v>
      </c>
      <c r="AO43" s="45">
        <v>158</v>
      </c>
      <c r="AP43" s="45">
        <v>1012</v>
      </c>
      <c r="AQ43" s="45">
        <v>528</v>
      </c>
      <c r="AR43" s="45">
        <v>897</v>
      </c>
      <c r="AS43" s="45">
        <v>100</v>
      </c>
      <c r="AT43" s="45">
        <v>997</v>
      </c>
      <c r="AU43" s="45">
        <v>449</v>
      </c>
      <c r="AV43" s="45">
        <v>947</v>
      </c>
      <c r="AW43" s="45">
        <v>129</v>
      </c>
      <c r="AX43" s="45">
        <v>1076</v>
      </c>
      <c r="AY43" s="45">
        <v>343</v>
      </c>
      <c r="AZ43" s="45">
        <v>1085</v>
      </c>
      <c r="BA43" s="45">
        <v>97</v>
      </c>
      <c r="BB43" s="45">
        <v>1182</v>
      </c>
      <c r="BC43" s="45">
        <v>356</v>
      </c>
      <c r="BD43" s="45">
        <v>1082</v>
      </c>
      <c r="BE43" s="45">
        <v>87</v>
      </c>
      <c r="BF43" s="45">
        <v>1169</v>
      </c>
      <c r="BG43" s="45">
        <v>246</v>
      </c>
      <c r="BH43" s="45">
        <v>1215</v>
      </c>
      <c r="BI43" s="45">
        <v>64</v>
      </c>
      <c r="BJ43" s="45">
        <v>1279</v>
      </c>
      <c r="BK43" s="45">
        <v>223</v>
      </c>
      <c r="BL43" s="45">
        <v>1148</v>
      </c>
      <c r="BM43" s="45">
        <v>154</v>
      </c>
      <c r="BN43" s="45">
        <v>1302</v>
      </c>
      <c r="BO43" s="45">
        <v>271</v>
      </c>
      <c r="BP43" s="45">
        <v>1124</v>
      </c>
      <c r="BQ43" s="45">
        <v>130</v>
      </c>
      <c r="BR43" s="45">
        <v>1254</v>
      </c>
    </row>
    <row r="44" spans="1:70" x14ac:dyDescent="0.2">
      <c r="A44" s="37">
        <v>340</v>
      </c>
      <c r="B44" t="s">
        <v>62</v>
      </c>
      <c r="C44" s="45">
        <v>106</v>
      </c>
      <c r="D44" s="45">
        <v>670</v>
      </c>
      <c r="E44" s="45">
        <v>131</v>
      </c>
      <c r="F44" s="45">
        <v>801</v>
      </c>
      <c r="G44" s="45">
        <v>101</v>
      </c>
      <c r="H44" s="45">
        <v>696</v>
      </c>
      <c r="I44" s="45">
        <v>110</v>
      </c>
      <c r="J44" s="45">
        <v>806</v>
      </c>
      <c r="K44" s="45">
        <v>125</v>
      </c>
      <c r="L44" s="45">
        <v>688</v>
      </c>
      <c r="M44" s="45">
        <v>94</v>
      </c>
      <c r="N44" s="45">
        <v>782</v>
      </c>
      <c r="O44" s="45">
        <v>52</v>
      </c>
      <c r="P44" s="45">
        <v>765</v>
      </c>
      <c r="Q44" s="45">
        <v>90</v>
      </c>
      <c r="R44" s="45">
        <v>855</v>
      </c>
      <c r="S44" s="45">
        <v>45</v>
      </c>
      <c r="T44" s="45">
        <v>797</v>
      </c>
      <c r="U44" s="45">
        <v>65</v>
      </c>
      <c r="V44" s="45">
        <v>862</v>
      </c>
      <c r="W44" s="45">
        <v>87</v>
      </c>
      <c r="X44" s="45">
        <v>739</v>
      </c>
      <c r="Y44" s="45">
        <v>81</v>
      </c>
      <c r="Z44" s="45">
        <v>820</v>
      </c>
      <c r="AA44" s="45">
        <v>87</v>
      </c>
      <c r="AB44" s="45">
        <v>746</v>
      </c>
      <c r="AC44" s="45">
        <v>74</v>
      </c>
      <c r="AD44" s="45">
        <v>820</v>
      </c>
      <c r="AE44" s="45">
        <v>71</v>
      </c>
      <c r="AF44" s="45">
        <v>761</v>
      </c>
      <c r="AG44" s="45">
        <v>75</v>
      </c>
      <c r="AH44" s="45">
        <v>836</v>
      </c>
      <c r="AI44" s="45">
        <v>209</v>
      </c>
      <c r="AJ44" s="45">
        <v>580</v>
      </c>
      <c r="AK44" s="45">
        <v>118</v>
      </c>
      <c r="AL44" s="45">
        <v>698</v>
      </c>
      <c r="AM44" s="45">
        <v>266</v>
      </c>
      <c r="AN44" s="45">
        <v>550</v>
      </c>
      <c r="AO44" s="45">
        <v>91</v>
      </c>
      <c r="AP44" s="45">
        <v>641</v>
      </c>
      <c r="AQ44" s="45">
        <v>249</v>
      </c>
      <c r="AR44" s="45">
        <v>597</v>
      </c>
      <c r="AS44" s="45">
        <v>61</v>
      </c>
      <c r="AT44" s="45">
        <v>658</v>
      </c>
      <c r="AU44" s="45">
        <v>174</v>
      </c>
      <c r="AV44" s="45">
        <v>694</v>
      </c>
      <c r="AW44" s="45">
        <v>39</v>
      </c>
      <c r="AX44" s="45">
        <v>733</v>
      </c>
      <c r="AY44" s="45">
        <v>99</v>
      </c>
      <c r="AZ44" s="45">
        <v>782</v>
      </c>
      <c r="BA44" s="45">
        <v>26</v>
      </c>
      <c r="BB44" s="45">
        <v>808</v>
      </c>
      <c r="BC44" s="45">
        <v>109</v>
      </c>
      <c r="BD44" s="45">
        <v>782</v>
      </c>
      <c r="BE44" s="45">
        <v>16</v>
      </c>
      <c r="BF44" s="45">
        <v>798</v>
      </c>
      <c r="BG44" s="45">
        <v>73</v>
      </c>
      <c r="BH44" s="45">
        <v>815</v>
      </c>
      <c r="BI44" s="45">
        <v>19</v>
      </c>
      <c r="BJ44" s="45">
        <v>834</v>
      </c>
      <c r="BK44" s="45">
        <v>65</v>
      </c>
      <c r="BL44" s="45">
        <v>783</v>
      </c>
      <c r="BM44" s="45">
        <v>59</v>
      </c>
      <c r="BN44" s="45">
        <v>842</v>
      </c>
      <c r="BO44" s="45">
        <v>81</v>
      </c>
      <c r="BP44" s="45">
        <v>763</v>
      </c>
      <c r="BQ44" s="45">
        <v>63</v>
      </c>
      <c r="BR44" s="45">
        <v>826</v>
      </c>
    </row>
    <row r="45" spans="1:70" x14ac:dyDescent="0.2">
      <c r="A45" s="37">
        <v>341</v>
      </c>
      <c r="B45" t="s">
        <v>64</v>
      </c>
      <c r="C45" s="45">
        <v>300</v>
      </c>
      <c r="D45" s="45">
        <v>1749</v>
      </c>
      <c r="E45" s="45">
        <v>492</v>
      </c>
      <c r="F45" s="45">
        <v>2241</v>
      </c>
      <c r="G45" s="45">
        <v>325</v>
      </c>
      <c r="H45" s="45">
        <v>1760</v>
      </c>
      <c r="I45" s="45">
        <v>456</v>
      </c>
      <c r="J45" s="45">
        <v>2216</v>
      </c>
      <c r="K45" s="45">
        <v>398</v>
      </c>
      <c r="L45" s="45">
        <v>1750</v>
      </c>
      <c r="M45" s="45">
        <v>393</v>
      </c>
      <c r="N45" s="45">
        <v>2143</v>
      </c>
      <c r="O45" s="45">
        <v>188</v>
      </c>
      <c r="P45" s="45">
        <v>1961</v>
      </c>
      <c r="Q45" s="45">
        <v>392</v>
      </c>
      <c r="R45" s="45">
        <v>2353</v>
      </c>
      <c r="S45" s="45">
        <v>210</v>
      </c>
      <c r="T45" s="45">
        <v>1993</v>
      </c>
      <c r="U45" s="45">
        <v>338</v>
      </c>
      <c r="V45" s="45">
        <v>2331</v>
      </c>
      <c r="W45" s="45">
        <v>254</v>
      </c>
      <c r="X45" s="45">
        <v>1907</v>
      </c>
      <c r="Y45" s="45">
        <v>380</v>
      </c>
      <c r="Z45" s="45">
        <v>2287</v>
      </c>
      <c r="AA45" s="45">
        <v>251</v>
      </c>
      <c r="AB45" s="45">
        <v>1969</v>
      </c>
      <c r="AC45" s="45">
        <v>321</v>
      </c>
      <c r="AD45" s="45">
        <v>2290</v>
      </c>
      <c r="AE45" s="45">
        <v>243</v>
      </c>
      <c r="AF45" s="45">
        <v>1976</v>
      </c>
      <c r="AG45" s="45">
        <v>322</v>
      </c>
      <c r="AH45" s="45">
        <v>2298</v>
      </c>
      <c r="AI45" s="45">
        <v>641</v>
      </c>
      <c r="AJ45" s="45">
        <v>1571</v>
      </c>
      <c r="AK45" s="45">
        <v>329</v>
      </c>
      <c r="AL45" s="45">
        <v>1900</v>
      </c>
      <c r="AM45" s="45">
        <v>816</v>
      </c>
      <c r="AN45" s="45">
        <v>1540</v>
      </c>
      <c r="AO45" s="45">
        <v>185</v>
      </c>
      <c r="AP45" s="45">
        <v>1725</v>
      </c>
      <c r="AQ45" s="45">
        <v>713</v>
      </c>
      <c r="AR45" s="45">
        <v>1679</v>
      </c>
      <c r="AS45" s="45">
        <v>149</v>
      </c>
      <c r="AT45" s="45">
        <v>1828</v>
      </c>
      <c r="AU45" s="45">
        <v>473</v>
      </c>
      <c r="AV45" s="45">
        <v>1905</v>
      </c>
      <c r="AW45" s="45">
        <v>163</v>
      </c>
      <c r="AX45" s="45">
        <v>2068</v>
      </c>
      <c r="AY45" s="45">
        <v>321</v>
      </c>
      <c r="AZ45" s="45">
        <v>2031</v>
      </c>
      <c r="BA45" s="45">
        <v>189</v>
      </c>
      <c r="BB45" s="45">
        <v>2220</v>
      </c>
      <c r="BC45" s="45">
        <v>354</v>
      </c>
      <c r="BD45" s="45">
        <v>2039</v>
      </c>
      <c r="BE45" s="45">
        <v>148</v>
      </c>
      <c r="BF45" s="45">
        <v>2187</v>
      </c>
      <c r="BG45" s="45">
        <v>246</v>
      </c>
      <c r="BH45" s="45">
        <v>2203</v>
      </c>
      <c r="BI45" s="45">
        <v>92</v>
      </c>
      <c r="BJ45" s="45">
        <v>2295</v>
      </c>
      <c r="BK45" s="45">
        <v>188</v>
      </c>
      <c r="BL45" s="45">
        <v>2049</v>
      </c>
      <c r="BM45" s="45">
        <v>304</v>
      </c>
      <c r="BN45" s="45">
        <v>2353</v>
      </c>
      <c r="BO45" s="45">
        <v>280</v>
      </c>
      <c r="BP45" s="45">
        <v>1977</v>
      </c>
      <c r="BQ45" s="45">
        <v>284</v>
      </c>
      <c r="BR45" s="45">
        <v>2261</v>
      </c>
    </row>
    <row r="46" spans="1:70" x14ac:dyDescent="0.2">
      <c r="A46" s="37">
        <v>342</v>
      </c>
      <c r="B46" t="s">
        <v>70</v>
      </c>
      <c r="C46" s="45">
        <v>162</v>
      </c>
      <c r="D46" s="45">
        <v>659</v>
      </c>
      <c r="E46" s="45">
        <v>223</v>
      </c>
      <c r="F46" s="45">
        <v>882</v>
      </c>
      <c r="G46" s="45">
        <v>155</v>
      </c>
      <c r="H46" s="45">
        <v>688</v>
      </c>
      <c r="I46" s="45">
        <v>201</v>
      </c>
      <c r="J46" s="45">
        <v>889</v>
      </c>
      <c r="K46" s="45">
        <v>175</v>
      </c>
      <c r="L46" s="45">
        <v>699</v>
      </c>
      <c r="M46" s="45">
        <v>170</v>
      </c>
      <c r="N46" s="45">
        <v>869</v>
      </c>
      <c r="O46" s="45">
        <v>89</v>
      </c>
      <c r="P46" s="45">
        <v>774</v>
      </c>
      <c r="Q46" s="45">
        <v>181</v>
      </c>
      <c r="R46" s="45">
        <v>955</v>
      </c>
      <c r="S46" s="45">
        <v>97</v>
      </c>
      <c r="T46" s="45">
        <v>793</v>
      </c>
      <c r="U46" s="45">
        <v>154</v>
      </c>
      <c r="V46" s="45">
        <v>947</v>
      </c>
      <c r="W46" s="45">
        <v>126</v>
      </c>
      <c r="X46" s="45">
        <v>774</v>
      </c>
      <c r="Y46" s="45">
        <v>144</v>
      </c>
      <c r="Z46" s="45">
        <v>918</v>
      </c>
      <c r="AA46" s="45">
        <v>109</v>
      </c>
      <c r="AB46" s="45">
        <v>793</v>
      </c>
      <c r="AC46" s="45">
        <v>142</v>
      </c>
      <c r="AD46" s="45">
        <v>935</v>
      </c>
      <c r="AE46" s="45">
        <v>110</v>
      </c>
      <c r="AF46" s="45">
        <v>792</v>
      </c>
      <c r="AG46" s="45">
        <v>142</v>
      </c>
      <c r="AH46" s="45">
        <v>934</v>
      </c>
      <c r="AI46" s="45">
        <v>256</v>
      </c>
      <c r="AJ46" s="45">
        <v>585</v>
      </c>
      <c r="AK46" s="45">
        <v>203</v>
      </c>
      <c r="AL46" s="45">
        <v>788</v>
      </c>
      <c r="AM46" s="45">
        <v>283</v>
      </c>
      <c r="AN46" s="45">
        <v>621</v>
      </c>
      <c r="AO46" s="45">
        <v>140</v>
      </c>
      <c r="AP46" s="45">
        <v>761</v>
      </c>
      <c r="AQ46" s="45">
        <v>291</v>
      </c>
      <c r="AR46" s="45">
        <v>659</v>
      </c>
      <c r="AS46" s="45">
        <v>94</v>
      </c>
      <c r="AT46" s="45">
        <v>753</v>
      </c>
      <c r="AU46" s="45">
        <v>233</v>
      </c>
      <c r="AV46" s="45">
        <v>748</v>
      </c>
      <c r="AW46" s="45">
        <v>63</v>
      </c>
      <c r="AX46" s="45">
        <v>811</v>
      </c>
      <c r="AY46" s="45">
        <v>151</v>
      </c>
      <c r="AZ46" s="45">
        <v>825</v>
      </c>
      <c r="BA46" s="45">
        <v>68</v>
      </c>
      <c r="BB46" s="45">
        <v>893</v>
      </c>
      <c r="BC46" s="45">
        <v>157</v>
      </c>
      <c r="BD46" s="45">
        <v>822</v>
      </c>
      <c r="BE46" s="45">
        <v>65</v>
      </c>
      <c r="BF46" s="45">
        <v>887</v>
      </c>
      <c r="BG46" s="45">
        <v>135</v>
      </c>
      <c r="BH46" s="45">
        <v>846</v>
      </c>
      <c r="BI46" s="45">
        <v>63</v>
      </c>
      <c r="BJ46" s="45">
        <v>909</v>
      </c>
      <c r="BK46" s="45">
        <v>95</v>
      </c>
      <c r="BL46" s="45">
        <v>808</v>
      </c>
      <c r="BM46" s="45">
        <v>141</v>
      </c>
      <c r="BN46" s="45">
        <v>949</v>
      </c>
      <c r="BO46" s="45">
        <v>122</v>
      </c>
      <c r="BP46" s="45">
        <v>810</v>
      </c>
      <c r="BQ46" s="45">
        <v>112</v>
      </c>
      <c r="BR46" s="45">
        <v>922</v>
      </c>
    </row>
    <row r="47" spans="1:70" x14ac:dyDescent="0.2">
      <c r="A47" s="37">
        <v>343</v>
      </c>
      <c r="B47" t="s">
        <v>69</v>
      </c>
      <c r="C47" s="45">
        <v>162</v>
      </c>
      <c r="D47" s="45">
        <v>912</v>
      </c>
      <c r="E47" s="45">
        <v>344</v>
      </c>
      <c r="F47" s="45">
        <v>1256</v>
      </c>
      <c r="G47" s="45">
        <v>175</v>
      </c>
      <c r="H47" s="45">
        <v>932</v>
      </c>
      <c r="I47" s="45">
        <v>311</v>
      </c>
      <c r="J47" s="45">
        <v>1243</v>
      </c>
      <c r="K47" s="45">
        <v>192</v>
      </c>
      <c r="L47" s="45">
        <v>982</v>
      </c>
      <c r="M47" s="45">
        <v>244</v>
      </c>
      <c r="N47" s="45">
        <v>1226</v>
      </c>
      <c r="O47" s="45">
        <v>68</v>
      </c>
      <c r="P47" s="45">
        <v>1067</v>
      </c>
      <c r="Q47" s="45">
        <v>283</v>
      </c>
      <c r="R47" s="45">
        <v>1350</v>
      </c>
      <c r="S47" s="45">
        <v>73</v>
      </c>
      <c r="T47" s="45">
        <v>1052</v>
      </c>
      <c r="U47" s="45">
        <v>293</v>
      </c>
      <c r="V47" s="45">
        <v>1345</v>
      </c>
      <c r="W47" s="45">
        <v>113</v>
      </c>
      <c r="X47" s="45">
        <v>1022</v>
      </c>
      <c r="Y47" s="45">
        <v>283</v>
      </c>
      <c r="Z47" s="45">
        <v>1305</v>
      </c>
      <c r="AA47" s="45">
        <v>119</v>
      </c>
      <c r="AB47" s="45">
        <v>1014</v>
      </c>
      <c r="AC47" s="45">
        <v>285</v>
      </c>
      <c r="AD47" s="45">
        <v>1299</v>
      </c>
      <c r="AE47" s="45">
        <v>112</v>
      </c>
      <c r="AF47" s="45">
        <v>1047</v>
      </c>
      <c r="AG47" s="45">
        <v>259</v>
      </c>
      <c r="AH47" s="45">
        <v>1306</v>
      </c>
      <c r="AI47" s="45">
        <v>321</v>
      </c>
      <c r="AJ47" s="45">
        <v>843</v>
      </c>
      <c r="AK47" s="45">
        <v>254</v>
      </c>
      <c r="AL47" s="45">
        <v>1097</v>
      </c>
      <c r="AM47" s="45">
        <v>437</v>
      </c>
      <c r="AN47" s="45">
        <v>821</v>
      </c>
      <c r="AO47" s="45">
        <v>160</v>
      </c>
      <c r="AP47" s="45">
        <v>981</v>
      </c>
      <c r="AQ47" s="45">
        <v>417</v>
      </c>
      <c r="AR47" s="45">
        <v>882</v>
      </c>
      <c r="AS47" s="45">
        <v>119</v>
      </c>
      <c r="AT47" s="45">
        <v>1001</v>
      </c>
      <c r="AU47" s="45">
        <v>246</v>
      </c>
      <c r="AV47" s="45">
        <v>1077</v>
      </c>
      <c r="AW47" s="45">
        <v>95</v>
      </c>
      <c r="AX47" s="45">
        <v>1172</v>
      </c>
      <c r="AY47" s="45">
        <v>135</v>
      </c>
      <c r="AZ47" s="45">
        <v>1147</v>
      </c>
      <c r="BA47" s="45">
        <v>136</v>
      </c>
      <c r="BB47" s="45">
        <v>1283</v>
      </c>
      <c r="BC47" s="45">
        <v>151</v>
      </c>
      <c r="BD47" s="45">
        <v>1132</v>
      </c>
      <c r="BE47" s="45">
        <v>135</v>
      </c>
      <c r="BF47" s="45">
        <v>1267</v>
      </c>
      <c r="BG47" s="45">
        <v>98</v>
      </c>
      <c r="BH47" s="45">
        <v>1243</v>
      </c>
      <c r="BI47" s="45">
        <v>77</v>
      </c>
      <c r="BJ47" s="45">
        <v>1320</v>
      </c>
      <c r="BK47" s="45">
        <v>69</v>
      </c>
      <c r="BL47" s="45">
        <v>1149</v>
      </c>
      <c r="BM47" s="45">
        <v>200</v>
      </c>
      <c r="BN47" s="45">
        <v>1349</v>
      </c>
      <c r="BO47" s="45">
        <v>105</v>
      </c>
      <c r="BP47" s="45">
        <v>1131</v>
      </c>
      <c r="BQ47" s="45">
        <v>182</v>
      </c>
      <c r="BR47" s="45">
        <v>1313</v>
      </c>
    </row>
    <row r="48" spans="1:70" x14ac:dyDescent="0.2">
      <c r="A48" s="37">
        <v>344</v>
      </c>
      <c r="B48" t="s">
        <v>76</v>
      </c>
      <c r="C48" s="45">
        <v>328</v>
      </c>
      <c r="D48" s="45">
        <v>1114</v>
      </c>
      <c r="E48" s="45">
        <v>434</v>
      </c>
      <c r="F48" s="45">
        <v>1548</v>
      </c>
      <c r="G48" s="45">
        <v>308</v>
      </c>
      <c r="H48" s="45">
        <v>1140</v>
      </c>
      <c r="I48" s="45">
        <v>428</v>
      </c>
      <c r="J48" s="45">
        <v>1568</v>
      </c>
      <c r="K48" s="45">
        <v>373</v>
      </c>
      <c r="L48" s="45">
        <v>1198</v>
      </c>
      <c r="M48" s="45">
        <v>305</v>
      </c>
      <c r="N48" s="45">
        <v>1503</v>
      </c>
      <c r="O48" s="45">
        <v>318</v>
      </c>
      <c r="P48" s="45">
        <v>1256</v>
      </c>
      <c r="Q48" s="45">
        <v>302</v>
      </c>
      <c r="R48" s="45">
        <v>1558</v>
      </c>
      <c r="S48" s="45">
        <v>193</v>
      </c>
      <c r="T48" s="45">
        <v>1354</v>
      </c>
      <c r="U48" s="45">
        <v>329</v>
      </c>
      <c r="V48" s="45">
        <v>1683</v>
      </c>
      <c r="W48" s="45">
        <v>259</v>
      </c>
      <c r="X48" s="45">
        <v>1270</v>
      </c>
      <c r="Y48" s="45">
        <v>347</v>
      </c>
      <c r="Z48" s="45">
        <v>1617</v>
      </c>
      <c r="AA48" s="45">
        <v>272</v>
      </c>
      <c r="AB48" s="45">
        <v>1263</v>
      </c>
      <c r="AC48" s="45">
        <v>341</v>
      </c>
      <c r="AD48" s="45">
        <v>1604</v>
      </c>
      <c r="AE48" s="45">
        <v>257</v>
      </c>
      <c r="AF48" s="45">
        <v>1274</v>
      </c>
      <c r="AG48" s="45">
        <v>345</v>
      </c>
      <c r="AH48" s="45">
        <v>1619</v>
      </c>
      <c r="AI48" s="45">
        <v>517</v>
      </c>
      <c r="AJ48" s="45">
        <v>974</v>
      </c>
      <c r="AK48" s="45">
        <v>385</v>
      </c>
      <c r="AL48" s="45">
        <v>1359</v>
      </c>
      <c r="AM48" s="45">
        <v>653</v>
      </c>
      <c r="AN48" s="45">
        <v>984</v>
      </c>
      <c r="AO48" s="45">
        <v>239</v>
      </c>
      <c r="AP48" s="45">
        <v>1223</v>
      </c>
      <c r="AQ48" s="45">
        <v>608</v>
      </c>
      <c r="AR48" s="45">
        <v>1070</v>
      </c>
      <c r="AS48" s="45">
        <v>198</v>
      </c>
      <c r="AT48" s="45">
        <v>1268</v>
      </c>
      <c r="AU48" s="45">
        <v>444</v>
      </c>
      <c r="AV48" s="45">
        <v>1206</v>
      </c>
      <c r="AW48" s="45">
        <v>226</v>
      </c>
      <c r="AX48" s="45">
        <v>1432</v>
      </c>
      <c r="AY48" s="45">
        <v>330</v>
      </c>
      <c r="AZ48" s="45">
        <v>1321</v>
      </c>
      <c r="BA48" s="45">
        <v>225</v>
      </c>
      <c r="BB48" s="45">
        <v>1546</v>
      </c>
      <c r="BC48" s="45">
        <v>375</v>
      </c>
      <c r="BD48" s="45">
        <v>1302</v>
      </c>
      <c r="BE48" s="45">
        <v>199</v>
      </c>
      <c r="BF48" s="45">
        <v>1501</v>
      </c>
      <c r="BG48" s="45">
        <v>283</v>
      </c>
      <c r="BH48" s="45">
        <v>1438</v>
      </c>
      <c r="BI48" s="45">
        <v>155</v>
      </c>
      <c r="BJ48" s="45">
        <v>1593</v>
      </c>
      <c r="BK48" s="45">
        <v>286</v>
      </c>
      <c r="BL48" s="45">
        <v>1309</v>
      </c>
      <c r="BM48" s="45">
        <v>281</v>
      </c>
      <c r="BN48" s="45">
        <v>1590</v>
      </c>
      <c r="BO48" s="45">
        <v>315</v>
      </c>
      <c r="BP48" s="45">
        <v>1304</v>
      </c>
      <c r="BQ48" s="45">
        <v>257</v>
      </c>
      <c r="BR48" s="45">
        <v>1561</v>
      </c>
    </row>
    <row r="49" spans="1:70" x14ac:dyDescent="0.2">
      <c r="A49" s="37">
        <v>350</v>
      </c>
      <c r="B49" t="s">
        <v>56</v>
      </c>
      <c r="C49" s="45">
        <v>325</v>
      </c>
      <c r="D49" s="45">
        <v>1154</v>
      </c>
      <c r="E49" s="45">
        <v>343</v>
      </c>
      <c r="F49" s="45">
        <v>1497</v>
      </c>
      <c r="G49" s="45">
        <v>339</v>
      </c>
      <c r="H49" s="45">
        <v>1155</v>
      </c>
      <c r="I49" s="45">
        <v>328</v>
      </c>
      <c r="J49" s="45">
        <v>1483</v>
      </c>
      <c r="K49" s="45">
        <v>404</v>
      </c>
      <c r="L49" s="45">
        <v>1170</v>
      </c>
      <c r="M49" s="45">
        <v>248</v>
      </c>
      <c r="N49" s="45">
        <v>1418</v>
      </c>
      <c r="O49" s="45">
        <v>192</v>
      </c>
      <c r="P49" s="45">
        <v>1314</v>
      </c>
      <c r="Q49" s="45">
        <v>316</v>
      </c>
      <c r="R49" s="45">
        <v>1630</v>
      </c>
      <c r="S49" s="45">
        <v>215</v>
      </c>
      <c r="T49" s="45">
        <v>1314</v>
      </c>
      <c r="U49" s="45">
        <v>293</v>
      </c>
      <c r="V49" s="45">
        <v>1607</v>
      </c>
      <c r="W49" s="45">
        <v>286</v>
      </c>
      <c r="X49" s="45">
        <v>1263</v>
      </c>
      <c r="Y49" s="45">
        <v>273</v>
      </c>
      <c r="Z49" s="45">
        <v>1536</v>
      </c>
      <c r="AA49" s="45">
        <v>289</v>
      </c>
      <c r="AB49" s="45">
        <v>1266</v>
      </c>
      <c r="AC49" s="45">
        <v>267</v>
      </c>
      <c r="AD49" s="45">
        <v>1533</v>
      </c>
      <c r="AE49" s="45">
        <v>255</v>
      </c>
      <c r="AF49" s="45">
        <v>1315</v>
      </c>
      <c r="AG49" s="45">
        <v>252</v>
      </c>
      <c r="AH49" s="45">
        <v>1567</v>
      </c>
      <c r="AI49" s="45">
        <v>488</v>
      </c>
      <c r="AJ49" s="45">
        <v>988</v>
      </c>
      <c r="AK49" s="45">
        <v>346</v>
      </c>
      <c r="AL49" s="45">
        <v>1334</v>
      </c>
      <c r="AM49" s="45">
        <v>620</v>
      </c>
      <c r="AN49" s="45">
        <v>936</v>
      </c>
      <c r="AO49" s="45">
        <v>266</v>
      </c>
      <c r="AP49" s="45">
        <v>1202</v>
      </c>
      <c r="AQ49" s="45">
        <v>646</v>
      </c>
      <c r="AR49" s="45">
        <v>1010</v>
      </c>
      <c r="AS49" s="45">
        <v>166</v>
      </c>
      <c r="AT49" s="45">
        <v>1176</v>
      </c>
      <c r="AU49" s="45">
        <v>550</v>
      </c>
      <c r="AV49" s="45">
        <v>1129</v>
      </c>
      <c r="AW49" s="45">
        <v>143</v>
      </c>
      <c r="AX49" s="45">
        <v>1272</v>
      </c>
      <c r="AY49" s="45">
        <v>378</v>
      </c>
      <c r="AZ49" s="45">
        <v>1290</v>
      </c>
      <c r="BA49" s="45">
        <v>154</v>
      </c>
      <c r="BB49" s="45">
        <v>1444</v>
      </c>
      <c r="BC49" s="45">
        <v>436</v>
      </c>
      <c r="BD49" s="45">
        <v>1260</v>
      </c>
      <c r="BE49" s="45">
        <v>126</v>
      </c>
      <c r="BF49" s="45">
        <v>1386</v>
      </c>
      <c r="BG49" s="45">
        <v>320</v>
      </c>
      <c r="BH49" s="45">
        <v>1411</v>
      </c>
      <c r="BI49" s="45">
        <v>91</v>
      </c>
      <c r="BJ49" s="45">
        <v>1502</v>
      </c>
      <c r="BK49" s="45">
        <v>316</v>
      </c>
      <c r="BL49" s="45">
        <v>1297</v>
      </c>
      <c r="BM49" s="45">
        <v>209</v>
      </c>
      <c r="BN49" s="45">
        <v>1506</v>
      </c>
      <c r="BO49" s="45">
        <v>350</v>
      </c>
      <c r="BP49" s="45">
        <v>1280</v>
      </c>
      <c r="BQ49" s="45">
        <v>192</v>
      </c>
      <c r="BR49" s="45">
        <v>1472</v>
      </c>
    </row>
    <row r="50" spans="1:70" x14ac:dyDescent="0.2">
      <c r="A50" s="37">
        <v>351</v>
      </c>
      <c r="B50" t="s">
        <v>57</v>
      </c>
      <c r="C50" s="45">
        <v>189</v>
      </c>
      <c r="D50" s="45">
        <v>804</v>
      </c>
      <c r="E50" s="45">
        <v>162</v>
      </c>
      <c r="F50" s="45">
        <v>966</v>
      </c>
      <c r="G50" s="45">
        <v>182</v>
      </c>
      <c r="H50" s="45">
        <v>820</v>
      </c>
      <c r="I50" s="45">
        <v>153</v>
      </c>
      <c r="J50" s="45">
        <v>973</v>
      </c>
      <c r="K50" s="45">
        <v>230</v>
      </c>
      <c r="L50" s="45">
        <v>791</v>
      </c>
      <c r="M50" s="45">
        <v>134</v>
      </c>
      <c r="N50" s="45">
        <v>925</v>
      </c>
      <c r="O50" s="45">
        <v>121</v>
      </c>
      <c r="P50" s="45">
        <v>945</v>
      </c>
      <c r="Q50" s="45">
        <v>89</v>
      </c>
      <c r="R50" s="45">
        <v>1034</v>
      </c>
      <c r="S50" s="45">
        <v>112</v>
      </c>
      <c r="T50" s="45">
        <v>951</v>
      </c>
      <c r="U50" s="45">
        <v>92</v>
      </c>
      <c r="V50" s="45">
        <v>1043</v>
      </c>
      <c r="W50" s="45">
        <v>198</v>
      </c>
      <c r="X50" s="45">
        <v>864</v>
      </c>
      <c r="Y50" s="45">
        <v>93</v>
      </c>
      <c r="Z50" s="45">
        <v>957</v>
      </c>
      <c r="AA50" s="45">
        <v>175</v>
      </c>
      <c r="AB50" s="45">
        <v>903</v>
      </c>
      <c r="AC50" s="45">
        <v>77</v>
      </c>
      <c r="AD50" s="45">
        <v>980</v>
      </c>
      <c r="AE50" s="45">
        <v>177</v>
      </c>
      <c r="AF50" s="45">
        <v>906</v>
      </c>
      <c r="AG50" s="45">
        <v>72</v>
      </c>
      <c r="AH50" s="45">
        <v>978</v>
      </c>
      <c r="AI50" s="45">
        <v>290</v>
      </c>
      <c r="AJ50" s="45">
        <v>680</v>
      </c>
      <c r="AK50" s="45">
        <v>185</v>
      </c>
      <c r="AL50" s="45">
        <v>865</v>
      </c>
      <c r="AM50" s="45">
        <v>347</v>
      </c>
      <c r="AN50" s="45">
        <v>674</v>
      </c>
      <c r="AO50" s="45">
        <v>134</v>
      </c>
      <c r="AP50" s="45">
        <v>808</v>
      </c>
      <c r="AQ50" s="45">
        <v>333</v>
      </c>
      <c r="AR50" s="45">
        <v>750</v>
      </c>
      <c r="AS50" s="45">
        <v>72</v>
      </c>
      <c r="AT50" s="45">
        <v>822</v>
      </c>
      <c r="AU50" s="45">
        <v>283</v>
      </c>
      <c r="AV50" s="45">
        <v>818</v>
      </c>
      <c r="AW50" s="45">
        <v>54</v>
      </c>
      <c r="AX50" s="45">
        <v>872</v>
      </c>
      <c r="AY50" s="45">
        <v>198</v>
      </c>
      <c r="AZ50" s="45">
        <v>906</v>
      </c>
      <c r="BA50" s="45">
        <v>51</v>
      </c>
      <c r="BB50" s="45">
        <v>957</v>
      </c>
      <c r="BC50" s="45">
        <v>247</v>
      </c>
      <c r="BD50" s="45">
        <v>871</v>
      </c>
      <c r="BE50" s="45">
        <v>37</v>
      </c>
      <c r="BF50" s="45">
        <v>908</v>
      </c>
      <c r="BG50" s="45">
        <v>201</v>
      </c>
      <c r="BH50" s="45">
        <v>930</v>
      </c>
      <c r="BI50" s="45">
        <v>24</v>
      </c>
      <c r="BJ50" s="45">
        <v>954</v>
      </c>
      <c r="BK50" s="45">
        <v>148</v>
      </c>
      <c r="BL50" s="45">
        <v>913</v>
      </c>
      <c r="BM50" s="45">
        <v>94</v>
      </c>
      <c r="BN50" s="45">
        <v>1007</v>
      </c>
      <c r="BO50" s="45">
        <v>163</v>
      </c>
      <c r="BP50" s="45">
        <v>906</v>
      </c>
      <c r="BQ50" s="45">
        <v>86</v>
      </c>
      <c r="BR50" s="45">
        <v>992</v>
      </c>
    </row>
    <row r="51" spans="1:70" x14ac:dyDescent="0.2">
      <c r="A51" s="37">
        <v>352</v>
      </c>
      <c r="B51" t="s">
        <v>65</v>
      </c>
      <c r="C51" s="45">
        <v>578</v>
      </c>
      <c r="D51" s="45">
        <v>2009</v>
      </c>
      <c r="E51" s="45">
        <v>606</v>
      </c>
      <c r="F51" s="45">
        <v>2615</v>
      </c>
      <c r="G51" s="45">
        <v>618</v>
      </c>
      <c r="H51" s="45">
        <v>1987</v>
      </c>
      <c r="I51" s="45">
        <v>588</v>
      </c>
      <c r="J51" s="45">
        <v>2575</v>
      </c>
      <c r="K51" s="45">
        <v>748</v>
      </c>
      <c r="L51" s="45">
        <v>1977</v>
      </c>
      <c r="M51" s="45">
        <v>468</v>
      </c>
      <c r="N51" s="45">
        <v>2445</v>
      </c>
      <c r="O51" s="45">
        <v>327</v>
      </c>
      <c r="P51" s="45">
        <v>2357</v>
      </c>
      <c r="Q51" s="45">
        <v>509</v>
      </c>
      <c r="R51" s="45">
        <v>2866</v>
      </c>
      <c r="S51" s="45">
        <v>367</v>
      </c>
      <c r="T51" s="45">
        <v>2396</v>
      </c>
      <c r="U51" s="45">
        <v>430</v>
      </c>
      <c r="V51" s="45">
        <v>2826</v>
      </c>
      <c r="W51" s="45">
        <v>470</v>
      </c>
      <c r="X51" s="45">
        <v>2301</v>
      </c>
      <c r="Y51" s="45">
        <v>422</v>
      </c>
      <c r="Z51" s="45">
        <v>2723</v>
      </c>
      <c r="AA51" s="45">
        <v>438</v>
      </c>
      <c r="AB51" s="45">
        <v>2338</v>
      </c>
      <c r="AC51" s="45">
        <v>417</v>
      </c>
      <c r="AD51" s="45">
        <v>2755</v>
      </c>
      <c r="AE51" s="45">
        <v>406</v>
      </c>
      <c r="AF51" s="45">
        <v>2402</v>
      </c>
      <c r="AG51" s="45">
        <v>385</v>
      </c>
      <c r="AH51" s="45">
        <v>2787</v>
      </c>
      <c r="AI51" s="45">
        <v>904</v>
      </c>
      <c r="AJ51" s="45">
        <v>1740</v>
      </c>
      <c r="AK51" s="45">
        <v>549</v>
      </c>
      <c r="AL51" s="45">
        <v>2289</v>
      </c>
      <c r="AM51" s="45">
        <v>1051</v>
      </c>
      <c r="AN51" s="45">
        <v>1742</v>
      </c>
      <c r="AO51" s="45">
        <v>400</v>
      </c>
      <c r="AP51" s="45">
        <v>2142</v>
      </c>
      <c r="AQ51" s="45">
        <v>1078</v>
      </c>
      <c r="AR51" s="45">
        <v>1864</v>
      </c>
      <c r="AS51" s="45">
        <v>251</v>
      </c>
      <c r="AT51" s="45">
        <v>2115</v>
      </c>
      <c r="AU51" s="45">
        <v>894</v>
      </c>
      <c r="AV51" s="45">
        <v>2068</v>
      </c>
      <c r="AW51" s="45">
        <v>231</v>
      </c>
      <c r="AX51" s="45">
        <v>2299</v>
      </c>
      <c r="AY51" s="45">
        <v>669</v>
      </c>
      <c r="AZ51" s="45">
        <v>2244</v>
      </c>
      <c r="BA51" s="45">
        <v>280</v>
      </c>
      <c r="BB51" s="45">
        <v>2524</v>
      </c>
      <c r="BC51" s="45">
        <v>707</v>
      </c>
      <c r="BD51" s="45">
        <v>2308</v>
      </c>
      <c r="BE51" s="45">
        <v>178</v>
      </c>
      <c r="BF51" s="45">
        <v>2486</v>
      </c>
      <c r="BG51" s="45">
        <v>516</v>
      </c>
      <c r="BH51" s="45">
        <v>2533</v>
      </c>
      <c r="BI51" s="45">
        <v>144</v>
      </c>
      <c r="BJ51" s="45">
        <v>2677</v>
      </c>
      <c r="BK51" s="45">
        <v>417</v>
      </c>
      <c r="BL51" s="45">
        <v>2467</v>
      </c>
      <c r="BM51" s="45">
        <v>309</v>
      </c>
      <c r="BN51" s="45">
        <v>2776</v>
      </c>
      <c r="BO51" s="45">
        <v>526</v>
      </c>
      <c r="BP51" s="45">
        <v>2417</v>
      </c>
      <c r="BQ51" s="45">
        <v>250</v>
      </c>
      <c r="BR51" s="45">
        <v>2667</v>
      </c>
    </row>
    <row r="52" spans="1:70" x14ac:dyDescent="0.2">
      <c r="A52" s="37">
        <v>353</v>
      </c>
      <c r="B52" t="s">
        <v>66</v>
      </c>
      <c r="C52" s="45">
        <v>369</v>
      </c>
      <c r="D52" s="45">
        <v>927</v>
      </c>
      <c r="E52" s="45">
        <v>320</v>
      </c>
      <c r="F52" s="45">
        <v>1247</v>
      </c>
      <c r="G52" s="45">
        <v>370</v>
      </c>
      <c r="H52" s="45">
        <v>943</v>
      </c>
      <c r="I52" s="45">
        <v>303</v>
      </c>
      <c r="J52" s="45">
        <v>1246</v>
      </c>
      <c r="K52" s="45">
        <v>430</v>
      </c>
      <c r="L52" s="45">
        <v>989</v>
      </c>
      <c r="M52" s="45">
        <v>197</v>
      </c>
      <c r="N52" s="45">
        <v>1186</v>
      </c>
      <c r="O52" s="45">
        <v>225</v>
      </c>
      <c r="P52" s="45">
        <v>1107</v>
      </c>
      <c r="Q52" s="45">
        <v>284</v>
      </c>
      <c r="R52" s="45">
        <v>1391</v>
      </c>
      <c r="S52" s="45">
        <v>249</v>
      </c>
      <c r="T52" s="45">
        <v>1101</v>
      </c>
      <c r="U52" s="45">
        <v>266</v>
      </c>
      <c r="V52" s="45">
        <v>1367</v>
      </c>
      <c r="W52" s="45">
        <v>319</v>
      </c>
      <c r="X52" s="45">
        <v>1041</v>
      </c>
      <c r="Y52" s="45">
        <v>256</v>
      </c>
      <c r="Z52" s="45">
        <v>1297</v>
      </c>
      <c r="AA52" s="45">
        <v>314</v>
      </c>
      <c r="AB52" s="45">
        <v>1058</v>
      </c>
      <c r="AC52" s="45">
        <v>244</v>
      </c>
      <c r="AD52" s="45">
        <v>1302</v>
      </c>
      <c r="AE52" s="45">
        <v>303</v>
      </c>
      <c r="AF52" s="45">
        <v>1083</v>
      </c>
      <c r="AG52" s="45">
        <v>230</v>
      </c>
      <c r="AH52" s="45">
        <v>1313</v>
      </c>
      <c r="AI52" s="45">
        <v>574</v>
      </c>
      <c r="AJ52" s="45">
        <v>772</v>
      </c>
      <c r="AK52" s="45">
        <v>270</v>
      </c>
      <c r="AL52" s="45">
        <v>1042</v>
      </c>
      <c r="AM52" s="45">
        <v>639</v>
      </c>
      <c r="AN52" s="45">
        <v>759</v>
      </c>
      <c r="AO52" s="45">
        <v>218</v>
      </c>
      <c r="AP52" s="45">
        <v>977</v>
      </c>
      <c r="AQ52" s="45">
        <v>669</v>
      </c>
      <c r="AR52" s="45">
        <v>803</v>
      </c>
      <c r="AS52" s="45">
        <v>144</v>
      </c>
      <c r="AT52" s="45">
        <v>947</v>
      </c>
      <c r="AU52" s="45">
        <v>551</v>
      </c>
      <c r="AV52" s="45">
        <v>924</v>
      </c>
      <c r="AW52" s="45">
        <v>141</v>
      </c>
      <c r="AX52" s="45">
        <v>1065</v>
      </c>
      <c r="AY52" s="45">
        <v>397</v>
      </c>
      <c r="AZ52" s="45">
        <v>1061</v>
      </c>
      <c r="BA52" s="45">
        <v>158</v>
      </c>
      <c r="BB52" s="45">
        <v>1219</v>
      </c>
      <c r="BC52" s="45">
        <v>452</v>
      </c>
      <c r="BD52" s="45">
        <v>1045</v>
      </c>
      <c r="BE52" s="45">
        <v>119</v>
      </c>
      <c r="BF52" s="45">
        <v>1164</v>
      </c>
      <c r="BG52" s="45">
        <v>393</v>
      </c>
      <c r="BH52" s="45">
        <v>1150</v>
      </c>
      <c r="BI52" s="45">
        <v>73</v>
      </c>
      <c r="BJ52" s="45">
        <v>1223</v>
      </c>
      <c r="BK52" s="45">
        <v>338</v>
      </c>
      <c r="BL52" s="45">
        <v>1116</v>
      </c>
      <c r="BM52" s="45">
        <v>162</v>
      </c>
      <c r="BN52" s="45">
        <v>1278</v>
      </c>
      <c r="BO52" s="45">
        <v>412</v>
      </c>
      <c r="BP52" s="45">
        <v>1070</v>
      </c>
      <c r="BQ52" s="45">
        <v>134</v>
      </c>
      <c r="BR52" s="45">
        <v>1204</v>
      </c>
    </row>
    <row r="53" spans="1:70" x14ac:dyDescent="0.2">
      <c r="A53" s="37">
        <v>354</v>
      </c>
      <c r="B53" t="s">
        <v>67</v>
      </c>
      <c r="C53" s="45">
        <v>309</v>
      </c>
      <c r="D53" s="45">
        <v>888</v>
      </c>
      <c r="E53" s="45">
        <v>203</v>
      </c>
      <c r="F53" s="45">
        <v>1091</v>
      </c>
      <c r="G53" s="45">
        <v>335</v>
      </c>
      <c r="H53" s="45">
        <v>895</v>
      </c>
      <c r="I53" s="45">
        <v>170</v>
      </c>
      <c r="J53" s="45">
        <v>1065</v>
      </c>
      <c r="K53" s="45">
        <v>386</v>
      </c>
      <c r="L53" s="45">
        <v>901</v>
      </c>
      <c r="M53" s="45">
        <v>113</v>
      </c>
      <c r="N53" s="45">
        <v>1014</v>
      </c>
      <c r="O53" s="45">
        <v>196</v>
      </c>
      <c r="P53" s="45">
        <v>1036</v>
      </c>
      <c r="Q53" s="45">
        <v>168</v>
      </c>
      <c r="R53" s="45">
        <v>1204</v>
      </c>
      <c r="S53" s="45">
        <v>174</v>
      </c>
      <c r="T53" s="45">
        <v>1061</v>
      </c>
      <c r="U53" s="45">
        <v>165</v>
      </c>
      <c r="V53" s="45">
        <v>1226</v>
      </c>
      <c r="W53" s="45">
        <v>262</v>
      </c>
      <c r="X53" s="45">
        <v>1010</v>
      </c>
      <c r="Y53" s="45">
        <v>128</v>
      </c>
      <c r="Z53" s="45">
        <v>1138</v>
      </c>
      <c r="AA53" s="45">
        <v>247</v>
      </c>
      <c r="AB53" s="45">
        <v>1020</v>
      </c>
      <c r="AC53" s="45">
        <v>133</v>
      </c>
      <c r="AD53" s="45">
        <v>1153</v>
      </c>
      <c r="AE53" s="45">
        <v>250</v>
      </c>
      <c r="AF53" s="45">
        <v>1023</v>
      </c>
      <c r="AG53" s="45">
        <v>127</v>
      </c>
      <c r="AH53" s="45">
        <v>1150</v>
      </c>
      <c r="AI53" s="45">
        <v>443</v>
      </c>
      <c r="AJ53" s="45">
        <v>777</v>
      </c>
      <c r="AK53" s="45">
        <v>180</v>
      </c>
      <c r="AL53" s="45">
        <v>957</v>
      </c>
      <c r="AM53" s="45">
        <v>550</v>
      </c>
      <c r="AN53" s="45">
        <v>718</v>
      </c>
      <c r="AO53" s="45">
        <v>132</v>
      </c>
      <c r="AP53" s="45">
        <v>850</v>
      </c>
      <c r="AQ53" s="45">
        <v>539</v>
      </c>
      <c r="AR53" s="45">
        <v>798</v>
      </c>
      <c r="AS53" s="45">
        <v>63</v>
      </c>
      <c r="AT53" s="45">
        <v>861</v>
      </c>
      <c r="AU53" s="45">
        <v>422</v>
      </c>
      <c r="AV53" s="45">
        <v>920</v>
      </c>
      <c r="AW53" s="45">
        <v>58</v>
      </c>
      <c r="AX53" s="45">
        <v>978</v>
      </c>
      <c r="AY53" s="45">
        <v>342</v>
      </c>
      <c r="AZ53" s="45">
        <v>994</v>
      </c>
      <c r="BA53" s="45">
        <v>64</v>
      </c>
      <c r="BB53" s="45">
        <v>1058</v>
      </c>
      <c r="BC53" s="45">
        <v>351</v>
      </c>
      <c r="BD53" s="45">
        <v>988</v>
      </c>
      <c r="BE53" s="45">
        <v>61</v>
      </c>
      <c r="BF53" s="45">
        <v>1049</v>
      </c>
      <c r="BG53" s="45">
        <v>238</v>
      </c>
      <c r="BH53" s="45">
        <v>1102</v>
      </c>
      <c r="BI53" s="45">
        <v>60</v>
      </c>
      <c r="BJ53" s="45">
        <v>1162</v>
      </c>
      <c r="BK53" s="45">
        <v>237</v>
      </c>
      <c r="BL53" s="45">
        <v>1068</v>
      </c>
      <c r="BM53" s="45">
        <v>95</v>
      </c>
      <c r="BN53" s="45">
        <v>1163</v>
      </c>
      <c r="BO53" s="45">
        <v>286</v>
      </c>
      <c r="BP53" s="45">
        <v>1025</v>
      </c>
      <c r="BQ53" s="45">
        <v>89</v>
      </c>
      <c r="BR53" s="45">
        <v>1114</v>
      </c>
    </row>
    <row r="54" spans="1:70" x14ac:dyDescent="0.2">
      <c r="A54" s="37">
        <v>355</v>
      </c>
      <c r="B54" t="s">
        <v>68</v>
      </c>
      <c r="C54" s="45">
        <v>216</v>
      </c>
      <c r="D54" s="45">
        <v>1115</v>
      </c>
      <c r="E54" s="45">
        <v>179</v>
      </c>
      <c r="F54" s="45">
        <v>1294</v>
      </c>
      <c r="G54" s="45">
        <v>221</v>
      </c>
      <c r="H54" s="45">
        <v>1125</v>
      </c>
      <c r="I54" s="45">
        <v>164</v>
      </c>
      <c r="J54" s="45">
        <v>1289</v>
      </c>
      <c r="K54" s="45">
        <v>249</v>
      </c>
      <c r="L54" s="45">
        <v>1160</v>
      </c>
      <c r="M54" s="45">
        <v>101</v>
      </c>
      <c r="N54" s="45">
        <v>1261</v>
      </c>
      <c r="O54" s="45">
        <v>105</v>
      </c>
      <c r="P54" s="45">
        <v>1288</v>
      </c>
      <c r="Q54" s="45">
        <v>117</v>
      </c>
      <c r="R54" s="45">
        <v>1405</v>
      </c>
      <c r="S54" s="45">
        <v>108</v>
      </c>
      <c r="T54" s="45">
        <v>1289</v>
      </c>
      <c r="U54" s="45">
        <v>113</v>
      </c>
      <c r="V54" s="45">
        <v>1402</v>
      </c>
      <c r="W54" s="45">
        <v>160</v>
      </c>
      <c r="X54" s="45">
        <v>1243</v>
      </c>
      <c r="Y54" s="45">
        <v>107</v>
      </c>
      <c r="Z54" s="45">
        <v>1350</v>
      </c>
      <c r="AA54" s="45">
        <v>164</v>
      </c>
      <c r="AB54" s="45">
        <v>1231</v>
      </c>
      <c r="AC54" s="45">
        <v>115</v>
      </c>
      <c r="AD54" s="45">
        <v>1346</v>
      </c>
      <c r="AE54" s="45">
        <v>139</v>
      </c>
      <c r="AF54" s="45">
        <v>1264</v>
      </c>
      <c r="AG54" s="45">
        <v>107</v>
      </c>
      <c r="AH54" s="45">
        <v>1371</v>
      </c>
      <c r="AI54" s="45">
        <v>390</v>
      </c>
      <c r="AJ54" s="45">
        <v>996</v>
      </c>
      <c r="AK54" s="45">
        <v>124</v>
      </c>
      <c r="AL54" s="45">
        <v>1120</v>
      </c>
      <c r="AM54" s="45">
        <v>472</v>
      </c>
      <c r="AN54" s="45">
        <v>972</v>
      </c>
      <c r="AO54" s="45">
        <v>66</v>
      </c>
      <c r="AP54" s="45">
        <v>1038</v>
      </c>
      <c r="AQ54" s="45">
        <v>423</v>
      </c>
      <c r="AR54" s="45">
        <v>1032</v>
      </c>
      <c r="AS54" s="45">
        <v>55</v>
      </c>
      <c r="AT54" s="45">
        <v>1087</v>
      </c>
      <c r="AU54" s="45">
        <v>337</v>
      </c>
      <c r="AV54" s="45">
        <v>1130</v>
      </c>
      <c r="AW54" s="45">
        <v>43</v>
      </c>
      <c r="AX54" s="45">
        <v>1173</v>
      </c>
      <c r="AY54" s="45">
        <v>221</v>
      </c>
      <c r="AZ54" s="45">
        <v>1225</v>
      </c>
      <c r="BA54" s="45">
        <v>64</v>
      </c>
      <c r="BB54" s="45">
        <v>1289</v>
      </c>
      <c r="BC54" s="45">
        <v>229</v>
      </c>
      <c r="BD54" s="45">
        <v>1217</v>
      </c>
      <c r="BE54" s="45">
        <v>64</v>
      </c>
      <c r="BF54" s="45">
        <v>1281</v>
      </c>
      <c r="BG54" s="45">
        <v>186</v>
      </c>
      <c r="BH54" s="45">
        <v>1311</v>
      </c>
      <c r="BI54" s="45">
        <v>13</v>
      </c>
      <c r="BJ54" s="45">
        <v>1324</v>
      </c>
      <c r="BK54" s="45">
        <v>136</v>
      </c>
      <c r="BL54" s="45">
        <v>1292</v>
      </c>
      <c r="BM54" s="45">
        <v>82</v>
      </c>
      <c r="BN54" s="45">
        <v>1374</v>
      </c>
      <c r="BO54" s="45">
        <v>154</v>
      </c>
      <c r="BP54" s="45">
        <v>1284</v>
      </c>
      <c r="BQ54" s="45">
        <v>72</v>
      </c>
      <c r="BR54" s="45">
        <v>1356</v>
      </c>
    </row>
    <row r="55" spans="1:70" x14ac:dyDescent="0.2">
      <c r="A55" s="37">
        <v>356</v>
      </c>
      <c r="B55" t="s">
        <v>71</v>
      </c>
      <c r="C55" s="45">
        <v>218</v>
      </c>
      <c r="D55" s="45">
        <v>1163</v>
      </c>
      <c r="E55" s="45">
        <v>388</v>
      </c>
      <c r="F55" s="45">
        <v>1551</v>
      </c>
      <c r="G55" s="45">
        <v>204</v>
      </c>
      <c r="H55" s="45">
        <v>1197</v>
      </c>
      <c r="I55" s="45">
        <v>368</v>
      </c>
      <c r="J55" s="45">
        <v>1565</v>
      </c>
      <c r="K55" s="45">
        <v>247</v>
      </c>
      <c r="L55" s="45">
        <v>1199</v>
      </c>
      <c r="M55" s="45">
        <v>323</v>
      </c>
      <c r="N55" s="45">
        <v>1522</v>
      </c>
      <c r="O55" s="45">
        <v>134</v>
      </c>
      <c r="P55" s="45">
        <v>1279</v>
      </c>
      <c r="Q55" s="45">
        <v>356</v>
      </c>
      <c r="R55" s="45">
        <v>1635</v>
      </c>
      <c r="S55" s="45">
        <v>121</v>
      </c>
      <c r="T55" s="45">
        <v>1263</v>
      </c>
      <c r="U55" s="45">
        <v>385</v>
      </c>
      <c r="V55" s="45">
        <v>1648</v>
      </c>
      <c r="W55" s="45">
        <v>168</v>
      </c>
      <c r="X55" s="45">
        <v>1283</v>
      </c>
      <c r="Y55" s="45">
        <v>318</v>
      </c>
      <c r="Z55" s="45">
        <v>1601</v>
      </c>
      <c r="AA55" s="45">
        <v>152</v>
      </c>
      <c r="AB55" s="45">
        <v>1259</v>
      </c>
      <c r="AC55" s="45">
        <v>358</v>
      </c>
      <c r="AD55" s="45">
        <v>1617</v>
      </c>
      <c r="AE55" s="45">
        <v>135</v>
      </c>
      <c r="AF55" s="45">
        <v>1340</v>
      </c>
      <c r="AG55" s="45">
        <v>294</v>
      </c>
      <c r="AH55" s="45">
        <v>1634</v>
      </c>
      <c r="AI55" s="45">
        <v>415</v>
      </c>
      <c r="AJ55" s="45">
        <v>954</v>
      </c>
      <c r="AK55" s="45">
        <v>400</v>
      </c>
      <c r="AL55" s="45">
        <v>1354</v>
      </c>
      <c r="AM55" s="45">
        <v>486</v>
      </c>
      <c r="AN55" s="45">
        <v>1018</v>
      </c>
      <c r="AO55" s="45">
        <v>265</v>
      </c>
      <c r="AP55" s="45">
        <v>1283</v>
      </c>
      <c r="AQ55" s="45">
        <v>478</v>
      </c>
      <c r="AR55" s="45">
        <v>1070</v>
      </c>
      <c r="AS55" s="45">
        <v>221</v>
      </c>
      <c r="AT55" s="45">
        <v>1291</v>
      </c>
      <c r="AU55" s="45">
        <v>335</v>
      </c>
      <c r="AV55" s="45">
        <v>1215</v>
      </c>
      <c r="AW55" s="45">
        <v>219</v>
      </c>
      <c r="AX55" s="45">
        <v>1434</v>
      </c>
      <c r="AY55" s="45">
        <v>210</v>
      </c>
      <c r="AZ55" s="45">
        <v>1341</v>
      </c>
      <c r="BA55" s="45">
        <v>218</v>
      </c>
      <c r="BB55" s="45">
        <v>1559</v>
      </c>
      <c r="BC55" s="45">
        <v>212</v>
      </c>
      <c r="BD55" s="45">
        <v>1339</v>
      </c>
      <c r="BE55" s="45">
        <v>218</v>
      </c>
      <c r="BF55" s="45">
        <v>1557</v>
      </c>
      <c r="BG55" s="45">
        <v>158</v>
      </c>
      <c r="BH55" s="45">
        <v>1462</v>
      </c>
      <c r="BI55" s="45">
        <v>149</v>
      </c>
      <c r="BJ55" s="45">
        <v>1611</v>
      </c>
      <c r="BK55" s="45">
        <v>129</v>
      </c>
      <c r="BL55" s="45">
        <v>1333</v>
      </c>
      <c r="BM55" s="45">
        <v>307</v>
      </c>
      <c r="BN55" s="45">
        <v>1640</v>
      </c>
      <c r="BO55" s="45">
        <v>150</v>
      </c>
      <c r="BP55" s="45">
        <v>1347</v>
      </c>
      <c r="BQ55" s="45">
        <v>272</v>
      </c>
      <c r="BR55" s="45">
        <v>1619</v>
      </c>
    </row>
    <row r="56" spans="1:70" x14ac:dyDescent="0.2">
      <c r="A56" s="37">
        <v>357</v>
      </c>
      <c r="B56" t="s">
        <v>72</v>
      </c>
      <c r="C56" s="45">
        <v>267</v>
      </c>
      <c r="D56" s="45">
        <v>980</v>
      </c>
      <c r="E56" s="45">
        <v>176</v>
      </c>
      <c r="F56" s="45">
        <v>1156</v>
      </c>
      <c r="G56" s="45">
        <v>285</v>
      </c>
      <c r="H56" s="45">
        <v>969</v>
      </c>
      <c r="I56" s="45">
        <v>169</v>
      </c>
      <c r="J56" s="45">
        <v>1138</v>
      </c>
      <c r="K56" s="45">
        <v>333</v>
      </c>
      <c r="L56" s="45">
        <v>960</v>
      </c>
      <c r="M56" s="45">
        <v>130</v>
      </c>
      <c r="N56" s="45">
        <v>1090</v>
      </c>
      <c r="O56" s="45">
        <v>135</v>
      </c>
      <c r="P56" s="45">
        <v>1138</v>
      </c>
      <c r="Q56" s="45">
        <v>150</v>
      </c>
      <c r="R56" s="45">
        <v>1288</v>
      </c>
      <c r="S56" s="45">
        <v>189</v>
      </c>
      <c r="T56" s="45">
        <v>1133</v>
      </c>
      <c r="U56" s="45">
        <v>101</v>
      </c>
      <c r="V56" s="45">
        <v>1234</v>
      </c>
      <c r="W56" s="45">
        <v>217</v>
      </c>
      <c r="X56" s="45">
        <v>1085</v>
      </c>
      <c r="Y56" s="45">
        <v>121</v>
      </c>
      <c r="Z56" s="45">
        <v>1206</v>
      </c>
      <c r="AA56" s="45">
        <v>210</v>
      </c>
      <c r="AB56" s="45">
        <v>1116</v>
      </c>
      <c r="AC56" s="45">
        <v>97</v>
      </c>
      <c r="AD56" s="45">
        <v>1213</v>
      </c>
      <c r="AE56" s="45">
        <v>207</v>
      </c>
      <c r="AF56" s="45">
        <v>1128</v>
      </c>
      <c r="AG56" s="45">
        <v>88</v>
      </c>
      <c r="AH56" s="45">
        <v>1216</v>
      </c>
      <c r="AI56" s="45">
        <v>408</v>
      </c>
      <c r="AJ56" s="45">
        <v>834</v>
      </c>
      <c r="AK56" s="45">
        <v>181</v>
      </c>
      <c r="AL56" s="45">
        <v>1015</v>
      </c>
      <c r="AM56" s="45">
        <v>510</v>
      </c>
      <c r="AN56" s="45">
        <v>814</v>
      </c>
      <c r="AO56" s="45">
        <v>99</v>
      </c>
      <c r="AP56" s="45">
        <v>913</v>
      </c>
      <c r="AQ56" s="45">
        <v>483</v>
      </c>
      <c r="AR56" s="45">
        <v>898</v>
      </c>
      <c r="AS56" s="45">
        <v>42</v>
      </c>
      <c r="AT56" s="45">
        <v>940</v>
      </c>
      <c r="AU56" s="45">
        <v>383</v>
      </c>
      <c r="AV56" s="45">
        <v>996</v>
      </c>
      <c r="AW56" s="45">
        <v>44</v>
      </c>
      <c r="AX56" s="45">
        <v>1040</v>
      </c>
      <c r="AY56" s="45">
        <v>245</v>
      </c>
      <c r="AZ56" s="45">
        <v>1116</v>
      </c>
      <c r="BA56" s="45">
        <v>62</v>
      </c>
      <c r="BB56" s="45">
        <v>1178</v>
      </c>
      <c r="BC56" s="45">
        <v>334</v>
      </c>
      <c r="BD56" s="45">
        <v>1034</v>
      </c>
      <c r="BE56" s="45">
        <v>55</v>
      </c>
      <c r="BF56" s="45">
        <v>1089</v>
      </c>
      <c r="BG56" s="45">
        <v>219</v>
      </c>
      <c r="BH56" s="45">
        <v>1191</v>
      </c>
      <c r="BI56" s="45">
        <v>13</v>
      </c>
      <c r="BJ56" s="45">
        <v>1204</v>
      </c>
      <c r="BK56" s="45">
        <v>166</v>
      </c>
      <c r="BL56" s="45">
        <v>1159</v>
      </c>
      <c r="BM56" s="45">
        <v>98</v>
      </c>
      <c r="BN56" s="45">
        <v>1257</v>
      </c>
      <c r="BO56" s="45">
        <v>224</v>
      </c>
      <c r="BP56" s="45">
        <v>1122</v>
      </c>
      <c r="BQ56" s="45">
        <v>77</v>
      </c>
      <c r="BR56" s="45">
        <v>1199</v>
      </c>
    </row>
    <row r="57" spans="1:70" x14ac:dyDescent="0.2">
      <c r="A57" s="37">
        <v>358</v>
      </c>
      <c r="B57" t="s">
        <v>73</v>
      </c>
      <c r="C57" s="45">
        <v>163</v>
      </c>
      <c r="D57" s="45">
        <v>749</v>
      </c>
      <c r="E57" s="45">
        <v>514</v>
      </c>
      <c r="F57" s="45">
        <v>1263</v>
      </c>
      <c r="G57" s="45">
        <v>161</v>
      </c>
      <c r="H57" s="45">
        <v>763</v>
      </c>
      <c r="I57" s="45">
        <v>502</v>
      </c>
      <c r="J57" s="45">
        <v>1265</v>
      </c>
      <c r="K57" s="45">
        <v>169</v>
      </c>
      <c r="L57" s="45">
        <v>824</v>
      </c>
      <c r="M57" s="45">
        <v>433</v>
      </c>
      <c r="N57" s="45">
        <v>1257</v>
      </c>
      <c r="O57" s="45">
        <v>71</v>
      </c>
      <c r="P57" s="45">
        <v>890</v>
      </c>
      <c r="Q57" s="45">
        <v>465</v>
      </c>
      <c r="R57" s="45">
        <v>1355</v>
      </c>
      <c r="S57" s="45">
        <v>87</v>
      </c>
      <c r="T57" s="45">
        <v>852</v>
      </c>
      <c r="U57" s="45">
        <v>487</v>
      </c>
      <c r="V57" s="45">
        <v>1339</v>
      </c>
      <c r="W57" s="45">
        <v>131</v>
      </c>
      <c r="X57" s="45">
        <v>864</v>
      </c>
      <c r="Y57" s="45">
        <v>431</v>
      </c>
      <c r="Z57" s="45">
        <v>1295</v>
      </c>
      <c r="AA57" s="45">
        <v>113</v>
      </c>
      <c r="AB57" s="45">
        <v>881</v>
      </c>
      <c r="AC57" s="45">
        <v>432</v>
      </c>
      <c r="AD57" s="45">
        <v>1313</v>
      </c>
      <c r="AE57" s="45">
        <v>113</v>
      </c>
      <c r="AF57" s="45">
        <v>906</v>
      </c>
      <c r="AG57" s="45">
        <v>407</v>
      </c>
      <c r="AH57" s="45">
        <v>1313</v>
      </c>
      <c r="AI57" s="45">
        <v>229</v>
      </c>
      <c r="AJ57" s="45">
        <v>791</v>
      </c>
      <c r="AK57" s="45">
        <v>406</v>
      </c>
      <c r="AL57" s="45">
        <v>1197</v>
      </c>
      <c r="AM57" s="45">
        <v>321</v>
      </c>
      <c r="AN57" s="45">
        <v>800</v>
      </c>
      <c r="AO57" s="45">
        <v>305</v>
      </c>
      <c r="AP57" s="45">
        <v>1105</v>
      </c>
      <c r="AQ57" s="45">
        <v>319</v>
      </c>
      <c r="AR57" s="45">
        <v>842</v>
      </c>
      <c r="AS57" s="45">
        <v>265</v>
      </c>
      <c r="AT57" s="45">
        <v>1107</v>
      </c>
      <c r="AU57" s="45">
        <v>218</v>
      </c>
      <c r="AV57" s="45">
        <v>911</v>
      </c>
      <c r="AW57" s="45">
        <v>297</v>
      </c>
      <c r="AX57" s="45">
        <v>1208</v>
      </c>
      <c r="AY57" s="45">
        <v>162</v>
      </c>
      <c r="AZ57" s="45">
        <v>919</v>
      </c>
      <c r="BA57" s="45">
        <v>345</v>
      </c>
      <c r="BB57" s="45">
        <v>1264</v>
      </c>
      <c r="BC57" s="45">
        <v>162</v>
      </c>
      <c r="BD57" s="45">
        <v>945</v>
      </c>
      <c r="BE57" s="45">
        <v>319</v>
      </c>
      <c r="BF57" s="45">
        <v>1264</v>
      </c>
      <c r="BG57" s="45">
        <v>103</v>
      </c>
      <c r="BH57" s="45">
        <v>1022</v>
      </c>
      <c r="BI57" s="45">
        <v>301</v>
      </c>
      <c r="BJ57" s="45">
        <v>1323</v>
      </c>
      <c r="BK57" s="45">
        <v>102</v>
      </c>
      <c r="BL57" s="45">
        <v>893</v>
      </c>
      <c r="BM57" s="45">
        <v>431</v>
      </c>
      <c r="BN57" s="45">
        <v>1324</v>
      </c>
      <c r="BO57" s="45">
        <v>114</v>
      </c>
      <c r="BP57" s="45">
        <v>871</v>
      </c>
      <c r="BQ57" s="45">
        <v>441</v>
      </c>
      <c r="BR57" s="45">
        <v>1312</v>
      </c>
    </row>
    <row r="58" spans="1:70" x14ac:dyDescent="0.2">
      <c r="A58" s="37">
        <v>359</v>
      </c>
      <c r="B58" t="s">
        <v>75</v>
      </c>
      <c r="C58" s="45">
        <v>420</v>
      </c>
      <c r="D58" s="45">
        <v>1068</v>
      </c>
      <c r="E58" s="45">
        <v>333</v>
      </c>
      <c r="F58" s="45">
        <v>1401</v>
      </c>
      <c r="G58" s="45">
        <v>392</v>
      </c>
      <c r="H58" s="45">
        <v>1118</v>
      </c>
      <c r="I58" s="45">
        <v>311</v>
      </c>
      <c r="J58" s="45">
        <v>1429</v>
      </c>
      <c r="K58" s="45">
        <v>516</v>
      </c>
      <c r="L58" s="45">
        <v>1075</v>
      </c>
      <c r="M58" s="45">
        <v>230</v>
      </c>
      <c r="N58" s="45">
        <v>1305</v>
      </c>
      <c r="O58" s="45">
        <v>295</v>
      </c>
      <c r="P58" s="45">
        <v>1281</v>
      </c>
      <c r="Q58" s="45">
        <v>245</v>
      </c>
      <c r="R58" s="45">
        <v>1526</v>
      </c>
      <c r="S58" s="45">
        <v>271</v>
      </c>
      <c r="T58" s="45">
        <v>1296</v>
      </c>
      <c r="U58" s="45">
        <v>254</v>
      </c>
      <c r="V58" s="45">
        <v>1550</v>
      </c>
      <c r="W58" s="45">
        <v>356</v>
      </c>
      <c r="X58" s="45">
        <v>1209</v>
      </c>
      <c r="Y58" s="45">
        <v>256</v>
      </c>
      <c r="Z58" s="45">
        <v>1465</v>
      </c>
      <c r="AA58" s="45">
        <v>306</v>
      </c>
      <c r="AB58" s="45">
        <v>1246</v>
      </c>
      <c r="AC58" s="45">
        <v>269</v>
      </c>
      <c r="AD58" s="45">
        <v>1515</v>
      </c>
      <c r="AE58" s="45">
        <v>321</v>
      </c>
      <c r="AF58" s="45">
        <v>1262</v>
      </c>
      <c r="AG58" s="45">
        <v>238</v>
      </c>
      <c r="AH58" s="45">
        <v>1500</v>
      </c>
      <c r="AI58" s="45">
        <v>658</v>
      </c>
      <c r="AJ58" s="45">
        <v>866</v>
      </c>
      <c r="AK58" s="45">
        <v>297</v>
      </c>
      <c r="AL58" s="45">
        <v>1163</v>
      </c>
      <c r="AM58" s="45">
        <v>766</v>
      </c>
      <c r="AN58" s="45">
        <v>832</v>
      </c>
      <c r="AO58" s="45">
        <v>223</v>
      </c>
      <c r="AP58" s="45">
        <v>1055</v>
      </c>
      <c r="AQ58" s="45">
        <v>806</v>
      </c>
      <c r="AR58" s="45">
        <v>883</v>
      </c>
      <c r="AS58" s="45">
        <v>132</v>
      </c>
      <c r="AT58" s="45">
        <v>1015</v>
      </c>
      <c r="AU58" s="45">
        <v>640</v>
      </c>
      <c r="AV58" s="45">
        <v>1054</v>
      </c>
      <c r="AW58" s="45">
        <v>127</v>
      </c>
      <c r="AX58" s="45">
        <v>1181</v>
      </c>
      <c r="AY58" s="45">
        <v>534</v>
      </c>
      <c r="AZ58" s="45">
        <v>1173</v>
      </c>
      <c r="BA58" s="45">
        <v>114</v>
      </c>
      <c r="BB58" s="45">
        <v>1287</v>
      </c>
      <c r="BC58" s="45">
        <v>503</v>
      </c>
      <c r="BD58" s="45">
        <v>1188</v>
      </c>
      <c r="BE58" s="45">
        <v>130</v>
      </c>
      <c r="BF58" s="45">
        <v>1318</v>
      </c>
      <c r="BG58" s="45">
        <v>436</v>
      </c>
      <c r="BH58" s="45">
        <v>1265</v>
      </c>
      <c r="BI58" s="45">
        <v>120</v>
      </c>
      <c r="BJ58" s="45">
        <v>1385</v>
      </c>
      <c r="BK58" s="45">
        <v>421</v>
      </c>
      <c r="BL58" s="45">
        <v>1215</v>
      </c>
      <c r="BM58" s="45">
        <v>185</v>
      </c>
      <c r="BN58" s="45">
        <v>1400</v>
      </c>
      <c r="BO58" s="45">
        <v>470</v>
      </c>
      <c r="BP58" s="45">
        <v>1179</v>
      </c>
      <c r="BQ58" s="45">
        <v>172</v>
      </c>
      <c r="BR58" s="45">
        <v>1351</v>
      </c>
    </row>
    <row r="59" spans="1:70" x14ac:dyDescent="0.2">
      <c r="A59" s="37">
        <v>370</v>
      </c>
      <c r="B59" t="s">
        <v>78</v>
      </c>
      <c r="C59" s="45">
        <v>212</v>
      </c>
      <c r="D59" s="45">
        <v>884</v>
      </c>
      <c r="E59" s="45">
        <v>233</v>
      </c>
      <c r="F59" s="45">
        <v>1117</v>
      </c>
      <c r="G59" s="45">
        <v>247</v>
      </c>
      <c r="H59" s="45">
        <v>871</v>
      </c>
      <c r="I59" s="45">
        <v>211</v>
      </c>
      <c r="J59" s="45">
        <v>1082</v>
      </c>
      <c r="K59" s="45">
        <v>253</v>
      </c>
      <c r="L59" s="45">
        <v>921</v>
      </c>
      <c r="M59" s="45">
        <v>155</v>
      </c>
      <c r="N59" s="45">
        <v>1076</v>
      </c>
      <c r="O59" s="45">
        <v>126</v>
      </c>
      <c r="P59" s="45">
        <v>998</v>
      </c>
      <c r="Q59" s="45">
        <v>205</v>
      </c>
      <c r="R59" s="45">
        <v>1203</v>
      </c>
      <c r="S59" s="45">
        <v>129</v>
      </c>
      <c r="T59" s="45">
        <v>1056</v>
      </c>
      <c r="U59" s="45">
        <v>144</v>
      </c>
      <c r="V59" s="45">
        <v>1200</v>
      </c>
      <c r="W59" s="45">
        <v>179</v>
      </c>
      <c r="X59" s="45">
        <v>962</v>
      </c>
      <c r="Y59" s="45">
        <v>188</v>
      </c>
      <c r="Z59" s="45">
        <v>1150</v>
      </c>
      <c r="AA59" s="45">
        <v>190</v>
      </c>
      <c r="AB59" s="45">
        <v>984</v>
      </c>
      <c r="AC59" s="45">
        <v>155</v>
      </c>
      <c r="AD59" s="45">
        <v>1139</v>
      </c>
      <c r="AE59" s="45">
        <v>166</v>
      </c>
      <c r="AF59" s="45">
        <v>1006</v>
      </c>
      <c r="AG59" s="45">
        <v>157</v>
      </c>
      <c r="AH59" s="45">
        <v>1163</v>
      </c>
      <c r="AI59" s="45">
        <v>375</v>
      </c>
      <c r="AJ59" s="45">
        <v>731</v>
      </c>
      <c r="AK59" s="45">
        <v>223</v>
      </c>
      <c r="AL59" s="45">
        <v>954</v>
      </c>
      <c r="AM59" s="45">
        <v>454</v>
      </c>
      <c r="AN59" s="45">
        <v>739</v>
      </c>
      <c r="AO59" s="45">
        <v>136</v>
      </c>
      <c r="AP59" s="45">
        <v>875</v>
      </c>
      <c r="AQ59" s="45">
        <v>423</v>
      </c>
      <c r="AR59" s="45">
        <v>823</v>
      </c>
      <c r="AS59" s="45">
        <v>83</v>
      </c>
      <c r="AT59" s="45">
        <v>906</v>
      </c>
      <c r="AU59" s="45">
        <v>330</v>
      </c>
      <c r="AV59" s="45">
        <v>927</v>
      </c>
      <c r="AW59" s="45">
        <v>72</v>
      </c>
      <c r="AX59" s="45">
        <v>999</v>
      </c>
      <c r="AY59" s="45">
        <v>257</v>
      </c>
      <c r="AZ59" s="45">
        <v>1009</v>
      </c>
      <c r="BA59" s="45">
        <v>63</v>
      </c>
      <c r="BB59" s="45">
        <v>1072</v>
      </c>
      <c r="BC59" s="45">
        <v>262</v>
      </c>
      <c r="BD59" s="45">
        <v>1011</v>
      </c>
      <c r="BE59" s="45">
        <v>56</v>
      </c>
      <c r="BF59" s="45">
        <v>1067</v>
      </c>
      <c r="BG59" s="45">
        <v>136</v>
      </c>
      <c r="BH59" s="45">
        <v>1131</v>
      </c>
      <c r="BI59" s="45">
        <v>62</v>
      </c>
      <c r="BJ59" s="45">
        <v>1193</v>
      </c>
      <c r="BK59" s="45">
        <v>141</v>
      </c>
      <c r="BL59" s="45">
        <v>1062</v>
      </c>
      <c r="BM59" s="45">
        <v>126</v>
      </c>
      <c r="BN59" s="45">
        <v>1188</v>
      </c>
      <c r="BO59" s="45">
        <v>208</v>
      </c>
      <c r="BP59" s="45">
        <v>1028</v>
      </c>
      <c r="BQ59" s="45">
        <v>93</v>
      </c>
      <c r="BR59" s="45">
        <v>1121</v>
      </c>
    </row>
    <row r="60" spans="1:70" x14ac:dyDescent="0.2">
      <c r="A60" s="37">
        <v>371</v>
      </c>
      <c r="B60" t="s">
        <v>81</v>
      </c>
      <c r="C60" s="45">
        <v>334</v>
      </c>
      <c r="D60" s="45">
        <v>1174</v>
      </c>
      <c r="E60" s="45">
        <v>334</v>
      </c>
      <c r="F60" s="45">
        <v>1508</v>
      </c>
      <c r="G60" s="45">
        <v>338</v>
      </c>
      <c r="H60" s="45">
        <v>1203</v>
      </c>
      <c r="I60" s="45">
        <v>301</v>
      </c>
      <c r="J60" s="45">
        <v>1504</v>
      </c>
      <c r="K60" s="45">
        <v>384</v>
      </c>
      <c r="L60" s="45">
        <v>1248</v>
      </c>
      <c r="M60" s="45">
        <v>210</v>
      </c>
      <c r="N60" s="45">
        <v>1458</v>
      </c>
      <c r="O60" s="45">
        <v>203</v>
      </c>
      <c r="P60" s="45">
        <v>1359</v>
      </c>
      <c r="Q60" s="45">
        <v>280</v>
      </c>
      <c r="R60" s="45">
        <v>1639</v>
      </c>
      <c r="S60" s="45">
        <v>218</v>
      </c>
      <c r="T60" s="45">
        <v>1430</v>
      </c>
      <c r="U60" s="45">
        <v>194</v>
      </c>
      <c r="V60" s="45">
        <v>1624</v>
      </c>
      <c r="W60" s="45">
        <v>296</v>
      </c>
      <c r="X60" s="45">
        <v>1316</v>
      </c>
      <c r="Y60" s="45">
        <v>230</v>
      </c>
      <c r="Z60" s="45">
        <v>1546</v>
      </c>
      <c r="AA60" s="45">
        <v>267</v>
      </c>
      <c r="AB60" s="45">
        <v>1372</v>
      </c>
      <c r="AC60" s="45">
        <v>203</v>
      </c>
      <c r="AD60" s="45">
        <v>1575</v>
      </c>
      <c r="AE60" s="45">
        <v>249</v>
      </c>
      <c r="AF60" s="45">
        <v>1390</v>
      </c>
      <c r="AG60" s="45">
        <v>203</v>
      </c>
      <c r="AH60" s="45">
        <v>1593</v>
      </c>
      <c r="AI60" s="45">
        <v>548</v>
      </c>
      <c r="AJ60" s="45">
        <v>1011</v>
      </c>
      <c r="AK60" s="45">
        <v>283</v>
      </c>
      <c r="AL60" s="45">
        <v>1294</v>
      </c>
      <c r="AM60" s="45">
        <v>696</v>
      </c>
      <c r="AN60" s="45">
        <v>952</v>
      </c>
      <c r="AO60" s="45">
        <v>194</v>
      </c>
      <c r="AP60" s="45">
        <v>1146</v>
      </c>
      <c r="AQ60" s="45">
        <v>683</v>
      </c>
      <c r="AR60" s="45">
        <v>1054</v>
      </c>
      <c r="AS60" s="45">
        <v>105</v>
      </c>
      <c r="AT60" s="45">
        <v>1159</v>
      </c>
      <c r="AU60" s="45">
        <v>511</v>
      </c>
      <c r="AV60" s="45">
        <v>1216</v>
      </c>
      <c r="AW60" s="45">
        <v>115</v>
      </c>
      <c r="AX60" s="45">
        <v>1331</v>
      </c>
      <c r="AY60" s="45">
        <v>373</v>
      </c>
      <c r="AZ60" s="45">
        <v>1350</v>
      </c>
      <c r="BA60" s="45">
        <v>119</v>
      </c>
      <c r="BB60" s="45">
        <v>1469</v>
      </c>
      <c r="BC60" s="45">
        <v>401</v>
      </c>
      <c r="BD60" s="45">
        <v>1343</v>
      </c>
      <c r="BE60" s="45">
        <v>98</v>
      </c>
      <c r="BF60" s="45">
        <v>1441</v>
      </c>
      <c r="BG60" s="45">
        <v>308</v>
      </c>
      <c r="BH60" s="45">
        <v>1470</v>
      </c>
      <c r="BI60" s="45">
        <v>64</v>
      </c>
      <c r="BJ60" s="45">
        <v>1534</v>
      </c>
      <c r="BK60" s="45">
        <v>217</v>
      </c>
      <c r="BL60" s="45">
        <v>1428</v>
      </c>
      <c r="BM60" s="45">
        <v>197</v>
      </c>
      <c r="BN60" s="45">
        <v>1625</v>
      </c>
      <c r="BO60" s="45">
        <v>264</v>
      </c>
      <c r="BP60" s="45">
        <v>1418</v>
      </c>
      <c r="BQ60" s="45">
        <v>160</v>
      </c>
      <c r="BR60" s="45">
        <v>1578</v>
      </c>
    </row>
    <row r="61" spans="1:70" x14ac:dyDescent="0.2">
      <c r="A61" s="37">
        <v>372</v>
      </c>
      <c r="B61" t="s">
        <v>89</v>
      </c>
      <c r="C61" s="45">
        <v>229</v>
      </c>
      <c r="D61" s="45">
        <v>949</v>
      </c>
      <c r="E61" s="45">
        <v>421</v>
      </c>
      <c r="F61" s="45">
        <v>1370</v>
      </c>
      <c r="G61" s="45">
        <v>211</v>
      </c>
      <c r="H61" s="45">
        <v>1012</v>
      </c>
      <c r="I61" s="45">
        <v>376</v>
      </c>
      <c r="J61" s="45">
        <v>1388</v>
      </c>
      <c r="K61" s="45">
        <v>253</v>
      </c>
      <c r="L61" s="45">
        <v>1063</v>
      </c>
      <c r="M61" s="45">
        <v>283</v>
      </c>
      <c r="N61" s="45">
        <v>1346</v>
      </c>
      <c r="O61" s="45">
        <v>104</v>
      </c>
      <c r="P61" s="45">
        <v>1129</v>
      </c>
      <c r="Q61" s="45">
        <v>366</v>
      </c>
      <c r="R61" s="45">
        <v>1495</v>
      </c>
      <c r="S61" s="45">
        <v>117</v>
      </c>
      <c r="T61" s="45">
        <v>1168</v>
      </c>
      <c r="U61" s="45">
        <v>314</v>
      </c>
      <c r="V61" s="45">
        <v>1482</v>
      </c>
      <c r="W61" s="45">
        <v>159</v>
      </c>
      <c r="X61" s="45">
        <v>1154</v>
      </c>
      <c r="Y61" s="45">
        <v>286</v>
      </c>
      <c r="Z61" s="45">
        <v>1440</v>
      </c>
      <c r="AA61" s="45">
        <v>164</v>
      </c>
      <c r="AB61" s="45">
        <v>1180</v>
      </c>
      <c r="AC61" s="45">
        <v>255</v>
      </c>
      <c r="AD61" s="45">
        <v>1435</v>
      </c>
      <c r="AE61" s="45">
        <v>144</v>
      </c>
      <c r="AF61" s="45">
        <v>1198</v>
      </c>
      <c r="AG61" s="45">
        <v>257</v>
      </c>
      <c r="AH61" s="45">
        <v>1455</v>
      </c>
      <c r="AI61" s="45">
        <v>382</v>
      </c>
      <c r="AJ61" s="45">
        <v>869</v>
      </c>
      <c r="AK61" s="45">
        <v>348</v>
      </c>
      <c r="AL61" s="45">
        <v>1217</v>
      </c>
      <c r="AM61" s="45">
        <v>420</v>
      </c>
      <c r="AN61" s="45">
        <v>906</v>
      </c>
      <c r="AO61" s="45">
        <v>273</v>
      </c>
      <c r="AP61" s="45">
        <v>1179</v>
      </c>
      <c r="AQ61" s="45">
        <v>412</v>
      </c>
      <c r="AR61" s="45">
        <v>1008</v>
      </c>
      <c r="AS61" s="45">
        <v>179</v>
      </c>
      <c r="AT61" s="45">
        <v>1187</v>
      </c>
      <c r="AU61" s="45">
        <v>315</v>
      </c>
      <c r="AV61" s="45">
        <v>1112</v>
      </c>
      <c r="AW61" s="45">
        <v>172</v>
      </c>
      <c r="AX61" s="45">
        <v>1284</v>
      </c>
      <c r="AY61" s="45">
        <v>218</v>
      </c>
      <c r="AZ61" s="45">
        <v>1195</v>
      </c>
      <c r="BA61" s="45">
        <v>186</v>
      </c>
      <c r="BB61" s="45">
        <v>1381</v>
      </c>
      <c r="BC61" s="45">
        <v>245</v>
      </c>
      <c r="BD61" s="45">
        <v>1192</v>
      </c>
      <c r="BE61" s="45">
        <v>162</v>
      </c>
      <c r="BF61" s="45">
        <v>1354</v>
      </c>
      <c r="BG61" s="45">
        <v>158</v>
      </c>
      <c r="BH61" s="45">
        <v>1320</v>
      </c>
      <c r="BI61" s="45">
        <v>121</v>
      </c>
      <c r="BJ61" s="45">
        <v>1441</v>
      </c>
      <c r="BK61" s="45">
        <v>146</v>
      </c>
      <c r="BL61" s="45">
        <v>1178</v>
      </c>
      <c r="BM61" s="45">
        <v>275</v>
      </c>
      <c r="BN61" s="45">
        <v>1453</v>
      </c>
      <c r="BO61" s="45">
        <v>187</v>
      </c>
      <c r="BP61" s="45">
        <v>1174</v>
      </c>
      <c r="BQ61" s="45">
        <v>238</v>
      </c>
      <c r="BR61" s="45">
        <v>1412</v>
      </c>
    </row>
    <row r="62" spans="1:70" x14ac:dyDescent="0.2">
      <c r="A62" s="37">
        <v>373</v>
      </c>
      <c r="B62" t="s">
        <v>90</v>
      </c>
      <c r="C62" s="45">
        <v>498</v>
      </c>
      <c r="D62" s="45">
        <v>1869</v>
      </c>
      <c r="E62" s="45">
        <v>659</v>
      </c>
      <c r="F62" s="45">
        <v>2528</v>
      </c>
      <c r="G62" s="45">
        <v>500</v>
      </c>
      <c r="H62" s="45">
        <v>1926</v>
      </c>
      <c r="I62" s="45">
        <v>600</v>
      </c>
      <c r="J62" s="45">
        <v>2526</v>
      </c>
      <c r="K62" s="45">
        <v>531</v>
      </c>
      <c r="L62" s="45">
        <v>1962</v>
      </c>
      <c r="M62" s="45">
        <v>533</v>
      </c>
      <c r="N62" s="45">
        <v>2495</v>
      </c>
      <c r="O62" s="45">
        <v>313</v>
      </c>
      <c r="P62" s="45">
        <v>2185</v>
      </c>
      <c r="Q62" s="45">
        <v>528</v>
      </c>
      <c r="R62" s="45">
        <v>2713</v>
      </c>
      <c r="S62" s="45">
        <v>313</v>
      </c>
      <c r="T62" s="45">
        <v>2211</v>
      </c>
      <c r="U62" s="45">
        <v>502</v>
      </c>
      <c r="V62" s="45">
        <v>2713</v>
      </c>
      <c r="W62" s="45">
        <v>433</v>
      </c>
      <c r="X62" s="45">
        <v>2088</v>
      </c>
      <c r="Y62" s="45">
        <v>505</v>
      </c>
      <c r="Z62" s="45">
        <v>2593</v>
      </c>
      <c r="AA62" s="45">
        <v>390</v>
      </c>
      <c r="AB62" s="45">
        <v>2123</v>
      </c>
      <c r="AC62" s="45">
        <v>513</v>
      </c>
      <c r="AD62" s="45">
        <v>2636</v>
      </c>
      <c r="AE62" s="45">
        <v>344</v>
      </c>
      <c r="AF62" s="45">
        <v>2170</v>
      </c>
      <c r="AG62" s="45">
        <v>512</v>
      </c>
      <c r="AH62" s="45">
        <v>2682</v>
      </c>
      <c r="AI62" s="45">
        <v>886</v>
      </c>
      <c r="AJ62" s="45">
        <v>1459</v>
      </c>
      <c r="AK62" s="45">
        <v>681</v>
      </c>
      <c r="AL62" s="45">
        <v>2140</v>
      </c>
      <c r="AM62" s="45">
        <v>1003</v>
      </c>
      <c r="AN62" s="45">
        <v>1614</v>
      </c>
      <c r="AO62" s="45">
        <v>409</v>
      </c>
      <c r="AP62" s="45">
        <v>2023</v>
      </c>
      <c r="AQ62" s="45">
        <v>944</v>
      </c>
      <c r="AR62" s="45">
        <v>1770</v>
      </c>
      <c r="AS62" s="45">
        <v>312</v>
      </c>
      <c r="AT62" s="45">
        <v>2082</v>
      </c>
      <c r="AU62" s="45">
        <v>744</v>
      </c>
      <c r="AV62" s="45">
        <v>1996</v>
      </c>
      <c r="AW62" s="45">
        <v>286</v>
      </c>
      <c r="AX62" s="45">
        <v>2282</v>
      </c>
      <c r="AY62" s="45">
        <v>516</v>
      </c>
      <c r="AZ62" s="45">
        <v>2193</v>
      </c>
      <c r="BA62" s="45">
        <v>317</v>
      </c>
      <c r="BB62" s="45">
        <v>2510</v>
      </c>
      <c r="BC62" s="45">
        <v>574</v>
      </c>
      <c r="BD62" s="45">
        <v>2144</v>
      </c>
      <c r="BE62" s="45">
        <v>308</v>
      </c>
      <c r="BF62" s="45">
        <v>2452</v>
      </c>
      <c r="BG62" s="45">
        <v>459</v>
      </c>
      <c r="BH62" s="45">
        <v>2377</v>
      </c>
      <c r="BI62" s="45">
        <v>190</v>
      </c>
      <c r="BJ62" s="45">
        <v>2567</v>
      </c>
      <c r="BK62" s="45">
        <v>395</v>
      </c>
      <c r="BL62" s="45">
        <v>2167</v>
      </c>
      <c r="BM62" s="45">
        <v>464</v>
      </c>
      <c r="BN62" s="45">
        <v>2631</v>
      </c>
      <c r="BO62" s="45">
        <v>441</v>
      </c>
      <c r="BP62" s="45">
        <v>2130</v>
      </c>
      <c r="BQ62" s="45">
        <v>455</v>
      </c>
      <c r="BR62" s="45">
        <v>2585</v>
      </c>
    </row>
    <row r="63" spans="1:70" x14ac:dyDescent="0.2">
      <c r="A63" s="37">
        <v>380</v>
      </c>
      <c r="B63" t="s">
        <v>79</v>
      </c>
      <c r="C63" s="45">
        <v>803</v>
      </c>
      <c r="D63" s="45">
        <v>2308</v>
      </c>
      <c r="E63" s="45">
        <v>715</v>
      </c>
      <c r="F63" s="45">
        <v>3023</v>
      </c>
      <c r="G63" s="45">
        <v>813</v>
      </c>
      <c r="H63" s="45">
        <v>2342</v>
      </c>
      <c r="I63" s="45">
        <v>671</v>
      </c>
      <c r="J63" s="45">
        <v>3013</v>
      </c>
      <c r="K63" s="45">
        <v>929</v>
      </c>
      <c r="L63" s="45">
        <v>2367</v>
      </c>
      <c r="M63" s="45">
        <v>530</v>
      </c>
      <c r="N63" s="45">
        <v>2897</v>
      </c>
      <c r="O63" s="45">
        <v>480</v>
      </c>
      <c r="P63" s="45">
        <v>2749</v>
      </c>
      <c r="Q63" s="45">
        <v>597</v>
      </c>
      <c r="R63" s="45">
        <v>3346</v>
      </c>
      <c r="S63" s="45">
        <v>520</v>
      </c>
      <c r="T63" s="45">
        <v>2757</v>
      </c>
      <c r="U63" s="45">
        <v>549</v>
      </c>
      <c r="V63" s="45">
        <v>3306</v>
      </c>
      <c r="W63" s="45">
        <v>668</v>
      </c>
      <c r="X63" s="45">
        <v>2643</v>
      </c>
      <c r="Y63" s="45">
        <v>515</v>
      </c>
      <c r="Z63" s="45">
        <v>3158</v>
      </c>
      <c r="AA63" s="45">
        <v>624</v>
      </c>
      <c r="AB63" s="45">
        <v>2675</v>
      </c>
      <c r="AC63" s="45">
        <v>527</v>
      </c>
      <c r="AD63" s="45">
        <v>3202</v>
      </c>
      <c r="AE63" s="45">
        <v>577</v>
      </c>
      <c r="AF63" s="45">
        <v>2705</v>
      </c>
      <c r="AG63" s="45">
        <v>544</v>
      </c>
      <c r="AH63" s="45">
        <v>3249</v>
      </c>
      <c r="AI63" s="45">
        <v>1169</v>
      </c>
      <c r="AJ63" s="45">
        <v>2072</v>
      </c>
      <c r="AK63" s="45">
        <v>585</v>
      </c>
      <c r="AL63" s="45">
        <v>2657</v>
      </c>
      <c r="AM63" s="45">
        <v>1347</v>
      </c>
      <c r="AN63" s="45">
        <v>2050</v>
      </c>
      <c r="AO63" s="45">
        <v>429</v>
      </c>
      <c r="AP63" s="45">
        <v>2479</v>
      </c>
      <c r="AQ63" s="45">
        <v>1273</v>
      </c>
      <c r="AR63" s="45">
        <v>2238</v>
      </c>
      <c r="AS63" s="45">
        <v>315</v>
      </c>
      <c r="AT63" s="45">
        <v>2553</v>
      </c>
      <c r="AU63" s="45">
        <v>1134</v>
      </c>
      <c r="AV63" s="45">
        <v>2440</v>
      </c>
      <c r="AW63" s="45">
        <v>252</v>
      </c>
      <c r="AX63" s="45">
        <v>2692</v>
      </c>
      <c r="AY63" s="45">
        <v>967</v>
      </c>
      <c r="AZ63" s="45">
        <v>2533</v>
      </c>
      <c r="BA63" s="45">
        <v>326</v>
      </c>
      <c r="BB63" s="45">
        <v>2859</v>
      </c>
      <c r="BC63" s="45">
        <v>1031</v>
      </c>
      <c r="BD63" s="45">
        <v>2524</v>
      </c>
      <c r="BE63" s="45">
        <v>271</v>
      </c>
      <c r="BF63" s="45">
        <v>2795</v>
      </c>
      <c r="BG63" s="45">
        <v>812</v>
      </c>
      <c r="BH63" s="45">
        <v>2808</v>
      </c>
      <c r="BI63" s="45">
        <v>206</v>
      </c>
      <c r="BJ63" s="45">
        <v>3014</v>
      </c>
      <c r="BK63" s="45">
        <v>692</v>
      </c>
      <c r="BL63" s="45">
        <v>2738</v>
      </c>
      <c r="BM63" s="45">
        <v>396</v>
      </c>
      <c r="BN63" s="45">
        <v>3134</v>
      </c>
      <c r="BO63" s="45">
        <v>769</v>
      </c>
      <c r="BP63" s="45">
        <v>2705</v>
      </c>
      <c r="BQ63" s="45">
        <v>352</v>
      </c>
      <c r="BR63" s="45">
        <v>3057</v>
      </c>
    </row>
    <row r="64" spans="1:70" x14ac:dyDescent="0.2">
      <c r="A64" s="37">
        <v>381</v>
      </c>
      <c r="B64" t="s">
        <v>80</v>
      </c>
      <c r="C64" s="45">
        <v>237</v>
      </c>
      <c r="D64" s="45">
        <v>815</v>
      </c>
      <c r="E64" s="45">
        <v>282</v>
      </c>
      <c r="F64" s="45">
        <v>1097</v>
      </c>
      <c r="G64" s="45">
        <v>214</v>
      </c>
      <c r="H64" s="45">
        <v>882</v>
      </c>
      <c r="I64" s="45">
        <v>238</v>
      </c>
      <c r="J64" s="45">
        <v>1120</v>
      </c>
      <c r="K64" s="45">
        <v>251</v>
      </c>
      <c r="L64" s="45">
        <v>899</v>
      </c>
      <c r="M64" s="45">
        <v>184</v>
      </c>
      <c r="N64" s="45">
        <v>1083</v>
      </c>
      <c r="O64" s="45">
        <v>100</v>
      </c>
      <c r="P64" s="45">
        <v>1009</v>
      </c>
      <c r="Q64" s="45">
        <v>225</v>
      </c>
      <c r="R64" s="45">
        <v>1234</v>
      </c>
      <c r="S64" s="45">
        <v>142</v>
      </c>
      <c r="T64" s="45">
        <v>1013</v>
      </c>
      <c r="U64" s="45">
        <v>179</v>
      </c>
      <c r="V64" s="45">
        <v>1192</v>
      </c>
      <c r="W64" s="45">
        <v>191</v>
      </c>
      <c r="X64" s="45">
        <v>949</v>
      </c>
      <c r="Y64" s="45">
        <v>194</v>
      </c>
      <c r="Z64" s="45">
        <v>1143</v>
      </c>
      <c r="AA64" s="45">
        <v>186</v>
      </c>
      <c r="AB64" s="45">
        <v>979</v>
      </c>
      <c r="AC64" s="45">
        <v>169</v>
      </c>
      <c r="AD64" s="45">
        <v>1148</v>
      </c>
      <c r="AE64" s="45">
        <v>173</v>
      </c>
      <c r="AF64" s="45">
        <v>980</v>
      </c>
      <c r="AG64" s="45">
        <v>181</v>
      </c>
      <c r="AH64" s="45">
        <v>1161</v>
      </c>
      <c r="AI64" s="45">
        <v>312</v>
      </c>
      <c r="AJ64" s="45">
        <v>775</v>
      </c>
      <c r="AK64" s="45">
        <v>247</v>
      </c>
      <c r="AL64" s="45">
        <v>1022</v>
      </c>
      <c r="AM64" s="45">
        <v>420</v>
      </c>
      <c r="AN64" s="45">
        <v>769</v>
      </c>
      <c r="AO64" s="45">
        <v>145</v>
      </c>
      <c r="AP64" s="45">
        <v>914</v>
      </c>
      <c r="AQ64" s="45">
        <v>442</v>
      </c>
      <c r="AR64" s="45">
        <v>795</v>
      </c>
      <c r="AS64" s="45">
        <v>97</v>
      </c>
      <c r="AT64" s="45">
        <v>892</v>
      </c>
      <c r="AU64" s="45">
        <v>333</v>
      </c>
      <c r="AV64" s="45">
        <v>930</v>
      </c>
      <c r="AW64" s="45">
        <v>71</v>
      </c>
      <c r="AX64" s="45">
        <v>1001</v>
      </c>
      <c r="AY64" s="45">
        <v>255</v>
      </c>
      <c r="AZ64" s="45">
        <v>972</v>
      </c>
      <c r="BA64" s="45">
        <v>107</v>
      </c>
      <c r="BB64" s="45">
        <v>1079</v>
      </c>
      <c r="BC64" s="45">
        <v>288</v>
      </c>
      <c r="BD64" s="45">
        <v>953</v>
      </c>
      <c r="BE64" s="45">
        <v>93</v>
      </c>
      <c r="BF64" s="45">
        <v>1046</v>
      </c>
      <c r="BG64" s="45">
        <v>199</v>
      </c>
      <c r="BH64" s="45">
        <v>1083</v>
      </c>
      <c r="BI64" s="45">
        <v>52</v>
      </c>
      <c r="BJ64" s="45">
        <v>1135</v>
      </c>
      <c r="BK64" s="45">
        <v>178</v>
      </c>
      <c r="BL64" s="45">
        <v>991</v>
      </c>
      <c r="BM64" s="45">
        <v>165</v>
      </c>
      <c r="BN64" s="45">
        <v>1156</v>
      </c>
      <c r="BO64" s="45">
        <v>227</v>
      </c>
      <c r="BP64" s="45">
        <v>977</v>
      </c>
      <c r="BQ64" s="45">
        <v>130</v>
      </c>
      <c r="BR64" s="45">
        <v>1107</v>
      </c>
    </row>
    <row r="65" spans="1:70" x14ac:dyDescent="0.2">
      <c r="A65" s="37">
        <v>382</v>
      </c>
      <c r="B65" t="s">
        <v>84</v>
      </c>
      <c r="C65" s="45">
        <v>342</v>
      </c>
      <c r="D65" s="45">
        <v>1736</v>
      </c>
      <c r="E65" s="45">
        <v>681</v>
      </c>
      <c r="F65" s="45">
        <v>2417</v>
      </c>
      <c r="G65" s="45">
        <v>404</v>
      </c>
      <c r="H65" s="45">
        <v>1723</v>
      </c>
      <c r="I65" s="45">
        <v>632</v>
      </c>
      <c r="J65" s="45">
        <v>2355</v>
      </c>
      <c r="K65" s="45">
        <v>453</v>
      </c>
      <c r="L65" s="45">
        <v>1826</v>
      </c>
      <c r="M65" s="45">
        <v>480</v>
      </c>
      <c r="N65" s="45">
        <v>2306</v>
      </c>
      <c r="O65" s="45">
        <v>191</v>
      </c>
      <c r="P65" s="45">
        <v>1972</v>
      </c>
      <c r="Q65" s="45">
        <v>596</v>
      </c>
      <c r="R65" s="45">
        <v>2568</v>
      </c>
      <c r="S65" s="45">
        <v>215</v>
      </c>
      <c r="T65" s="45">
        <v>2004</v>
      </c>
      <c r="U65" s="45">
        <v>540</v>
      </c>
      <c r="V65" s="45">
        <v>2544</v>
      </c>
      <c r="W65" s="45">
        <v>293</v>
      </c>
      <c r="X65" s="45">
        <v>1988</v>
      </c>
      <c r="Y65" s="45">
        <v>478</v>
      </c>
      <c r="Z65" s="45">
        <v>2466</v>
      </c>
      <c r="AA65" s="45">
        <v>267</v>
      </c>
      <c r="AB65" s="45">
        <v>2035</v>
      </c>
      <c r="AC65" s="45">
        <v>457</v>
      </c>
      <c r="AD65" s="45">
        <v>2492</v>
      </c>
      <c r="AE65" s="45">
        <v>241</v>
      </c>
      <c r="AF65" s="45">
        <v>2019</v>
      </c>
      <c r="AG65" s="45">
        <v>499</v>
      </c>
      <c r="AH65" s="45">
        <v>2518</v>
      </c>
      <c r="AI65" s="45">
        <v>651</v>
      </c>
      <c r="AJ65" s="45">
        <v>1549</v>
      </c>
      <c r="AK65" s="45">
        <v>559</v>
      </c>
      <c r="AL65" s="45">
        <v>2108</v>
      </c>
      <c r="AM65" s="45">
        <v>796</v>
      </c>
      <c r="AN65" s="45">
        <v>1560</v>
      </c>
      <c r="AO65" s="45">
        <v>403</v>
      </c>
      <c r="AP65" s="45">
        <v>1963</v>
      </c>
      <c r="AQ65" s="45">
        <v>778</v>
      </c>
      <c r="AR65" s="45">
        <v>1696</v>
      </c>
      <c r="AS65" s="45">
        <v>285</v>
      </c>
      <c r="AT65" s="45">
        <v>1981</v>
      </c>
      <c r="AU65" s="45">
        <v>596</v>
      </c>
      <c r="AV65" s="45">
        <v>1920</v>
      </c>
      <c r="AW65" s="45">
        <v>243</v>
      </c>
      <c r="AX65" s="45">
        <v>2163</v>
      </c>
      <c r="AY65" s="45">
        <v>363</v>
      </c>
      <c r="AZ65" s="45">
        <v>2167</v>
      </c>
      <c r="BA65" s="45">
        <v>229</v>
      </c>
      <c r="BB65" s="45">
        <v>2396</v>
      </c>
      <c r="BC65" s="45">
        <v>401</v>
      </c>
      <c r="BD65" s="45">
        <v>2157</v>
      </c>
      <c r="BE65" s="45">
        <v>201</v>
      </c>
      <c r="BF65" s="45">
        <v>2358</v>
      </c>
      <c r="BG65" s="45">
        <v>270</v>
      </c>
      <c r="BH65" s="45">
        <v>2341</v>
      </c>
      <c r="BI65" s="45">
        <v>148</v>
      </c>
      <c r="BJ65" s="45">
        <v>2489</v>
      </c>
      <c r="BK65" s="45">
        <v>234</v>
      </c>
      <c r="BL65" s="45">
        <v>2133</v>
      </c>
      <c r="BM65" s="45">
        <v>392</v>
      </c>
      <c r="BN65" s="45">
        <v>2525</v>
      </c>
      <c r="BO65" s="45">
        <v>328</v>
      </c>
      <c r="BP65" s="45">
        <v>2100</v>
      </c>
      <c r="BQ65" s="45">
        <v>331</v>
      </c>
      <c r="BR65" s="45">
        <v>2431</v>
      </c>
    </row>
    <row r="66" spans="1:70" x14ac:dyDescent="0.2">
      <c r="A66" s="37">
        <v>383</v>
      </c>
      <c r="B66" t="s">
        <v>85</v>
      </c>
      <c r="C66" s="45">
        <v>886</v>
      </c>
      <c r="D66" s="45">
        <v>2754</v>
      </c>
      <c r="E66" s="45">
        <v>905</v>
      </c>
      <c r="F66" s="45">
        <v>3659</v>
      </c>
      <c r="G66" s="45">
        <v>898</v>
      </c>
      <c r="H66" s="45">
        <v>2751</v>
      </c>
      <c r="I66" s="45">
        <v>896</v>
      </c>
      <c r="J66" s="45">
        <v>3647</v>
      </c>
      <c r="K66" s="45">
        <v>1026</v>
      </c>
      <c r="L66" s="45">
        <v>2768</v>
      </c>
      <c r="M66" s="45">
        <v>751</v>
      </c>
      <c r="N66" s="45">
        <v>3519</v>
      </c>
      <c r="O66" s="45">
        <v>604</v>
      </c>
      <c r="P66" s="45">
        <v>3183</v>
      </c>
      <c r="Q66" s="45">
        <v>758</v>
      </c>
      <c r="R66" s="45">
        <v>3941</v>
      </c>
      <c r="S66" s="45">
        <v>567</v>
      </c>
      <c r="T66" s="45">
        <v>3248</v>
      </c>
      <c r="U66" s="45">
        <v>730</v>
      </c>
      <c r="V66" s="45">
        <v>3978</v>
      </c>
      <c r="W66" s="45">
        <v>792</v>
      </c>
      <c r="X66" s="45">
        <v>2983</v>
      </c>
      <c r="Y66" s="45">
        <v>770</v>
      </c>
      <c r="Z66" s="45">
        <v>3753</v>
      </c>
      <c r="AA66" s="45">
        <v>788</v>
      </c>
      <c r="AB66" s="45">
        <v>3053</v>
      </c>
      <c r="AC66" s="45">
        <v>704</v>
      </c>
      <c r="AD66" s="45">
        <v>3757</v>
      </c>
      <c r="AE66" s="45">
        <v>732</v>
      </c>
      <c r="AF66" s="45">
        <v>3168</v>
      </c>
      <c r="AG66" s="45">
        <v>645</v>
      </c>
      <c r="AH66" s="45">
        <v>3813</v>
      </c>
      <c r="AI66" s="45">
        <v>1212</v>
      </c>
      <c r="AJ66" s="45">
        <v>2418</v>
      </c>
      <c r="AK66" s="45">
        <v>915</v>
      </c>
      <c r="AL66" s="45">
        <v>3333</v>
      </c>
      <c r="AM66" s="45">
        <v>1443</v>
      </c>
      <c r="AN66" s="45">
        <v>2465</v>
      </c>
      <c r="AO66" s="45">
        <v>637</v>
      </c>
      <c r="AP66" s="45">
        <v>3102</v>
      </c>
      <c r="AQ66" s="45">
        <v>1492</v>
      </c>
      <c r="AR66" s="45">
        <v>2601</v>
      </c>
      <c r="AS66" s="45">
        <v>452</v>
      </c>
      <c r="AT66" s="45">
        <v>3053</v>
      </c>
      <c r="AU66" s="45">
        <v>1246</v>
      </c>
      <c r="AV66" s="45">
        <v>2894</v>
      </c>
      <c r="AW66" s="45">
        <v>405</v>
      </c>
      <c r="AX66" s="45">
        <v>3299</v>
      </c>
      <c r="AY66" s="45">
        <v>958</v>
      </c>
      <c r="AZ66" s="45">
        <v>3086</v>
      </c>
      <c r="BA66" s="45">
        <v>501</v>
      </c>
      <c r="BB66" s="45">
        <v>3587</v>
      </c>
      <c r="BC66" s="45">
        <v>1041</v>
      </c>
      <c r="BD66" s="45">
        <v>3063</v>
      </c>
      <c r="BE66" s="45">
        <v>441</v>
      </c>
      <c r="BF66" s="45">
        <v>3504</v>
      </c>
      <c r="BG66" s="45">
        <v>878</v>
      </c>
      <c r="BH66" s="45">
        <v>3377</v>
      </c>
      <c r="BI66" s="45">
        <v>290</v>
      </c>
      <c r="BJ66" s="45">
        <v>3667</v>
      </c>
      <c r="BK66" s="45">
        <v>708</v>
      </c>
      <c r="BL66" s="45">
        <v>3130</v>
      </c>
      <c r="BM66" s="45">
        <v>707</v>
      </c>
      <c r="BN66" s="45">
        <v>3837</v>
      </c>
      <c r="BO66" s="45">
        <v>782</v>
      </c>
      <c r="BP66" s="45">
        <v>3081</v>
      </c>
      <c r="BQ66" s="45">
        <v>682</v>
      </c>
      <c r="BR66" s="45">
        <v>3763</v>
      </c>
    </row>
    <row r="67" spans="1:70" x14ac:dyDescent="0.2">
      <c r="A67" s="37">
        <v>384</v>
      </c>
      <c r="B67" t="s">
        <v>91</v>
      </c>
      <c r="C67" s="45">
        <v>255</v>
      </c>
      <c r="D67" s="45">
        <v>1283</v>
      </c>
      <c r="E67" s="45">
        <v>413</v>
      </c>
      <c r="F67" s="45">
        <v>1696</v>
      </c>
      <c r="G67" s="45">
        <v>268</v>
      </c>
      <c r="H67" s="45">
        <v>1250</v>
      </c>
      <c r="I67" s="45">
        <v>433</v>
      </c>
      <c r="J67" s="45">
        <v>1683</v>
      </c>
      <c r="K67" s="45">
        <v>310</v>
      </c>
      <c r="L67" s="45">
        <v>1292</v>
      </c>
      <c r="M67" s="45">
        <v>349</v>
      </c>
      <c r="N67" s="45">
        <v>1641</v>
      </c>
      <c r="O67" s="45">
        <v>141</v>
      </c>
      <c r="P67" s="45">
        <v>1443</v>
      </c>
      <c r="Q67" s="45">
        <v>367</v>
      </c>
      <c r="R67" s="45">
        <v>1810</v>
      </c>
      <c r="S67" s="45">
        <v>165</v>
      </c>
      <c r="T67" s="45">
        <v>1429</v>
      </c>
      <c r="U67" s="45">
        <v>357</v>
      </c>
      <c r="V67" s="45">
        <v>1786</v>
      </c>
      <c r="W67" s="45">
        <v>195</v>
      </c>
      <c r="X67" s="45">
        <v>1341</v>
      </c>
      <c r="Y67" s="45">
        <v>415</v>
      </c>
      <c r="Z67" s="45">
        <v>1756</v>
      </c>
      <c r="AA67" s="45">
        <v>199</v>
      </c>
      <c r="AB67" s="45">
        <v>1381</v>
      </c>
      <c r="AC67" s="45">
        <v>371</v>
      </c>
      <c r="AD67" s="45">
        <v>1752</v>
      </c>
      <c r="AE67" s="45">
        <v>186</v>
      </c>
      <c r="AF67" s="45">
        <v>1386</v>
      </c>
      <c r="AG67" s="45">
        <v>379</v>
      </c>
      <c r="AH67" s="45">
        <v>1765</v>
      </c>
      <c r="AI67" s="45">
        <v>421</v>
      </c>
      <c r="AJ67" s="45">
        <v>1137</v>
      </c>
      <c r="AK67" s="45">
        <v>393</v>
      </c>
      <c r="AL67" s="45">
        <v>1530</v>
      </c>
      <c r="AM67" s="45">
        <v>534</v>
      </c>
      <c r="AN67" s="45">
        <v>1161</v>
      </c>
      <c r="AO67" s="45">
        <v>256</v>
      </c>
      <c r="AP67" s="45">
        <v>1417</v>
      </c>
      <c r="AQ67" s="45">
        <v>477</v>
      </c>
      <c r="AR67" s="45">
        <v>1236</v>
      </c>
      <c r="AS67" s="45">
        <v>238</v>
      </c>
      <c r="AT67" s="45">
        <v>1474</v>
      </c>
      <c r="AU67" s="45">
        <v>391</v>
      </c>
      <c r="AV67" s="45">
        <v>1352</v>
      </c>
      <c r="AW67" s="45">
        <v>208</v>
      </c>
      <c r="AX67" s="45">
        <v>1560</v>
      </c>
      <c r="AY67" s="45">
        <v>301</v>
      </c>
      <c r="AZ67" s="45">
        <v>1461</v>
      </c>
      <c r="BA67" s="45">
        <v>189</v>
      </c>
      <c r="BB67" s="45">
        <v>1650</v>
      </c>
      <c r="BC67" s="45">
        <v>342</v>
      </c>
      <c r="BD67" s="45">
        <v>1431</v>
      </c>
      <c r="BE67" s="45">
        <v>178</v>
      </c>
      <c r="BF67" s="45">
        <v>1609</v>
      </c>
      <c r="BG67" s="45">
        <v>248</v>
      </c>
      <c r="BH67" s="45">
        <v>1571</v>
      </c>
      <c r="BI67" s="45">
        <v>132</v>
      </c>
      <c r="BJ67" s="45">
        <v>1703</v>
      </c>
      <c r="BK67" s="45">
        <v>199</v>
      </c>
      <c r="BL67" s="45">
        <v>1501</v>
      </c>
      <c r="BM67" s="45">
        <v>251</v>
      </c>
      <c r="BN67" s="45">
        <v>1752</v>
      </c>
      <c r="BO67" s="45">
        <v>228</v>
      </c>
      <c r="BP67" s="45">
        <v>1504</v>
      </c>
      <c r="BQ67" s="45">
        <v>219</v>
      </c>
      <c r="BR67" s="45">
        <v>1723</v>
      </c>
    </row>
    <row r="68" spans="1:70" x14ac:dyDescent="0.2">
      <c r="A68" s="37">
        <v>390</v>
      </c>
      <c r="B68" t="s">
        <v>43</v>
      </c>
      <c r="C68" s="45">
        <v>177</v>
      </c>
      <c r="D68" s="45">
        <v>620</v>
      </c>
      <c r="E68" s="45">
        <v>235</v>
      </c>
      <c r="F68" s="45">
        <v>855</v>
      </c>
      <c r="G68" s="45">
        <v>175</v>
      </c>
      <c r="H68" s="45">
        <v>658</v>
      </c>
      <c r="I68" s="45">
        <v>199</v>
      </c>
      <c r="J68" s="45">
        <v>857</v>
      </c>
      <c r="K68" s="45">
        <v>217</v>
      </c>
      <c r="L68" s="45">
        <v>681</v>
      </c>
      <c r="M68" s="45">
        <v>134</v>
      </c>
      <c r="N68" s="45">
        <v>815</v>
      </c>
      <c r="O68" s="45">
        <v>101</v>
      </c>
      <c r="P68" s="45">
        <v>735</v>
      </c>
      <c r="Q68" s="45">
        <v>196</v>
      </c>
      <c r="R68" s="45">
        <v>931</v>
      </c>
      <c r="S68" s="45">
        <v>107</v>
      </c>
      <c r="T68" s="45">
        <v>785</v>
      </c>
      <c r="U68" s="45">
        <v>140</v>
      </c>
      <c r="V68" s="45">
        <v>925</v>
      </c>
      <c r="W68" s="45">
        <v>151</v>
      </c>
      <c r="X68" s="45">
        <v>697</v>
      </c>
      <c r="Y68" s="45">
        <v>184</v>
      </c>
      <c r="Z68" s="45">
        <v>881</v>
      </c>
      <c r="AA68" s="45">
        <v>142</v>
      </c>
      <c r="AB68" s="45">
        <v>719</v>
      </c>
      <c r="AC68" s="45">
        <v>171</v>
      </c>
      <c r="AD68" s="45">
        <v>890</v>
      </c>
      <c r="AE68" s="45">
        <v>119</v>
      </c>
      <c r="AF68" s="45">
        <v>762</v>
      </c>
      <c r="AG68" s="45">
        <v>151</v>
      </c>
      <c r="AH68" s="45">
        <v>913</v>
      </c>
      <c r="AI68" s="45">
        <v>349</v>
      </c>
      <c r="AJ68" s="45">
        <v>515</v>
      </c>
      <c r="AK68" s="45">
        <v>168</v>
      </c>
      <c r="AL68" s="45">
        <v>683</v>
      </c>
      <c r="AM68" s="45">
        <v>454</v>
      </c>
      <c r="AN68" s="45">
        <v>457</v>
      </c>
      <c r="AO68" s="45">
        <v>121</v>
      </c>
      <c r="AP68" s="45">
        <v>578</v>
      </c>
      <c r="AQ68" s="45">
        <v>456</v>
      </c>
      <c r="AR68" s="45">
        <v>515</v>
      </c>
      <c r="AS68" s="45">
        <v>61</v>
      </c>
      <c r="AT68" s="45">
        <v>576</v>
      </c>
      <c r="AU68" s="45">
        <v>355</v>
      </c>
      <c r="AV68" s="45">
        <v>630</v>
      </c>
      <c r="AW68" s="45">
        <v>47</v>
      </c>
      <c r="AX68" s="45">
        <v>677</v>
      </c>
      <c r="AY68" s="45">
        <v>211</v>
      </c>
      <c r="AZ68" s="45">
        <v>738</v>
      </c>
      <c r="BA68" s="45">
        <v>83</v>
      </c>
      <c r="BB68" s="45">
        <v>821</v>
      </c>
      <c r="BC68" s="45">
        <v>225</v>
      </c>
      <c r="BD68" s="45">
        <v>742</v>
      </c>
      <c r="BE68" s="45">
        <v>65</v>
      </c>
      <c r="BF68" s="45">
        <v>807</v>
      </c>
      <c r="BG68" s="45">
        <v>173</v>
      </c>
      <c r="BH68" s="45">
        <v>812</v>
      </c>
      <c r="BI68" s="45">
        <v>47</v>
      </c>
      <c r="BJ68" s="45">
        <v>859</v>
      </c>
      <c r="BK68" s="45">
        <v>145</v>
      </c>
      <c r="BL68" s="45">
        <v>766</v>
      </c>
      <c r="BM68" s="45">
        <v>121</v>
      </c>
      <c r="BN68" s="45">
        <v>887</v>
      </c>
      <c r="BO68" s="45">
        <v>157</v>
      </c>
      <c r="BP68" s="45">
        <v>770</v>
      </c>
      <c r="BQ68" s="45">
        <v>105</v>
      </c>
      <c r="BR68" s="45">
        <v>875</v>
      </c>
    </row>
    <row r="69" spans="1:70" x14ac:dyDescent="0.2">
      <c r="A69" s="37">
        <v>391</v>
      </c>
      <c r="B69" t="s">
        <v>46</v>
      </c>
      <c r="C69" s="45">
        <v>222</v>
      </c>
      <c r="D69" s="45">
        <v>889</v>
      </c>
      <c r="E69" s="45">
        <v>306</v>
      </c>
      <c r="F69" s="45">
        <v>1195</v>
      </c>
      <c r="G69" s="45">
        <v>217</v>
      </c>
      <c r="H69" s="45">
        <v>896</v>
      </c>
      <c r="I69" s="45">
        <v>304</v>
      </c>
      <c r="J69" s="45">
        <v>1200</v>
      </c>
      <c r="K69" s="45">
        <v>288</v>
      </c>
      <c r="L69" s="45">
        <v>868</v>
      </c>
      <c r="M69" s="45">
        <v>261</v>
      </c>
      <c r="N69" s="45">
        <v>1129</v>
      </c>
      <c r="O69" s="45">
        <v>119</v>
      </c>
      <c r="P69" s="45">
        <v>971</v>
      </c>
      <c r="Q69" s="45">
        <v>327</v>
      </c>
      <c r="R69" s="45">
        <v>1298</v>
      </c>
      <c r="S69" s="45">
        <v>128</v>
      </c>
      <c r="T69" s="45">
        <v>975</v>
      </c>
      <c r="U69" s="45">
        <v>314</v>
      </c>
      <c r="V69" s="45">
        <v>1289</v>
      </c>
      <c r="W69" s="45">
        <v>194</v>
      </c>
      <c r="X69" s="45">
        <v>938</v>
      </c>
      <c r="Y69" s="45">
        <v>285</v>
      </c>
      <c r="Z69" s="45">
        <v>1223</v>
      </c>
      <c r="AA69" s="45">
        <v>181</v>
      </c>
      <c r="AB69" s="45">
        <v>988</v>
      </c>
      <c r="AC69" s="45">
        <v>248</v>
      </c>
      <c r="AD69" s="45">
        <v>1236</v>
      </c>
      <c r="AE69" s="45">
        <v>170</v>
      </c>
      <c r="AF69" s="45">
        <v>990</v>
      </c>
      <c r="AG69" s="45">
        <v>257</v>
      </c>
      <c r="AH69" s="45">
        <v>1247</v>
      </c>
      <c r="AI69" s="45">
        <v>375</v>
      </c>
      <c r="AJ69" s="45">
        <v>738</v>
      </c>
      <c r="AK69" s="45">
        <v>304</v>
      </c>
      <c r="AL69" s="45">
        <v>1042</v>
      </c>
      <c r="AM69" s="45">
        <v>475</v>
      </c>
      <c r="AN69" s="45">
        <v>700</v>
      </c>
      <c r="AO69" s="45">
        <v>242</v>
      </c>
      <c r="AP69" s="45">
        <v>942</v>
      </c>
      <c r="AQ69" s="45">
        <v>487</v>
      </c>
      <c r="AR69" s="45">
        <v>812</v>
      </c>
      <c r="AS69" s="45">
        <v>118</v>
      </c>
      <c r="AT69" s="45">
        <v>930</v>
      </c>
      <c r="AU69" s="45">
        <v>346</v>
      </c>
      <c r="AV69" s="45">
        <v>925</v>
      </c>
      <c r="AW69" s="45">
        <v>146</v>
      </c>
      <c r="AX69" s="45">
        <v>1071</v>
      </c>
      <c r="AY69" s="45">
        <v>243</v>
      </c>
      <c r="AZ69" s="45">
        <v>996</v>
      </c>
      <c r="BA69" s="45">
        <v>178</v>
      </c>
      <c r="BB69" s="45">
        <v>1174</v>
      </c>
      <c r="BC69" s="45">
        <v>256</v>
      </c>
      <c r="BD69" s="45">
        <v>1010</v>
      </c>
      <c r="BE69" s="45">
        <v>151</v>
      </c>
      <c r="BF69" s="45">
        <v>1161</v>
      </c>
      <c r="BG69" s="45">
        <v>205</v>
      </c>
      <c r="BH69" s="45">
        <v>1126</v>
      </c>
      <c r="BI69" s="45">
        <v>86</v>
      </c>
      <c r="BJ69" s="45">
        <v>1212</v>
      </c>
      <c r="BK69" s="45">
        <v>136</v>
      </c>
      <c r="BL69" s="45">
        <v>1021</v>
      </c>
      <c r="BM69" s="45">
        <v>260</v>
      </c>
      <c r="BN69" s="45">
        <v>1281</v>
      </c>
      <c r="BO69" s="45">
        <v>199</v>
      </c>
      <c r="BP69" s="45">
        <v>1004</v>
      </c>
      <c r="BQ69" s="45">
        <v>214</v>
      </c>
      <c r="BR69" s="45">
        <v>1218</v>
      </c>
    </row>
    <row r="70" spans="1:70" x14ac:dyDescent="0.2">
      <c r="A70" s="37">
        <v>392</v>
      </c>
      <c r="B70" t="s">
        <v>47</v>
      </c>
      <c r="C70" s="45">
        <v>174</v>
      </c>
      <c r="D70" s="45">
        <v>736</v>
      </c>
      <c r="E70" s="45">
        <v>293</v>
      </c>
      <c r="F70" s="45">
        <v>1029</v>
      </c>
      <c r="G70" s="45">
        <v>179</v>
      </c>
      <c r="H70" s="45">
        <v>742</v>
      </c>
      <c r="I70" s="45">
        <v>282</v>
      </c>
      <c r="J70" s="45">
        <v>1024</v>
      </c>
      <c r="K70" s="45">
        <v>195</v>
      </c>
      <c r="L70" s="45">
        <v>778</v>
      </c>
      <c r="M70" s="45">
        <v>230</v>
      </c>
      <c r="N70" s="45">
        <v>1008</v>
      </c>
      <c r="O70" s="45">
        <v>135</v>
      </c>
      <c r="P70" s="45">
        <v>798</v>
      </c>
      <c r="Q70" s="45">
        <v>270</v>
      </c>
      <c r="R70" s="45">
        <v>1068</v>
      </c>
      <c r="S70" s="45">
        <v>96</v>
      </c>
      <c r="T70" s="45">
        <v>824</v>
      </c>
      <c r="U70" s="45">
        <v>283</v>
      </c>
      <c r="V70" s="45">
        <v>1107</v>
      </c>
      <c r="W70" s="45">
        <v>146</v>
      </c>
      <c r="X70" s="45">
        <v>808</v>
      </c>
      <c r="Y70" s="45">
        <v>249</v>
      </c>
      <c r="Z70" s="45">
        <v>1057</v>
      </c>
      <c r="AA70" s="45">
        <v>136</v>
      </c>
      <c r="AB70" s="45">
        <v>838</v>
      </c>
      <c r="AC70" s="45">
        <v>229</v>
      </c>
      <c r="AD70" s="45">
        <v>1067</v>
      </c>
      <c r="AE70" s="45">
        <v>105</v>
      </c>
      <c r="AF70" s="45">
        <v>878</v>
      </c>
      <c r="AG70" s="45">
        <v>220</v>
      </c>
      <c r="AH70" s="45">
        <v>1098</v>
      </c>
      <c r="AI70" s="45">
        <v>282</v>
      </c>
      <c r="AJ70" s="45">
        <v>659</v>
      </c>
      <c r="AK70" s="45">
        <v>262</v>
      </c>
      <c r="AL70" s="45">
        <v>921</v>
      </c>
      <c r="AM70" s="45">
        <v>382</v>
      </c>
      <c r="AN70" s="45">
        <v>633</v>
      </c>
      <c r="AO70" s="45">
        <v>188</v>
      </c>
      <c r="AP70" s="45">
        <v>821</v>
      </c>
      <c r="AQ70" s="45">
        <v>379</v>
      </c>
      <c r="AR70" s="45">
        <v>693</v>
      </c>
      <c r="AS70" s="45">
        <v>131</v>
      </c>
      <c r="AT70" s="45">
        <v>824</v>
      </c>
      <c r="AU70" s="45">
        <v>276</v>
      </c>
      <c r="AV70" s="45">
        <v>796</v>
      </c>
      <c r="AW70" s="45">
        <v>131</v>
      </c>
      <c r="AX70" s="45">
        <v>927</v>
      </c>
      <c r="AY70" s="45">
        <v>176</v>
      </c>
      <c r="AZ70" s="45">
        <v>927</v>
      </c>
      <c r="BA70" s="45">
        <v>100</v>
      </c>
      <c r="BB70" s="45">
        <v>1027</v>
      </c>
      <c r="BC70" s="45">
        <v>187</v>
      </c>
      <c r="BD70" s="45">
        <v>924</v>
      </c>
      <c r="BE70" s="45">
        <v>92</v>
      </c>
      <c r="BF70" s="45">
        <v>1016</v>
      </c>
      <c r="BG70" s="45">
        <v>129</v>
      </c>
      <c r="BH70" s="45">
        <v>980</v>
      </c>
      <c r="BI70" s="45">
        <v>94</v>
      </c>
      <c r="BJ70" s="45">
        <v>1074</v>
      </c>
      <c r="BK70" s="45">
        <v>124</v>
      </c>
      <c r="BL70" s="45">
        <v>861</v>
      </c>
      <c r="BM70" s="45">
        <v>218</v>
      </c>
      <c r="BN70" s="45">
        <v>1079</v>
      </c>
      <c r="BO70" s="45">
        <v>140</v>
      </c>
      <c r="BP70" s="45">
        <v>882</v>
      </c>
      <c r="BQ70" s="45">
        <v>181</v>
      </c>
      <c r="BR70" s="45">
        <v>1063</v>
      </c>
    </row>
    <row r="71" spans="1:70" x14ac:dyDescent="0.2">
      <c r="A71" s="37">
        <v>393</v>
      </c>
      <c r="B71" t="s">
        <v>50</v>
      </c>
      <c r="C71" s="45">
        <v>124</v>
      </c>
      <c r="D71" s="45">
        <v>553</v>
      </c>
      <c r="E71" s="45">
        <v>125</v>
      </c>
      <c r="F71" s="45">
        <v>678</v>
      </c>
      <c r="G71" s="45">
        <v>115</v>
      </c>
      <c r="H71" s="45">
        <v>575</v>
      </c>
      <c r="I71" s="45">
        <v>112</v>
      </c>
      <c r="J71" s="45">
        <v>687</v>
      </c>
      <c r="K71" s="45">
        <v>166</v>
      </c>
      <c r="L71" s="45">
        <v>575</v>
      </c>
      <c r="M71" s="45">
        <v>61</v>
      </c>
      <c r="N71" s="45">
        <v>636</v>
      </c>
      <c r="O71" s="45">
        <v>69</v>
      </c>
      <c r="P71" s="45">
        <v>614</v>
      </c>
      <c r="Q71" s="45">
        <v>119</v>
      </c>
      <c r="R71" s="45">
        <v>733</v>
      </c>
      <c r="S71" s="45">
        <v>79</v>
      </c>
      <c r="T71" s="45">
        <v>616</v>
      </c>
      <c r="U71" s="45">
        <v>107</v>
      </c>
      <c r="V71" s="45">
        <v>723</v>
      </c>
      <c r="W71" s="45">
        <v>95</v>
      </c>
      <c r="X71" s="45">
        <v>618</v>
      </c>
      <c r="Y71" s="45">
        <v>89</v>
      </c>
      <c r="Z71" s="45">
        <v>707</v>
      </c>
      <c r="AA71" s="45">
        <v>82</v>
      </c>
      <c r="AB71" s="45">
        <v>642</v>
      </c>
      <c r="AC71" s="45">
        <v>78</v>
      </c>
      <c r="AD71" s="45">
        <v>720</v>
      </c>
      <c r="AE71" s="45">
        <v>73</v>
      </c>
      <c r="AF71" s="45">
        <v>669</v>
      </c>
      <c r="AG71" s="45">
        <v>60</v>
      </c>
      <c r="AH71" s="45">
        <v>729</v>
      </c>
      <c r="AI71" s="45">
        <v>209</v>
      </c>
      <c r="AJ71" s="45">
        <v>481</v>
      </c>
      <c r="AK71" s="45">
        <v>112</v>
      </c>
      <c r="AL71" s="45">
        <v>593</v>
      </c>
      <c r="AM71" s="45">
        <v>265</v>
      </c>
      <c r="AN71" s="45">
        <v>453</v>
      </c>
      <c r="AO71" s="45">
        <v>84</v>
      </c>
      <c r="AP71" s="45">
        <v>537</v>
      </c>
      <c r="AQ71" s="45">
        <v>263</v>
      </c>
      <c r="AR71" s="45">
        <v>508</v>
      </c>
      <c r="AS71" s="45">
        <v>31</v>
      </c>
      <c r="AT71" s="45">
        <v>539</v>
      </c>
      <c r="AU71" s="45">
        <v>190</v>
      </c>
      <c r="AV71" s="45">
        <v>587</v>
      </c>
      <c r="AW71" s="45">
        <v>25</v>
      </c>
      <c r="AX71" s="45">
        <v>612</v>
      </c>
      <c r="AY71" s="45">
        <v>130</v>
      </c>
      <c r="AZ71" s="45">
        <v>626</v>
      </c>
      <c r="BA71" s="45">
        <v>46</v>
      </c>
      <c r="BB71" s="45">
        <v>672</v>
      </c>
      <c r="BC71" s="45">
        <v>148</v>
      </c>
      <c r="BD71" s="45">
        <v>634</v>
      </c>
      <c r="BE71" s="45">
        <v>20</v>
      </c>
      <c r="BF71" s="45">
        <v>654</v>
      </c>
      <c r="BG71" s="45">
        <v>107</v>
      </c>
      <c r="BH71" s="45">
        <v>677</v>
      </c>
      <c r="BI71" s="45">
        <v>18</v>
      </c>
      <c r="BJ71" s="45">
        <v>695</v>
      </c>
      <c r="BK71" s="45">
        <v>82</v>
      </c>
      <c r="BL71" s="45">
        <v>649</v>
      </c>
      <c r="BM71" s="45">
        <v>71</v>
      </c>
      <c r="BN71" s="45">
        <v>720</v>
      </c>
      <c r="BO71" s="45">
        <v>121</v>
      </c>
      <c r="BP71" s="45">
        <v>639</v>
      </c>
      <c r="BQ71" s="45">
        <v>42</v>
      </c>
      <c r="BR71" s="45">
        <v>681</v>
      </c>
    </row>
    <row r="72" spans="1:70" x14ac:dyDescent="0.2">
      <c r="A72" s="37">
        <v>394</v>
      </c>
      <c r="B72" t="s">
        <v>52</v>
      </c>
      <c r="C72" s="45">
        <v>246</v>
      </c>
      <c r="D72" s="45">
        <v>978</v>
      </c>
      <c r="E72" s="45">
        <v>371</v>
      </c>
      <c r="F72" s="45">
        <v>1349</v>
      </c>
      <c r="G72" s="45">
        <v>247</v>
      </c>
      <c r="H72" s="45">
        <v>991</v>
      </c>
      <c r="I72" s="45">
        <v>357</v>
      </c>
      <c r="J72" s="45">
        <v>1348</v>
      </c>
      <c r="K72" s="45">
        <v>276</v>
      </c>
      <c r="L72" s="45">
        <v>1032</v>
      </c>
      <c r="M72" s="45">
        <v>287</v>
      </c>
      <c r="N72" s="45">
        <v>1319</v>
      </c>
      <c r="O72" s="45">
        <v>173</v>
      </c>
      <c r="P72" s="45">
        <v>1077</v>
      </c>
      <c r="Q72" s="45">
        <v>345</v>
      </c>
      <c r="R72" s="45">
        <v>1422</v>
      </c>
      <c r="S72" s="45">
        <v>132</v>
      </c>
      <c r="T72" s="45">
        <v>1121</v>
      </c>
      <c r="U72" s="45">
        <v>342</v>
      </c>
      <c r="V72" s="45">
        <v>1463</v>
      </c>
      <c r="W72" s="45">
        <v>205</v>
      </c>
      <c r="X72" s="45">
        <v>1095</v>
      </c>
      <c r="Y72" s="45">
        <v>295</v>
      </c>
      <c r="Z72" s="45">
        <v>1390</v>
      </c>
      <c r="AA72" s="45">
        <v>197</v>
      </c>
      <c r="AB72" s="45">
        <v>1087</v>
      </c>
      <c r="AC72" s="45">
        <v>311</v>
      </c>
      <c r="AD72" s="45">
        <v>1398</v>
      </c>
      <c r="AE72" s="45">
        <v>196</v>
      </c>
      <c r="AF72" s="45">
        <v>1097</v>
      </c>
      <c r="AG72" s="45">
        <v>302</v>
      </c>
      <c r="AH72" s="45">
        <v>1399</v>
      </c>
      <c r="AI72" s="45">
        <v>416</v>
      </c>
      <c r="AJ72" s="45">
        <v>873</v>
      </c>
      <c r="AK72" s="45">
        <v>306</v>
      </c>
      <c r="AL72" s="45">
        <v>1179</v>
      </c>
      <c r="AM72" s="45">
        <v>503</v>
      </c>
      <c r="AN72" s="45">
        <v>866</v>
      </c>
      <c r="AO72" s="45">
        <v>226</v>
      </c>
      <c r="AP72" s="45">
        <v>1092</v>
      </c>
      <c r="AQ72" s="45">
        <v>489</v>
      </c>
      <c r="AR72" s="45">
        <v>908</v>
      </c>
      <c r="AS72" s="45">
        <v>198</v>
      </c>
      <c r="AT72" s="45">
        <v>1106</v>
      </c>
      <c r="AU72" s="45">
        <v>347</v>
      </c>
      <c r="AV72" s="45">
        <v>1059</v>
      </c>
      <c r="AW72" s="45">
        <v>189</v>
      </c>
      <c r="AX72" s="45">
        <v>1248</v>
      </c>
      <c r="AY72" s="45">
        <v>244</v>
      </c>
      <c r="AZ72" s="45">
        <v>1164</v>
      </c>
      <c r="BA72" s="45">
        <v>187</v>
      </c>
      <c r="BB72" s="45">
        <v>1351</v>
      </c>
      <c r="BC72" s="45">
        <v>273</v>
      </c>
      <c r="BD72" s="45">
        <v>1126</v>
      </c>
      <c r="BE72" s="45">
        <v>196</v>
      </c>
      <c r="BF72" s="45">
        <v>1322</v>
      </c>
      <c r="BG72" s="45">
        <v>231</v>
      </c>
      <c r="BH72" s="45">
        <v>1263</v>
      </c>
      <c r="BI72" s="45">
        <v>101</v>
      </c>
      <c r="BJ72" s="45">
        <v>1364</v>
      </c>
      <c r="BK72" s="45">
        <v>190</v>
      </c>
      <c r="BL72" s="45">
        <v>1153</v>
      </c>
      <c r="BM72" s="45">
        <v>252</v>
      </c>
      <c r="BN72" s="45">
        <v>1405</v>
      </c>
      <c r="BO72" s="45">
        <v>223</v>
      </c>
      <c r="BP72" s="45">
        <v>1141</v>
      </c>
      <c r="BQ72" s="45">
        <v>231</v>
      </c>
      <c r="BR72" s="45">
        <v>1372</v>
      </c>
    </row>
    <row r="73" spans="1:70" x14ac:dyDescent="0.2">
      <c r="A73" s="37">
        <v>420</v>
      </c>
      <c r="B73" t="s">
        <v>193</v>
      </c>
      <c r="C73" s="45">
        <v>0</v>
      </c>
      <c r="D73" s="45">
        <v>3</v>
      </c>
      <c r="E73" s="45">
        <v>3</v>
      </c>
      <c r="F73" s="45">
        <v>6</v>
      </c>
      <c r="G73" s="45">
        <v>0</v>
      </c>
      <c r="H73" s="45">
        <v>4</v>
      </c>
      <c r="I73" s="45" t="s">
        <v>372</v>
      </c>
      <c r="J73" s="45">
        <v>6</v>
      </c>
      <c r="K73" s="45">
        <v>0</v>
      </c>
      <c r="L73" s="45">
        <v>5</v>
      </c>
      <c r="M73" s="45" t="s">
        <v>372</v>
      </c>
      <c r="N73" s="45">
        <v>6</v>
      </c>
      <c r="O73" s="45">
        <v>0</v>
      </c>
      <c r="P73" s="45" t="s">
        <v>372</v>
      </c>
      <c r="Q73" s="45">
        <v>4</v>
      </c>
      <c r="R73" s="45">
        <v>6</v>
      </c>
      <c r="S73" s="45">
        <v>0</v>
      </c>
      <c r="T73" s="45" t="s">
        <v>372</v>
      </c>
      <c r="U73" s="45">
        <v>4</v>
      </c>
      <c r="V73" s="45">
        <v>6</v>
      </c>
      <c r="W73" s="45">
        <v>0</v>
      </c>
      <c r="X73" s="45">
        <v>3</v>
      </c>
      <c r="Y73" s="45">
        <v>3</v>
      </c>
      <c r="Z73" s="45">
        <v>6</v>
      </c>
      <c r="AA73" s="45">
        <v>0</v>
      </c>
      <c r="AB73" s="45">
        <v>5</v>
      </c>
      <c r="AC73" s="45" t="s">
        <v>372</v>
      </c>
      <c r="AD73" s="45">
        <v>6</v>
      </c>
      <c r="AE73" s="45">
        <v>0</v>
      </c>
      <c r="AF73" s="45">
        <v>4</v>
      </c>
      <c r="AG73" s="45" t="s">
        <v>372</v>
      </c>
      <c r="AH73" s="45">
        <v>6</v>
      </c>
      <c r="AI73" s="45">
        <v>0</v>
      </c>
      <c r="AJ73" s="45">
        <v>5</v>
      </c>
      <c r="AK73" s="45" t="s">
        <v>372</v>
      </c>
      <c r="AL73" s="45">
        <v>6</v>
      </c>
      <c r="AM73" s="45">
        <v>0</v>
      </c>
      <c r="AN73" s="45">
        <v>6</v>
      </c>
      <c r="AO73" s="45">
        <v>0</v>
      </c>
      <c r="AP73" s="45">
        <v>6</v>
      </c>
      <c r="AQ73" s="45">
        <v>0</v>
      </c>
      <c r="AR73" s="45">
        <v>5</v>
      </c>
      <c r="AS73" s="45" t="s">
        <v>372</v>
      </c>
      <c r="AT73" s="45">
        <v>6</v>
      </c>
      <c r="AU73" s="45">
        <v>0</v>
      </c>
      <c r="AV73" s="45">
        <v>5</v>
      </c>
      <c r="AW73" s="45" t="s">
        <v>372</v>
      </c>
      <c r="AX73" s="45">
        <v>6</v>
      </c>
      <c r="AY73" s="45">
        <v>0</v>
      </c>
      <c r="AZ73" s="45">
        <v>5</v>
      </c>
      <c r="BA73" s="45" t="s">
        <v>372</v>
      </c>
      <c r="BB73" s="45">
        <v>6</v>
      </c>
      <c r="BC73" s="45">
        <v>0</v>
      </c>
      <c r="BD73" s="45">
        <v>4</v>
      </c>
      <c r="BE73" s="45" t="s">
        <v>372</v>
      </c>
      <c r="BF73" s="45">
        <v>6</v>
      </c>
      <c r="BG73" s="45">
        <v>0</v>
      </c>
      <c r="BH73" s="45">
        <v>6</v>
      </c>
      <c r="BI73" s="45">
        <v>0</v>
      </c>
      <c r="BJ73" s="45">
        <v>6</v>
      </c>
      <c r="BK73" s="45">
        <v>0</v>
      </c>
      <c r="BL73" s="45">
        <v>3</v>
      </c>
      <c r="BM73" s="45">
        <v>3</v>
      </c>
      <c r="BN73" s="45">
        <v>6</v>
      </c>
      <c r="BO73" s="45">
        <v>0</v>
      </c>
      <c r="BP73" s="45">
        <v>3</v>
      </c>
      <c r="BQ73" s="45">
        <v>3</v>
      </c>
      <c r="BR73" s="45">
        <v>6</v>
      </c>
    </row>
    <row r="74" spans="1:70" x14ac:dyDescent="0.2">
      <c r="A74" s="37">
        <v>800</v>
      </c>
      <c r="B74" t="s">
        <v>186</v>
      </c>
      <c r="C74" s="45">
        <v>99</v>
      </c>
      <c r="D74" s="45">
        <v>552</v>
      </c>
      <c r="E74" s="45">
        <v>247</v>
      </c>
      <c r="F74" s="45">
        <v>799</v>
      </c>
      <c r="G74" s="45">
        <v>94</v>
      </c>
      <c r="H74" s="45">
        <v>592</v>
      </c>
      <c r="I74" s="45">
        <v>212</v>
      </c>
      <c r="J74" s="45">
        <v>804</v>
      </c>
      <c r="K74" s="45">
        <v>120</v>
      </c>
      <c r="L74" s="45">
        <v>617</v>
      </c>
      <c r="M74" s="45">
        <v>161</v>
      </c>
      <c r="N74" s="45">
        <v>778</v>
      </c>
      <c r="O74" s="45">
        <v>61</v>
      </c>
      <c r="P74" s="45">
        <v>625</v>
      </c>
      <c r="Q74" s="45">
        <v>212</v>
      </c>
      <c r="R74" s="45">
        <v>837</v>
      </c>
      <c r="S74" s="45">
        <v>38</v>
      </c>
      <c r="T74" s="45">
        <v>636</v>
      </c>
      <c r="U74" s="45">
        <v>224</v>
      </c>
      <c r="V74" s="45">
        <v>860</v>
      </c>
      <c r="W74" s="45">
        <v>86</v>
      </c>
      <c r="X74" s="45">
        <v>648</v>
      </c>
      <c r="Y74" s="45">
        <v>164</v>
      </c>
      <c r="Z74" s="45">
        <v>812</v>
      </c>
      <c r="AA74" s="45">
        <v>94</v>
      </c>
      <c r="AB74" s="45">
        <v>635</v>
      </c>
      <c r="AC74" s="45">
        <v>169</v>
      </c>
      <c r="AD74" s="45">
        <v>804</v>
      </c>
      <c r="AE74" s="45">
        <v>78</v>
      </c>
      <c r="AF74" s="45">
        <v>646</v>
      </c>
      <c r="AG74" s="45">
        <v>174</v>
      </c>
      <c r="AH74" s="45">
        <v>820</v>
      </c>
      <c r="AI74" s="45">
        <v>169</v>
      </c>
      <c r="AJ74" s="45">
        <v>520</v>
      </c>
      <c r="AK74" s="45">
        <v>209</v>
      </c>
      <c r="AL74" s="45">
        <v>729</v>
      </c>
      <c r="AM74" s="45">
        <v>247</v>
      </c>
      <c r="AN74" s="45">
        <v>523</v>
      </c>
      <c r="AO74" s="45">
        <v>128</v>
      </c>
      <c r="AP74" s="45">
        <v>651</v>
      </c>
      <c r="AQ74" s="45">
        <v>244</v>
      </c>
      <c r="AR74" s="45">
        <v>527</v>
      </c>
      <c r="AS74" s="45">
        <v>127</v>
      </c>
      <c r="AT74" s="45">
        <v>654</v>
      </c>
      <c r="AU74" s="45">
        <v>160</v>
      </c>
      <c r="AV74" s="45">
        <v>645</v>
      </c>
      <c r="AW74" s="45">
        <v>93</v>
      </c>
      <c r="AX74" s="45">
        <v>738</v>
      </c>
      <c r="AY74" s="45">
        <v>78</v>
      </c>
      <c r="AZ74" s="45">
        <v>713</v>
      </c>
      <c r="BA74" s="45">
        <v>107</v>
      </c>
      <c r="BB74" s="45">
        <v>820</v>
      </c>
      <c r="BC74" s="45">
        <v>88</v>
      </c>
      <c r="BD74" s="45">
        <v>720</v>
      </c>
      <c r="BE74" s="45">
        <v>90</v>
      </c>
      <c r="BF74" s="45">
        <v>810</v>
      </c>
      <c r="BG74" s="45">
        <v>63</v>
      </c>
      <c r="BH74" s="45">
        <v>773</v>
      </c>
      <c r="BI74" s="45">
        <v>62</v>
      </c>
      <c r="BJ74" s="45">
        <v>835</v>
      </c>
      <c r="BK74" s="45">
        <v>45</v>
      </c>
      <c r="BL74" s="45">
        <v>689</v>
      </c>
      <c r="BM74" s="45">
        <v>164</v>
      </c>
      <c r="BN74" s="45">
        <v>853</v>
      </c>
      <c r="BO74" s="45">
        <v>62</v>
      </c>
      <c r="BP74" s="45">
        <v>696</v>
      </c>
      <c r="BQ74" s="45">
        <v>140</v>
      </c>
      <c r="BR74" s="45">
        <v>836</v>
      </c>
    </row>
    <row r="75" spans="1:70" x14ac:dyDescent="0.2">
      <c r="A75" s="37">
        <v>801</v>
      </c>
      <c r="B75" t="s">
        <v>188</v>
      </c>
      <c r="C75" s="45">
        <v>411</v>
      </c>
      <c r="D75" s="45">
        <v>1499</v>
      </c>
      <c r="E75" s="45">
        <v>659</v>
      </c>
      <c r="F75" s="45">
        <v>2158</v>
      </c>
      <c r="G75" s="45">
        <v>420</v>
      </c>
      <c r="H75" s="45">
        <v>1538</v>
      </c>
      <c r="I75" s="45">
        <v>611</v>
      </c>
      <c r="J75" s="45">
        <v>2149</v>
      </c>
      <c r="K75" s="45">
        <v>509</v>
      </c>
      <c r="L75" s="45">
        <v>1545</v>
      </c>
      <c r="M75" s="45">
        <v>515</v>
      </c>
      <c r="N75" s="45">
        <v>2060</v>
      </c>
      <c r="O75" s="45">
        <v>249</v>
      </c>
      <c r="P75" s="45">
        <v>1732</v>
      </c>
      <c r="Q75" s="45">
        <v>588</v>
      </c>
      <c r="R75" s="45">
        <v>2320</v>
      </c>
      <c r="S75" s="45">
        <v>278</v>
      </c>
      <c r="T75" s="45">
        <v>1726</v>
      </c>
      <c r="U75" s="45">
        <v>565</v>
      </c>
      <c r="V75" s="45">
        <v>2291</v>
      </c>
      <c r="W75" s="45">
        <v>336</v>
      </c>
      <c r="X75" s="45">
        <v>1640</v>
      </c>
      <c r="Y75" s="45">
        <v>593</v>
      </c>
      <c r="Z75" s="45">
        <v>2233</v>
      </c>
      <c r="AA75" s="45">
        <v>346</v>
      </c>
      <c r="AB75" s="45">
        <v>1704</v>
      </c>
      <c r="AC75" s="45">
        <v>519</v>
      </c>
      <c r="AD75" s="45">
        <v>2223</v>
      </c>
      <c r="AE75" s="45">
        <v>285</v>
      </c>
      <c r="AF75" s="45">
        <v>1761</v>
      </c>
      <c r="AG75" s="45">
        <v>523</v>
      </c>
      <c r="AH75" s="45">
        <v>2284</v>
      </c>
      <c r="AI75" s="45">
        <v>715</v>
      </c>
      <c r="AJ75" s="45">
        <v>1219</v>
      </c>
      <c r="AK75" s="45">
        <v>635</v>
      </c>
      <c r="AL75" s="45">
        <v>1854</v>
      </c>
      <c r="AM75" s="45">
        <v>811</v>
      </c>
      <c r="AN75" s="45">
        <v>1317</v>
      </c>
      <c r="AO75" s="45">
        <v>441</v>
      </c>
      <c r="AP75" s="45">
        <v>1758</v>
      </c>
      <c r="AQ75" s="45">
        <v>840</v>
      </c>
      <c r="AR75" s="45">
        <v>1438</v>
      </c>
      <c r="AS75" s="45">
        <v>291</v>
      </c>
      <c r="AT75" s="45">
        <v>1729</v>
      </c>
      <c r="AU75" s="45">
        <v>628</v>
      </c>
      <c r="AV75" s="45">
        <v>1674</v>
      </c>
      <c r="AW75" s="45">
        <v>267</v>
      </c>
      <c r="AX75" s="45">
        <v>1941</v>
      </c>
      <c r="AY75" s="45">
        <v>445</v>
      </c>
      <c r="AZ75" s="45">
        <v>1762</v>
      </c>
      <c r="BA75" s="45">
        <v>362</v>
      </c>
      <c r="BB75" s="45">
        <v>2124</v>
      </c>
      <c r="BC75" s="45">
        <v>485</v>
      </c>
      <c r="BD75" s="45">
        <v>1755</v>
      </c>
      <c r="BE75" s="45">
        <v>329</v>
      </c>
      <c r="BF75" s="45">
        <v>2084</v>
      </c>
      <c r="BG75" s="45">
        <v>385</v>
      </c>
      <c r="BH75" s="45">
        <v>1971</v>
      </c>
      <c r="BI75" s="45">
        <v>213</v>
      </c>
      <c r="BJ75" s="45">
        <v>2184</v>
      </c>
      <c r="BK75" s="45">
        <v>270</v>
      </c>
      <c r="BL75" s="45">
        <v>1770</v>
      </c>
      <c r="BM75" s="45">
        <v>529</v>
      </c>
      <c r="BN75" s="45">
        <v>2299</v>
      </c>
      <c r="BO75" s="45">
        <v>312</v>
      </c>
      <c r="BP75" s="45">
        <v>1812</v>
      </c>
      <c r="BQ75" s="45">
        <v>445</v>
      </c>
      <c r="BR75" s="45">
        <v>2257</v>
      </c>
    </row>
    <row r="76" spans="1:70" x14ac:dyDescent="0.2">
      <c r="A76" s="37">
        <v>802</v>
      </c>
      <c r="B76" t="s">
        <v>194</v>
      </c>
      <c r="C76" s="45">
        <v>73</v>
      </c>
      <c r="D76" s="45">
        <v>752</v>
      </c>
      <c r="E76" s="45">
        <v>265</v>
      </c>
      <c r="F76" s="45">
        <v>1017</v>
      </c>
      <c r="G76" s="45">
        <v>89</v>
      </c>
      <c r="H76" s="45">
        <v>742</v>
      </c>
      <c r="I76" s="45">
        <v>259</v>
      </c>
      <c r="J76" s="45">
        <v>1001</v>
      </c>
      <c r="K76" s="45">
        <v>88</v>
      </c>
      <c r="L76" s="45">
        <v>824</v>
      </c>
      <c r="M76" s="45">
        <v>178</v>
      </c>
      <c r="N76" s="45">
        <v>1002</v>
      </c>
      <c r="O76" s="45">
        <v>41</v>
      </c>
      <c r="P76" s="45">
        <v>825</v>
      </c>
      <c r="Q76" s="45">
        <v>224</v>
      </c>
      <c r="R76" s="45">
        <v>1049</v>
      </c>
      <c r="S76" s="45">
        <v>43</v>
      </c>
      <c r="T76" s="45">
        <v>810</v>
      </c>
      <c r="U76" s="45">
        <v>237</v>
      </c>
      <c r="V76" s="45">
        <v>1047</v>
      </c>
      <c r="W76" s="45">
        <v>72</v>
      </c>
      <c r="X76" s="45">
        <v>852</v>
      </c>
      <c r="Y76" s="45">
        <v>166</v>
      </c>
      <c r="Z76" s="45">
        <v>1018</v>
      </c>
      <c r="AA76" s="45">
        <v>66</v>
      </c>
      <c r="AB76" s="45">
        <v>860</v>
      </c>
      <c r="AC76" s="45">
        <v>164</v>
      </c>
      <c r="AD76" s="45">
        <v>1024</v>
      </c>
      <c r="AE76" s="45">
        <v>59</v>
      </c>
      <c r="AF76" s="45">
        <v>880</v>
      </c>
      <c r="AG76" s="45">
        <v>151</v>
      </c>
      <c r="AH76" s="45">
        <v>1031</v>
      </c>
      <c r="AI76" s="45">
        <v>191</v>
      </c>
      <c r="AJ76" s="45">
        <v>667</v>
      </c>
      <c r="AK76" s="45">
        <v>232</v>
      </c>
      <c r="AL76" s="45">
        <v>899</v>
      </c>
      <c r="AM76" s="45">
        <v>233</v>
      </c>
      <c r="AN76" s="45">
        <v>728</v>
      </c>
      <c r="AO76" s="45">
        <v>129</v>
      </c>
      <c r="AP76" s="45">
        <v>857</v>
      </c>
      <c r="AQ76" s="45">
        <v>211</v>
      </c>
      <c r="AR76" s="45">
        <v>764</v>
      </c>
      <c r="AS76" s="45">
        <v>115</v>
      </c>
      <c r="AT76" s="45">
        <v>879</v>
      </c>
      <c r="AU76" s="45">
        <v>118</v>
      </c>
      <c r="AV76" s="45">
        <v>900</v>
      </c>
      <c r="AW76" s="45">
        <v>72</v>
      </c>
      <c r="AX76" s="45">
        <v>972</v>
      </c>
      <c r="AY76" s="45">
        <v>89</v>
      </c>
      <c r="AZ76" s="45">
        <v>895</v>
      </c>
      <c r="BA76" s="45">
        <v>106</v>
      </c>
      <c r="BB76" s="45">
        <v>1001</v>
      </c>
      <c r="BC76" s="45">
        <v>88</v>
      </c>
      <c r="BD76" s="45">
        <v>922</v>
      </c>
      <c r="BE76" s="45">
        <v>80</v>
      </c>
      <c r="BF76" s="45">
        <v>1002</v>
      </c>
      <c r="BG76" s="45">
        <v>42</v>
      </c>
      <c r="BH76" s="45">
        <v>921</v>
      </c>
      <c r="BI76" s="45">
        <v>127</v>
      </c>
      <c r="BJ76" s="45">
        <v>1048</v>
      </c>
      <c r="BK76" s="45">
        <v>40</v>
      </c>
      <c r="BL76" s="45">
        <v>894</v>
      </c>
      <c r="BM76" s="45">
        <v>156</v>
      </c>
      <c r="BN76" s="45">
        <v>1050</v>
      </c>
      <c r="BO76" s="45">
        <v>54</v>
      </c>
      <c r="BP76" s="45">
        <v>904</v>
      </c>
      <c r="BQ76" s="45">
        <v>132</v>
      </c>
      <c r="BR76" s="45">
        <v>1036</v>
      </c>
    </row>
    <row r="77" spans="1:70" x14ac:dyDescent="0.2">
      <c r="A77" s="37">
        <v>803</v>
      </c>
      <c r="B77" t="s">
        <v>198</v>
      </c>
      <c r="C77" s="45">
        <v>121</v>
      </c>
      <c r="D77" s="45">
        <v>1066</v>
      </c>
      <c r="E77" s="45">
        <v>465</v>
      </c>
      <c r="F77" s="45">
        <v>1531</v>
      </c>
      <c r="G77" s="45">
        <v>125</v>
      </c>
      <c r="H77" s="45">
        <v>1083</v>
      </c>
      <c r="I77" s="45">
        <v>444</v>
      </c>
      <c r="J77" s="45">
        <v>1527</v>
      </c>
      <c r="K77" s="45">
        <v>179</v>
      </c>
      <c r="L77" s="45">
        <v>1153</v>
      </c>
      <c r="M77" s="45">
        <v>320</v>
      </c>
      <c r="N77" s="45">
        <v>1473</v>
      </c>
      <c r="O77" s="45">
        <v>76</v>
      </c>
      <c r="P77" s="45">
        <v>1193</v>
      </c>
      <c r="Q77" s="45">
        <v>383</v>
      </c>
      <c r="R77" s="45">
        <v>1576</v>
      </c>
      <c r="S77" s="45">
        <v>66</v>
      </c>
      <c r="T77" s="45">
        <v>1210</v>
      </c>
      <c r="U77" s="45">
        <v>376</v>
      </c>
      <c r="V77" s="45">
        <v>1586</v>
      </c>
      <c r="W77" s="45">
        <v>89</v>
      </c>
      <c r="X77" s="45">
        <v>1216</v>
      </c>
      <c r="Y77" s="45">
        <v>347</v>
      </c>
      <c r="Z77" s="45">
        <v>1563</v>
      </c>
      <c r="AA77" s="45">
        <v>94</v>
      </c>
      <c r="AB77" s="45">
        <v>1237</v>
      </c>
      <c r="AC77" s="45">
        <v>321</v>
      </c>
      <c r="AD77" s="45">
        <v>1558</v>
      </c>
      <c r="AE77" s="45">
        <v>84</v>
      </c>
      <c r="AF77" s="45">
        <v>1245</v>
      </c>
      <c r="AG77" s="45">
        <v>323</v>
      </c>
      <c r="AH77" s="45">
        <v>1568</v>
      </c>
      <c r="AI77" s="45">
        <v>242</v>
      </c>
      <c r="AJ77" s="45">
        <v>1023</v>
      </c>
      <c r="AK77" s="45">
        <v>387</v>
      </c>
      <c r="AL77" s="45">
        <v>1410</v>
      </c>
      <c r="AM77" s="45">
        <v>323</v>
      </c>
      <c r="AN77" s="45">
        <v>1033</v>
      </c>
      <c r="AO77" s="45">
        <v>296</v>
      </c>
      <c r="AP77" s="45">
        <v>1329</v>
      </c>
      <c r="AQ77" s="45">
        <v>274</v>
      </c>
      <c r="AR77" s="45">
        <v>1184</v>
      </c>
      <c r="AS77" s="45">
        <v>194</v>
      </c>
      <c r="AT77" s="45">
        <v>1378</v>
      </c>
      <c r="AU77" s="45">
        <v>234</v>
      </c>
      <c r="AV77" s="45">
        <v>1269</v>
      </c>
      <c r="AW77" s="45">
        <v>149</v>
      </c>
      <c r="AX77" s="45">
        <v>1418</v>
      </c>
      <c r="AY77" s="45">
        <v>127</v>
      </c>
      <c r="AZ77" s="45">
        <v>1356</v>
      </c>
      <c r="BA77" s="45">
        <v>169</v>
      </c>
      <c r="BB77" s="45">
        <v>1525</v>
      </c>
      <c r="BC77" s="45">
        <v>159</v>
      </c>
      <c r="BD77" s="45">
        <v>1353</v>
      </c>
      <c r="BE77" s="45">
        <v>140</v>
      </c>
      <c r="BF77" s="45">
        <v>1493</v>
      </c>
      <c r="BG77" s="45">
        <v>119</v>
      </c>
      <c r="BH77" s="45">
        <v>1453</v>
      </c>
      <c r="BI77" s="45">
        <v>80</v>
      </c>
      <c r="BJ77" s="45">
        <v>1533</v>
      </c>
      <c r="BK77" s="45">
        <v>102</v>
      </c>
      <c r="BL77" s="45">
        <v>1299</v>
      </c>
      <c r="BM77" s="45">
        <v>251</v>
      </c>
      <c r="BN77" s="45">
        <v>1550</v>
      </c>
      <c r="BO77" s="45">
        <v>140</v>
      </c>
      <c r="BP77" s="45">
        <v>1297</v>
      </c>
      <c r="BQ77" s="45">
        <v>215</v>
      </c>
      <c r="BR77" s="45">
        <v>1512</v>
      </c>
    </row>
    <row r="78" spans="1:70" x14ac:dyDescent="0.2">
      <c r="A78" s="37">
        <v>805</v>
      </c>
      <c r="B78" t="s">
        <v>44</v>
      </c>
      <c r="C78" s="45">
        <v>91</v>
      </c>
      <c r="D78" s="45">
        <v>374</v>
      </c>
      <c r="E78" s="45">
        <v>100</v>
      </c>
      <c r="F78" s="45">
        <v>474</v>
      </c>
      <c r="G78" s="45">
        <v>96</v>
      </c>
      <c r="H78" s="45">
        <v>373</v>
      </c>
      <c r="I78" s="45">
        <v>96</v>
      </c>
      <c r="J78" s="45">
        <v>469</v>
      </c>
      <c r="K78" s="45">
        <v>115</v>
      </c>
      <c r="L78" s="45">
        <v>368</v>
      </c>
      <c r="M78" s="45">
        <v>82</v>
      </c>
      <c r="N78" s="45">
        <v>450</v>
      </c>
      <c r="O78" s="45">
        <v>59</v>
      </c>
      <c r="P78" s="45">
        <v>397</v>
      </c>
      <c r="Q78" s="45">
        <v>109</v>
      </c>
      <c r="R78" s="45">
        <v>506</v>
      </c>
      <c r="S78" s="45">
        <v>53</v>
      </c>
      <c r="T78" s="45">
        <v>414</v>
      </c>
      <c r="U78" s="45">
        <v>98</v>
      </c>
      <c r="V78" s="45">
        <v>512</v>
      </c>
      <c r="W78" s="45">
        <v>91</v>
      </c>
      <c r="X78" s="45">
        <v>366</v>
      </c>
      <c r="Y78" s="45">
        <v>108</v>
      </c>
      <c r="Z78" s="45">
        <v>474</v>
      </c>
      <c r="AA78" s="45">
        <v>78</v>
      </c>
      <c r="AB78" s="45">
        <v>406</v>
      </c>
      <c r="AC78" s="45">
        <v>81</v>
      </c>
      <c r="AD78" s="45">
        <v>487</v>
      </c>
      <c r="AE78" s="45">
        <v>76</v>
      </c>
      <c r="AF78" s="45">
        <v>410</v>
      </c>
      <c r="AG78" s="45">
        <v>79</v>
      </c>
      <c r="AH78" s="45">
        <v>489</v>
      </c>
      <c r="AI78" s="45">
        <v>141</v>
      </c>
      <c r="AJ78" s="45">
        <v>294</v>
      </c>
      <c r="AK78" s="45">
        <v>130</v>
      </c>
      <c r="AL78" s="45">
        <v>424</v>
      </c>
      <c r="AM78" s="45">
        <v>173</v>
      </c>
      <c r="AN78" s="45">
        <v>295</v>
      </c>
      <c r="AO78" s="45">
        <v>97</v>
      </c>
      <c r="AP78" s="45">
        <v>392</v>
      </c>
      <c r="AQ78" s="45">
        <v>209</v>
      </c>
      <c r="AR78" s="45">
        <v>299</v>
      </c>
      <c r="AS78" s="45">
        <v>57</v>
      </c>
      <c r="AT78" s="45">
        <v>356</v>
      </c>
      <c r="AU78" s="45">
        <v>169</v>
      </c>
      <c r="AV78" s="45">
        <v>342</v>
      </c>
      <c r="AW78" s="45">
        <v>54</v>
      </c>
      <c r="AX78" s="45">
        <v>396</v>
      </c>
      <c r="AY78" s="45">
        <v>103</v>
      </c>
      <c r="AZ78" s="45">
        <v>414</v>
      </c>
      <c r="BA78" s="45">
        <v>48</v>
      </c>
      <c r="BB78" s="45">
        <v>462</v>
      </c>
      <c r="BC78" s="45">
        <v>110</v>
      </c>
      <c r="BD78" s="45">
        <v>408</v>
      </c>
      <c r="BE78" s="45">
        <v>47</v>
      </c>
      <c r="BF78" s="45">
        <v>455</v>
      </c>
      <c r="BG78" s="45">
        <v>70</v>
      </c>
      <c r="BH78" s="45">
        <v>449</v>
      </c>
      <c r="BI78" s="45">
        <v>46</v>
      </c>
      <c r="BJ78" s="45">
        <v>495</v>
      </c>
      <c r="BK78" s="45">
        <v>81</v>
      </c>
      <c r="BL78" s="45">
        <v>408</v>
      </c>
      <c r="BM78" s="45">
        <v>76</v>
      </c>
      <c r="BN78" s="45">
        <v>484</v>
      </c>
      <c r="BO78" s="45">
        <v>96</v>
      </c>
      <c r="BP78" s="45">
        <v>399</v>
      </c>
      <c r="BQ78" s="45">
        <v>70</v>
      </c>
      <c r="BR78" s="45">
        <v>469</v>
      </c>
    </row>
    <row r="79" spans="1:70" x14ac:dyDescent="0.2">
      <c r="A79" s="37">
        <v>806</v>
      </c>
      <c r="B79" t="s">
        <v>45</v>
      </c>
      <c r="C79" s="45">
        <v>219</v>
      </c>
      <c r="D79" s="45">
        <v>555</v>
      </c>
      <c r="E79" s="45">
        <v>139</v>
      </c>
      <c r="F79" s="45">
        <v>694</v>
      </c>
      <c r="G79" s="45">
        <v>217</v>
      </c>
      <c r="H79" s="45">
        <v>554</v>
      </c>
      <c r="I79" s="45">
        <v>142</v>
      </c>
      <c r="J79" s="45">
        <v>696</v>
      </c>
      <c r="K79" s="45">
        <v>268</v>
      </c>
      <c r="L79" s="45">
        <v>548</v>
      </c>
      <c r="M79" s="45">
        <v>97</v>
      </c>
      <c r="N79" s="45">
        <v>645</v>
      </c>
      <c r="O79" s="45">
        <v>155</v>
      </c>
      <c r="P79" s="45">
        <v>649</v>
      </c>
      <c r="Q79" s="45">
        <v>109</v>
      </c>
      <c r="R79" s="45">
        <v>758</v>
      </c>
      <c r="S79" s="45">
        <v>175</v>
      </c>
      <c r="T79" s="45">
        <v>610</v>
      </c>
      <c r="U79" s="45">
        <v>128</v>
      </c>
      <c r="V79" s="45">
        <v>738</v>
      </c>
      <c r="W79" s="45">
        <v>201</v>
      </c>
      <c r="X79" s="45">
        <v>576</v>
      </c>
      <c r="Y79" s="45">
        <v>136</v>
      </c>
      <c r="Z79" s="45">
        <v>712</v>
      </c>
      <c r="AA79" s="45">
        <v>185</v>
      </c>
      <c r="AB79" s="45">
        <v>601</v>
      </c>
      <c r="AC79" s="45">
        <v>127</v>
      </c>
      <c r="AD79" s="45">
        <v>728</v>
      </c>
      <c r="AE79" s="45">
        <v>174</v>
      </c>
      <c r="AF79" s="45">
        <v>603</v>
      </c>
      <c r="AG79" s="45">
        <v>136</v>
      </c>
      <c r="AH79" s="45">
        <v>739</v>
      </c>
      <c r="AI79" s="45">
        <v>311</v>
      </c>
      <c r="AJ79" s="45">
        <v>447</v>
      </c>
      <c r="AK79" s="45">
        <v>155</v>
      </c>
      <c r="AL79" s="45">
        <v>602</v>
      </c>
      <c r="AM79" s="45">
        <v>354</v>
      </c>
      <c r="AN79" s="45">
        <v>409</v>
      </c>
      <c r="AO79" s="45">
        <v>150</v>
      </c>
      <c r="AP79" s="45">
        <v>559</v>
      </c>
      <c r="AQ79" s="45">
        <v>357</v>
      </c>
      <c r="AR79" s="45">
        <v>473</v>
      </c>
      <c r="AS79" s="45">
        <v>83</v>
      </c>
      <c r="AT79" s="45">
        <v>556</v>
      </c>
      <c r="AU79" s="45">
        <v>323</v>
      </c>
      <c r="AV79" s="45">
        <v>537</v>
      </c>
      <c r="AW79" s="45">
        <v>53</v>
      </c>
      <c r="AX79" s="45">
        <v>590</v>
      </c>
      <c r="AY79" s="45">
        <v>219</v>
      </c>
      <c r="AZ79" s="45">
        <v>627</v>
      </c>
      <c r="BA79" s="45">
        <v>67</v>
      </c>
      <c r="BB79" s="45">
        <v>694</v>
      </c>
      <c r="BC79" s="45">
        <v>230</v>
      </c>
      <c r="BD79" s="45">
        <v>624</v>
      </c>
      <c r="BE79" s="45">
        <v>59</v>
      </c>
      <c r="BF79" s="45">
        <v>683</v>
      </c>
      <c r="BG79" s="45">
        <v>192</v>
      </c>
      <c r="BH79" s="45">
        <v>677</v>
      </c>
      <c r="BI79" s="45">
        <v>44</v>
      </c>
      <c r="BJ79" s="45">
        <v>721</v>
      </c>
      <c r="BK79" s="45">
        <v>157</v>
      </c>
      <c r="BL79" s="45">
        <v>643</v>
      </c>
      <c r="BM79" s="45">
        <v>113</v>
      </c>
      <c r="BN79" s="45">
        <v>756</v>
      </c>
      <c r="BO79" s="45">
        <v>185</v>
      </c>
      <c r="BP79" s="45">
        <v>619</v>
      </c>
      <c r="BQ79" s="45">
        <v>109</v>
      </c>
      <c r="BR79" s="45">
        <v>728</v>
      </c>
    </row>
    <row r="80" spans="1:70" x14ac:dyDescent="0.2">
      <c r="A80" s="37">
        <v>807</v>
      </c>
      <c r="B80" t="s">
        <v>49</v>
      </c>
      <c r="C80" s="45">
        <v>133</v>
      </c>
      <c r="D80" s="45">
        <v>583</v>
      </c>
      <c r="E80" s="45">
        <v>52</v>
      </c>
      <c r="F80" s="45">
        <v>635</v>
      </c>
      <c r="G80" s="45">
        <v>131</v>
      </c>
      <c r="H80" s="45">
        <v>586</v>
      </c>
      <c r="I80" s="45">
        <v>51</v>
      </c>
      <c r="J80" s="45">
        <v>637</v>
      </c>
      <c r="K80" s="45">
        <v>160</v>
      </c>
      <c r="L80" s="45">
        <v>580</v>
      </c>
      <c r="M80" s="45">
        <v>28</v>
      </c>
      <c r="N80" s="45">
        <v>608</v>
      </c>
      <c r="O80" s="45">
        <v>101</v>
      </c>
      <c r="P80" s="45">
        <v>648</v>
      </c>
      <c r="Q80" s="45">
        <v>19</v>
      </c>
      <c r="R80" s="45">
        <v>667</v>
      </c>
      <c r="S80" s="45">
        <v>92</v>
      </c>
      <c r="T80" s="45">
        <v>657</v>
      </c>
      <c r="U80" s="45">
        <v>19</v>
      </c>
      <c r="V80" s="45">
        <v>676</v>
      </c>
      <c r="W80" s="45">
        <v>128</v>
      </c>
      <c r="X80" s="45">
        <v>603</v>
      </c>
      <c r="Y80" s="45">
        <v>37</v>
      </c>
      <c r="Z80" s="45">
        <v>640</v>
      </c>
      <c r="AA80" s="45">
        <v>115</v>
      </c>
      <c r="AB80" s="45">
        <v>628</v>
      </c>
      <c r="AC80" s="45">
        <v>25</v>
      </c>
      <c r="AD80" s="45">
        <v>653</v>
      </c>
      <c r="AE80" s="45">
        <v>118</v>
      </c>
      <c r="AF80" s="45">
        <v>623</v>
      </c>
      <c r="AG80" s="45">
        <v>27</v>
      </c>
      <c r="AH80" s="45">
        <v>650</v>
      </c>
      <c r="AI80" s="45">
        <v>198</v>
      </c>
      <c r="AJ80" s="45">
        <v>512</v>
      </c>
      <c r="AK80" s="45">
        <v>58</v>
      </c>
      <c r="AL80" s="45">
        <v>570</v>
      </c>
      <c r="AM80" s="45">
        <v>234</v>
      </c>
      <c r="AN80" s="45">
        <v>498</v>
      </c>
      <c r="AO80" s="45">
        <v>36</v>
      </c>
      <c r="AP80" s="45">
        <v>534</v>
      </c>
      <c r="AQ80" s="45">
        <v>252</v>
      </c>
      <c r="AR80" s="45">
        <v>499</v>
      </c>
      <c r="AS80" s="45">
        <v>17</v>
      </c>
      <c r="AT80" s="45">
        <v>516</v>
      </c>
      <c r="AU80" s="45">
        <v>212</v>
      </c>
      <c r="AV80" s="45">
        <v>546</v>
      </c>
      <c r="AW80" s="45">
        <v>10</v>
      </c>
      <c r="AX80" s="45">
        <v>556</v>
      </c>
      <c r="AY80" s="45">
        <v>141</v>
      </c>
      <c r="AZ80" s="45">
        <v>600</v>
      </c>
      <c r="BA80" s="45">
        <v>27</v>
      </c>
      <c r="BB80" s="45">
        <v>627</v>
      </c>
      <c r="BC80" s="45">
        <v>154</v>
      </c>
      <c r="BD80" s="45">
        <v>600</v>
      </c>
      <c r="BE80" s="45">
        <v>14</v>
      </c>
      <c r="BF80" s="45">
        <v>614</v>
      </c>
      <c r="BG80" s="45">
        <v>131</v>
      </c>
      <c r="BH80" s="45">
        <v>629</v>
      </c>
      <c r="BI80" s="45">
        <v>8</v>
      </c>
      <c r="BJ80" s="45">
        <v>637</v>
      </c>
      <c r="BK80" s="45">
        <v>117</v>
      </c>
      <c r="BL80" s="45">
        <v>631</v>
      </c>
      <c r="BM80" s="45">
        <v>20</v>
      </c>
      <c r="BN80" s="45">
        <v>651</v>
      </c>
      <c r="BO80" s="45">
        <v>155</v>
      </c>
      <c r="BP80" s="45">
        <v>599</v>
      </c>
      <c r="BQ80" s="45">
        <v>14</v>
      </c>
      <c r="BR80" s="45">
        <v>613</v>
      </c>
    </row>
    <row r="81" spans="1:70" x14ac:dyDescent="0.2">
      <c r="A81" s="37">
        <v>808</v>
      </c>
      <c r="B81" t="s">
        <v>51</v>
      </c>
      <c r="C81" s="45">
        <v>241</v>
      </c>
      <c r="D81" s="45">
        <v>778</v>
      </c>
      <c r="E81" s="45">
        <v>265</v>
      </c>
      <c r="F81" s="45">
        <v>1043</v>
      </c>
      <c r="G81" s="45">
        <v>246</v>
      </c>
      <c r="H81" s="45">
        <v>800</v>
      </c>
      <c r="I81" s="45">
        <v>238</v>
      </c>
      <c r="J81" s="45">
        <v>1038</v>
      </c>
      <c r="K81" s="45">
        <v>312</v>
      </c>
      <c r="L81" s="45">
        <v>777</v>
      </c>
      <c r="M81" s="45">
        <v>195</v>
      </c>
      <c r="N81" s="45">
        <v>972</v>
      </c>
      <c r="O81" s="45">
        <v>153</v>
      </c>
      <c r="P81" s="45">
        <v>874</v>
      </c>
      <c r="Q81" s="45">
        <v>257</v>
      </c>
      <c r="R81" s="45">
        <v>1131</v>
      </c>
      <c r="S81" s="45">
        <v>174</v>
      </c>
      <c r="T81" s="45">
        <v>854</v>
      </c>
      <c r="U81" s="45">
        <v>256</v>
      </c>
      <c r="V81" s="45">
        <v>1110</v>
      </c>
      <c r="W81" s="45">
        <v>218</v>
      </c>
      <c r="X81" s="45">
        <v>851</v>
      </c>
      <c r="Y81" s="45">
        <v>215</v>
      </c>
      <c r="Z81" s="45">
        <v>1066</v>
      </c>
      <c r="AA81" s="45">
        <v>218</v>
      </c>
      <c r="AB81" s="45">
        <v>817</v>
      </c>
      <c r="AC81" s="45">
        <v>249</v>
      </c>
      <c r="AD81" s="45">
        <v>1066</v>
      </c>
      <c r="AE81" s="45">
        <v>200</v>
      </c>
      <c r="AF81" s="45">
        <v>859</v>
      </c>
      <c r="AG81" s="45">
        <v>225</v>
      </c>
      <c r="AH81" s="45">
        <v>1084</v>
      </c>
      <c r="AI81" s="45">
        <v>414</v>
      </c>
      <c r="AJ81" s="45">
        <v>657</v>
      </c>
      <c r="AK81" s="45">
        <v>213</v>
      </c>
      <c r="AL81" s="45">
        <v>870</v>
      </c>
      <c r="AM81" s="45">
        <v>507</v>
      </c>
      <c r="AN81" s="45">
        <v>619</v>
      </c>
      <c r="AO81" s="45">
        <v>158</v>
      </c>
      <c r="AP81" s="45">
        <v>777</v>
      </c>
      <c r="AQ81" s="45">
        <v>515</v>
      </c>
      <c r="AR81" s="45">
        <v>659</v>
      </c>
      <c r="AS81" s="45">
        <v>110</v>
      </c>
      <c r="AT81" s="45">
        <v>769</v>
      </c>
      <c r="AU81" s="45">
        <v>428</v>
      </c>
      <c r="AV81" s="45">
        <v>749</v>
      </c>
      <c r="AW81" s="45">
        <v>107</v>
      </c>
      <c r="AX81" s="45">
        <v>856</v>
      </c>
      <c r="AY81" s="45">
        <v>256</v>
      </c>
      <c r="AZ81" s="45">
        <v>915</v>
      </c>
      <c r="BA81" s="45">
        <v>113</v>
      </c>
      <c r="BB81" s="45">
        <v>1028</v>
      </c>
      <c r="BC81" s="45">
        <v>298</v>
      </c>
      <c r="BD81" s="45">
        <v>889</v>
      </c>
      <c r="BE81" s="45">
        <v>97</v>
      </c>
      <c r="BF81" s="45">
        <v>986</v>
      </c>
      <c r="BG81" s="45">
        <v>229</v>
      </c>
      <c r="BH81" s="45">
        <v>934</v>
      </c>
      <c r="BI81" s="45">
        <v>121</v>
      </c>
      <c r="BJ81" s="45">
        <v>1055</v>
      </c>
      <c r="BK81" s="45">
        <v>250</v>
      </c>
      <c r="BL81" s="45">
        <v>862</v>
      </c>
      <c r="BM81" s="45">
        <v>172</v>
      </c>
      <c r="BN81" s="45">
        <v>1034</v>
      </c>
      <c r="BO81" s="45">
        <v>277</v>
      </c>
      <c r="BP81" s="45">
        <v>844</v>
      </c>
      <c r="BQ81" s="45">
        <v>163</v>
      </c>
      <c r="BR81" s="45">
        <v>1007</v>
      </c>
    </row>
    <row r="82" spans="1:70" x14ac:dyDescent="0.2">
      <c r="A82" s="37">
        <v>810</v>
      </c>
      <c r="B82" t="s">
        <v>83</v>
      </c>
      <c r="C82" s="45">
        <v>344</v>
      </c>
      <c r="D82" s="45">
        <v>1106</v>
      </c>
      <c r="E82" s="45">
        <v>155</v>
      </c>
      <c r="F82" s="45">
        <v>1261</v>
      </c>
      <c r="G82" s="45">
        <v>357</v>
      </c>
      <c r="H82" s="45">
        <v>1113</v>
      </c>
      <c r="I82" s="45">
        <v>135</v>
      </c>
      <c r="J82" s="45">
        <v>1248</v>
      </c>
      <c r="K82" s="45">
        <v>393</v>
      </c>
      <c r="L82" s="45">
        <v>1107</v>
      </c>
      <c r="M82" s="45">
        <v>105</v>
      </c>
      <c r="N82" s="45">
        <v>1212</v>
      </c>
      <c r="O82" s="45">
        <v>216</v>
      </c>
      <c r="P82" s="45">
        <v>1280</v>
      </c>
      <c r="Q82" s="45">
        <v>109</v>
      </c>
      <c r="R82" s="45">
        <v>1389</v>
      </c>
      <c r="S82" s="45">
        <v>216</v>
      </c>
      <c r="T82" s="45">
        <v>1271</v>
      </c>
      <c r="U82" s="45">
        <v>118</v>
      </c>
      <c r="V82" s="45">
        <v>1389</v>
      </c>
      <c r="W82" s="45">
        <v>306</v>
      </c>
      <c r="X82" s="45">
        <v>1193</v>
      </c>
      <c r="Y82" s="45">
        <v>106</v>
      </c>
      <c r="Z82" s="45">
        <v>1299</v>
      </c>
      <c r="AA82" s="45">
        <v>291</v>
      </c>
      <c r="AB82" s="45">
        <v>1229</v>
      </c>
      <c r="AC82" s="45">
        <v>85</v>
      </c>
      <c r="AD82" s="45">
        <v>1314</v>
      </c>
      <c r="AE82" s="45">
        <v>285</v>
      </c>
      <c r="AF82" s="45">
        <v>1233</v>
      </c>
      <c r="AG82" s="45">
        <v>87</v>
      </c>
      <c r="AH82" s="45">
        <v>1320</v>
      </c>
      <c r="AI82" s="45">
        <v>558</v>
      </c>
      <c r="AJ82" s="45">
        <v>903</v>
      </c>
      <c r="AK82" s="45">
        <v>144</v>
      </c>
      <c r="AL82" s="45">
        <v>1047</v>
      </c>
      <c r="AM82" s="45">
        <v>664</v>
      </c>
      <c r="AN82" s="45">
        <v>836</v>
      </c>
      <c r="AO82" s="45">
        <v>105</v>
      </c>
      <c r="AP82" s="45">
        <v>941</v>
      </c>
      <c r="AQ82" s="45">
        <v>600</v>
      </c>
      <c r="AR82" s="45">
        <v>957</v>
      </c>
      <c r="AS82" s="45">
        <v>48</v>
      </c>
      <c r="AT82" s="45">
        <v>1005</v>
      </c>
      <c r="AU82" s="45">
        <v>570</v>
      </c>
      <c r="AV82" s="45">
        <v>993</v>
      </c>
      <c r="AW82" s="45">
        <v>42</v>
      </c>
      <c r="AX82" s="45">
        <v>1035</v>
      </c>
      <c r="AY82" s="45">
        <v>457</v>
      </c>
      <c r="AZ82" s="45">
        <v>1103</v>
      </c>
      <c r="BA82" s="45">
        <v>45</v>
      </c>
      <c r="BB82" s="45">
        <v>1148</v>
      </c>
      <c r="BC82" s="45">
        <v>505</v>
      </c>
      <c r="BD82" s="45">
        <v>1054</v>
      </c>
      <c r="BE82" s="45">
        <v>46</v>
      </c>
      <c r="BF82" s="45">
        <v>1100</v>
      </c>
      <c r="BG82" s="45">
        <v>419</v>
      </c>
      <c r="BH82" s="45">
        <v>1162</v>
      </c>
      <c r="BI82" s="45">
        <v>24</v>
      </c>
      <c r="BJ82" s="45">
        <v>1186</v>
      </c>
      <c r="BK82" s="45">
        <v>365</v>
      </c>
      <c r="BL82" s="45">
        <v>1158</v>
      </c>
      <c r="BM82" s="45">
        <v>82</v>
      </c>
      <c r="BN82" s="45">
        <v>1240</v>
      </c>
      <c r="BO82" s="45">
        <v>393</v>
      </c>
      <c r="BP82" s="45">
        <v>1154</v>
      </c>
      <c r="BQ82" s="45">
        <v>58</v>
      </c>
      <c r="BR82" s="45">
        <v>1212</v>
      </c>
    </row>
    <row r="83" spans="1:70" x14ac:dyDescent="0.2">
      <c r="A83" s="37">
        <v>811</v>
      </c>
      <c r="B83" t="s">
        <v>82</v>
      </c>
      <c r="C83" s="45">
        <v>204</v>
      </c>
      <c r="D83" s="45">
        <v>1036</v>
      </c>
      <c r="E83" s="45">
        <v>508</v>
      </c>
      <c r="F83" s="45">
        <v>1544</v>
      </c>
      <c r="G83" s="45">
        <v>178</v>
      </c>
      <c r="H83" s="45">
        <v>1084</v>
      </c>
      <c r="I83" s="45">
        <v>486</v>
      </c>
      <c r="J83" s="45">
        <v>1570</v>
      </c>
      <c r="K83" s="45">
        <v>215</v>
      </c>
      <c r="L83" s="45">
        <v>1146</v>
      </c>
      <c r="M83" s="45">
        <v>387</v>
      </c>
      <c r="N83" s="45">
        <v>1533</v>
      </c>
      <c r="O83" s="45">
        <v>82</v>
      </c>
      <c r="P83" s="45">
        <v>1186</v>
      </c>
      <c r="Q83" s="45">
        <v>480</v>
      </c>
      <c r="R83" s="45">
        <v>1666</v>
      </c>
      <c r="S83" s="45">
        <v>83</v>
      </c>
      <c r="T83" s="45">
        <v>1209</v>
      </c>
      <c r="U83" s="45">
        <v>456</v>
      </c>
      <c r="V83" s="45">
        <v>1665</v>
      </c>
      <c r="W83" s="45">
        <v>146</v>
      </c>
      <c r="X83" s="45">
        <v>1225</v>
      </c>
      <c r="Y83" s="45">
        <v>377</v>
      </c>
      <c r="Z83" s="45">
        <v>1602</v>
      </c>
      <c r="AA83" s="45">
        <v>154</v>
      </c>
      <c r="AB83" s="45">
        <v>1270</v>
      </c>
      <c r="AC83" s="45">
        <v>324</v>
      </c>
      <c r="AD83" s="45">
        <v>1594</v>
      </c>
      <c r="AE83" s="45">
        <v>129</v>
      </c>
      <c r="AF83" s="45">
        <v>1327</v>
      </c>
      <c r="AG83" s="45">
        <v>292</v>
      </c>
      <c r="AH83" s="45">
        <v>1619</v>
      </c>
      <c r="AI83" s="45">
        <v>293</v>
      </c>
      <c r="AJ83" s="45">
        <v>1023</v>
      </c>
      <c r="AK83" s="45">
        <v>432</v>
      </c>
      <c r="AL83" s="45">
        <v>1455</v>
      </c>
      <c r="AM83" s="45">
        <v>435</v>
      </c>
      <c r="AN83" s="45">
        <v>1014</v>
      </c>
      <c r="AO83" s="45">
        <v>299</v>
      </c>
      <c r="AP83" s="45">
        <v>1313</v>
      </c>
      <c r="AQ83" s="45">
        <v>462</v>
      </c>
      <c r="AR83" s="45">
        <v>1054</v>
      </c>
      <c r="AS83" s="45">
        <v>232</v>
      </c>
      <c r="AT83" s="45">
        <v>1286</v>
      </c>
      <c r="AU83" s="45">
        <v>285</v>
      </c>
      <c r="AV83" s="45">
        <v>1245</v>
      </c>
      <c r="AW83" s="45">
        <v>218</v>
      </c>
      <c r="AX83" s="45">
        <v>1463</v>
      </c>
      <c r="AY83" s="45">
        <v>148</v>
      </c>
      <c r="AZ83" s="45">
        <v>1355</v>
      </c>
      <c r="BA83" s="45">
        <v>245</v>
      </c>
      <c r="BB83" s="45">
        <v>1600</v>
      </c>
      <c r="BC83" s="45">
        <v>198</v>
      </c>
      <c r="BD83" s="45">
        <v>1363</v>
      </c>
      <c r="BE83" s="45">
        <v>187</v>
      </c>
      <c r="BF83" s="45">
        <v>1550</v>
      </c>
      <c r="BG83" s="45">
        <v>102</v>
      </c>
      <c r="BH83" s="45">
        <v>1517</v>
      </c>
      <c r="BI83" s="45">
        <v>129</v>
      </c>
      <c r="BJ83" s="45">
        <v>1646</v>
      </c>
      <c r="BK83" s="45">
        <v>84</v>
      </c>
      <c r="BL83" s="45">
        <v>1294</v>
      </c>
      <c r="BM83" s="45">
        <v>370</v>
      </c>
      <c r="BN83" s="45">
        <v>1664</v>
      </c>
      <c r="BO83" s="45">
        <v>127</v>
      </c>
      <c r="BP83" s="45">
        <v>1325</v>
      </c>
      <c r="BQ83" s="45">
        <v>296</v>
      </c>
      <c r="BR83" s="45">
        <v>1621</v>
      </c>
    </row>
    <row r="84" spans="1:70" x14ac:dyDescent="0.2">
      <c r="A84" s="37">
        <v>812</v>
      </c>
      <c r="B84" t="s">
        <v>86</v>
      </c>
      <c r="C84" s="45">
        <v>104</v>
      </c>
      <c r="D84" s="45">
        <v>598</v>
      </c>
      <c r="E84" s="45">
        <v>235</v>
      </c>
      <c r="F84" s="45">
        <v>833</v>
      </c>
      <c r="G84" s="45">
        <v>116</v>
      </c>
      <c r="H84" s="45">
        <v>576</v>
      </c>
      <c r="I84" s="45">
        <v>245</v>
      </c>
      <c r="J84" s="45">
        <v>821</v>
      </c>
      <c r="K84" s="45">
        <v>137</v>
      </c>
      <c r="L84" s="45">
        <v>617</v>
      </c>
      <c r="M84" s="45">
        <v>183</v>
      </c>
      <c r="N84" s="45">
        <v>800</v>
      </c>
      <c r="O84" s="45">
        <v>70</v>
      </c>
      <c r="P84" s="45">
        <v>635</v>
      </c>
      <c r="Q84" s="45">
        <v>232</v>
      </c>
      <c r="R84" s="45">
        <v>867</v>
      </c>
      <c r="S84" s="45">
        <v>67</v>
      </c>
      <c r="T84" s="45">
        <v>658</v>
      </c>
      <c r="U84" s="45">
        <v>212</v>
      </c>
      <c r="V84" s="45">
        <v>870</v>
      </c>
      <c r="W84" s="45">
        <v>107</v>
      </c>
      <c r="X84" s="45">
        <v>640</v>
      </c>
      <c r="Y84" s="45">
        <v>190</v>
      </c>
      <c r="Z84" s="45">
        <v>830</v>
      </c>
      <c r="AA84" s="45">
        <v>94</v>
      </c>
      <c r="AB84" s="45">
        <v>677</v>
      </c>
      <c r="AC84" s="45">
        <v>166</v>
      </c>
      <c r="AD84" s="45">
        <v>843</v>
      </c>
      <c r="AE84" s="45">
        <v>79</v>
      </c>
      <c r="AF84" s="45">
        <v>688</v>
      </c>
      <c r="AG84" s="45">
        <v>170</v>
      </c>
      <c r="AH84" s="45">
        <v>858</v>
      </c>
      <c r="AI84" s="45">
        <v>202</v>
      </c>
      <c r="AJ84" s="45">
        <v>579</v>
      </c>
      <c r="AK84" s="45">
        <v>156</v>
      </c>
      <c r="AL84" s="45">
        <v>735</v>
      </c>
      <c r="AM84" s="45">
        <v>295</v>
      </c>
      <c r="AN84" s="45">
        <v>533</v>
      </c>
      <c r="AO84" s="45">
        <v>109</v>
      </c>
      <c r="AP84" s="45">
        <v>642</v>
      </c>
      <c r="AQ84" s="45">
        <v>254</v>
      </c>
      <c r="AR84" s="45">
        <v>594</v>
      </c>
      <c r="AS84" s="45">
        <v>89</v>
      </c>
      <c r="AT84" s="45">
        <v>683</v>
      </c>
      <c r="AU84" s="45">
        <v>216</v>
      </c>
      <c r="AV84" s="45">
        <v>633</v>
      </c>
      <c r="AW84" s="45">
        <v>88</v>
      </c>
      <c r="AX84" s="45">
        <v>721</v>
      </c>
      <c r="AY84" s="45">
        <v>120</v>
      </c>
      <c r="AZ84" s="45">
        <v>723</v>
      </c>
      <c r="BA84" s="45">
        <v>94</v>
      </c>
      <c r="BB84" s="45">
        <v>817</v>
      </c>
      <c r="BC84" s="45">
        <v>136</v>
      </c>
      <c r="BD84" s="45">
        <v>725</v>
      </c>
      <c r="BE84" s="45">
        <v>76</v>
      </c>
      <c r="BF84" s="45">
        <v>801</v>
      </c>
      <c r="BG84" s="45">
        <v>107</v>
      </c>
      <c r="BH84" s="45">
        <v>791</v>
      </c>
      <c r="BI84" s="45">
        <v>39</v>
      </c>
      <c r="BJ84" s="45">
        <v>830</v>
      </c>
      <c r="BK84" s="45">
        <v>79</v>
      </c>
      <c r="BL84" s="45">
        <v>752</v>
      </c>
      <c r="BM84" s="45">
        <v>106</v>
      </c>
      <c r="BN84" s="45">
        <v>858</v>
      </c>
      <c r="BO84" s="45">
        <v>107</v>
      </c>
      <c r="BP84" s="45">
        <v>733</v>
      </c>
      <c r="BQ84" s="45">
        <v>97</v>
      </c>
      <c r="BR84" s="45">
        <v>830</v>
      </c>
    </row>
    <row r="85" spans="1:70" x14ac:dyDescent="0.2">
      <c r="A85" s="37">
        <v>813</v>
      </c>
      <c r="B85" t="s">
        <v>87</v>
      </c>
      <c r="C85" s="45">
        <v>121</v>
      </c>
      <c r="D85" s="45">
        <v>612</v>
      </c>
      <c r="E85" s="45">
        <v>225</v>
      </c>
      <c r="F85" s="45">
        <v>837</v>
      </c>
      <c r="G85" s="45">
        <v>153</v>
      </c>
      <c r="H85" s="45">
        <v>603</v>
      </c>
      <c r="I85" s="45">
        <v>202</v>
      </c>
      <c r="J85" s="45">
        <v>805</v>
      </c>
      <c r="K85" s="45">
        <v>181</v>
      </c>
      <c r="L85" s="45">
        <v>628</v>
      </c>
      <c r="M85" s="45">
        <v>149</v>
      </c>
      <c r="N85" s="45">
        <v>777</v>
      </c>
      <c r="O85" s="45">
        <v>63</v>
      </c>
      <c r="P85" s="45">
        <v>653</v>
      </c>
      <c r="Q85" s="45">
        <v>242</v>
      </c>
      <c r="R85" s="45">
        <v>895</v>
      </c>
      <c r="S85" s="45">
        <v>92</v>
      </c>
      <c r="T85" s="45">
        <v>645</v>
      </c>
      <c r="U85" s="45">
        <v>221</v>
      </c>
      <c r="V85" s="45">
        <v>866</v>
      </c>
      <c r="W85" s="45">
        <v>98</v>
      </c>
      <c r="X85" s="45">
        <v>675</v>
      </c>
      <c r="Y85" s="45">
        <v>185</v>
      </c>
      <c r="Z85" s="45">
        <v>860</v>
      </c>
      <c r="AA85" s="45">
        <v>82</v>
      </c>
      <c r="AB85" s="45">
        <v>675</v>
      </c>
      <c r="AC85" s="45">
        <v>201</v>
      </c>
      <c r="AD85" s="45">
        <v>876</v>
      </c>
      <c r="AE85" s="45">
        <v>65</v>
      </c>
      <c r="AF85" s="45">
        <v>707</v>
      </c>
      <c r="AG85" s="45">
        <v>186</v>
      </c>
      <c r="AH85" s="45">
        <v>893</v>
      </c>
      <c r="AI85" s="45">
        <v>210</v>
      </c>
      <c r="AJ85" s="45">
        <v>551</v>
      </c>
      <c r="AK85" s="45">
        <v>197</v>
      </c>
      <c r="AL85" s="45">
        <v>748</v>
      </c>
      <c r="AM85" s="45">
        <v>289</v>
      </c>
      <c r="AN85" s="45">
        <v>563</v>
      </c>
      <c r="AO85" s="45">
        <v>106</v>
      </c>
      <c r="AP85" s="45">
        <v>669</v>
      </c>
      <c r="AQ85" s="45">
        <v>255</v>
      </c>
      <c r="AR85" s="45">
        <v>613</v>
      </c>
      <c r="AS85" s="45">
        <v>90</v>
      </c>
      <c r="AT85" s="45">
        <v>703</v>
      </c>
      <c r="AU85" s="45">
        <v>182</v>
      </c>
      <c r="AV85" s="45">
        <v>661</v>
      </c>
      <c r="AW85" s="45">
        <v>115</v>
      </c>
      <c r="AX85" s="45">
        <v>776</v>
      </c>
      <c r="AY85" s="45">
        <v>146</v>
      </c>
      <c r="AZ85" s="45">
        <v>716</v>
      </c>
      <c r="BA85" s="45">
        <v>96</v>
      </c>
      <c r="BB85" s="45">
        <v>812</v>
      </c>
      <c r="BC85" s="45">
        <v>166</v>
      </c>
      <c r="BD85" s="45">
        <v>696</v>
      </c>
      <c r="BE85" s="45">
        <v>96</v>
      </c>
      <c r="BF85" s="45">
        <v>792</v>
      </c>
      <c r="BG85" s="45">
        <v>112</v>
      </c>
      <c r="BH85" s="45">
        <v>747</v>
      </c>
      <c r="BI85" s="45">
        <v>99</v>
      </c>
      <c r="BJ85" s="45">
        <v>846</v>
      </c>
      <c r="BK85" s="45">
        <v>92</v>
      </c>
      <c r="BL85" s="45">
        <v>689</v>
      </c>
      <c r="BM85" s="45">
        <v>177</v>
      </c>
      <c r="BN85" s="45">
        <v>866</v>
      </c>
      <c r="BO85" s="45">
        <v>124</v>
      </c>
      <c r="BP85" s="45">
        <v>682</v>
      </c>
      <c r="BQ85" s="45">
        <v>152</v>
      </c>
      <c r="BR85" s="45">
        <v>834</v>
      </c>
    </row>
    <row r="86" spans="1:70" x14ac:dyDescent="0.2">
      <c r="A86" s="37">
        <v>815</v>
      </c>
      <c r="B86" t="s">
        <v>88</v>
      </c>
      <c r="C86" s="45">
        <v>459</v>
      </c>
      <c r="D86" s="45">
        <v>1946</v>
      </c>
      <c r="E86" s="45">
        <v>683</v>
      </c>
      <c r="F86" s="45">
        <v>2629</v>
      </c>
      <c r="G86" s="45">
        <v>431</v>
      </c>
      <c r="H86" s="45">
        <v>2043</v>
      </c>
      <c r="I86" s="45">
        <v>614</v>
      </c>
      <c r="J86" s="45">
        <v>2657</v>
      </c>
      <c r="K86" s="45">
        <v>505</v>
      </c>
      <c r="L86" s="45">
        <v>2106</v>
      </c>
      <c r="M86" s="45">
        <v>477</v>
      </c>
      <c r="N86" s="45">
        <v>2583</v>
      </c>
      <c r="O86" s="45">
        <v>260</v>
      </c>
      <c r="P86" s="45">
        <v>2298</v>
      </c>
      <c r="Q86" s="45">
        <v>530</v>
      </c>
      <c r="R86" s="45">
        <v>2828</v>
      </c>
      <c r="S86" s="45">
        <v>253</v>
      </c>
      <c r="T86" s="45">
        <v>2351</v>
      </c>
      <c r="U86" s="45">
        <v>484</v>
      </c>
      <c r="V86" s="45">
        <v>2835</v>
      </c>
      <c r="W86" s="45">
        <v>385</v>
      </c>
      <c r="X86" s="45">
        <v>2168</v>
      </c>
      <c r="Y86" s="45">
        <v>535</v>
      </c>
      <c r="Z86" s="45">
        <v>2703</v>
      </c>
      <c r="AA86" s="45">
        <v>396</v>
      </c>
      <c r="AB86" s="45">
        <v>2226</v>
      </c>
      <c r="AC86" s="45">
        <v>466</v>
      </c>
      <c r="AD86" s="45">
        <v>2692</v>
      </c>
      <c r="AE86" s="45">
        <v>344</v>
      </c>
      <c r="AF86" s="45">
        <v>2313</v>
      </c>
      <c r="AG86" s="45">
        <v>431</v>
      </c>
      <c r="AH86" s="45">
        <v>2744</v>
      </c>
      <c r="AI86" s="45">
        <v>746</v>
      </c>
      <c r="AJ86" s="45">
        <v>1749</v>
      </c>
      <c r="AK86" s="45">
        <v>593</v>
      </c>
      <c r="AL86" s="45">
        <v>2342</v>
      </c>
      <c r="AM86" s="45">
        <v>1023</v>
      </c>
      <c r="AN86" s="45">
        <v>1705</v>
      </c>
      <c r="AO86" s="45">
        <v>360</v>
      </c>
      <c r="AP86" s="45">
        <v>2065</v>
      </c>
      <c r="AQ86" s="45">
        <v>991</v>
      </c>
      <c r="AR86" s="45">
        <v>1816</v>
      </c>
      <c r="AS86" s="45">
        <v>281</v>
      </c>
      <c r="AT86" s="45">
        <v>2097</v>
      </c>
      <c r="AU86" s="45">
        <v>672</v>
      </c>
      <c r="AV86" s="45">
        <v>2174</v>
      </c>
      <c r="AW86" s="45">
        <v>242</v>
      </c>
      <c r="AX86" s="45">
        <v>2416</v>
      </c>
      <c r="AY86" s="45">
        <v>418</v>
      </c>
      <c r="AZ86" s="45">
        <v>2416</v>
      </c>
      <c r="BA86" s="45">
        <v>254</v>
      </c>
      <c r="BB86" s="45">
        <v>2670</v>
      </c>
      <c r="BC86" s="45">
        <v>440</v>
      </c>
      <c r="BD86" s="45">
        <v>2382</v>
      </c>
      <c r="BE86" s="45">
        <v>266</v>
      </c>
      <c r="BF86" s="45">
        <v>2648</v>
      </c>
      <c r="BG86" s="45">
        <v>381</v>
      </c>
      <c r="BH86" s="45">
        <v>2553</v>
      </c>
      <c r="BI86" s="45">
        <v>154</v>
      </c>
      <c r="BJ86" s="45">
        <v>2707</v>
      </c>
      <c r="BK86" s="45">
        <v>267</v>
      </c>
      <c r="BL86" s="45">
        <v>2361</v>
      </c>
      <c r="BM86" s="45">
        <v>460</v>
      </c>
      <c r="BN86" s="45">
        <v>2821</v>
      </c>
      <c r="BO86" s="45">
        <v>301</v>
      </c>
      <c r="BP86" s="45">
        <v>2388</v>
      </c>
      <c r="BQ86" s="45">
        <v>399</v>
      </c>
      <c r="BR86" s="45">
        <v>2787</v>
      </c>
    </row>
    <row r="87" spans="1:70" x14ac:dyDescent="0.2">
      <c r="A87" s="37">
        <v>816</v>
      </c>
      <c r="B87" t="s">
        <v>92</v>
      </c>
      <c r="C87" s="45">
        <v>129</v>
      </c>
      <c r="D87" s="45">
        <v>660</v>
      </c>
      <c r="E87" s="45">
        <v>191</v>
      </c>
      <c r="F87" s="45">
        <v>851</v>
      </c>
      <c r="G87" s="45">
        <v>119</v>
      </c>
      <c r="H87" s="45">
        <v>687</v>
      </c>
      <c r="I87" s="45">
        <v>174</v>
      </c>
      <c r="J87" s="45">
        <v>861</v>
      </c>
      <c r="K87" s="45">
        <v>142</v>
      </c>
      <c r="L87" s="45">
        <v>711</v>
      </c>
      <c r="M87" s="45">
        <v>127</v>
      </c>
      <c r="N87" s="45">
        <v>838</v>
      </c>
      <c r="O87" s="45">
        <v>73</v>
      </c>
      <c r="P87" s="45">
        <v>776</v>
      </c>
      <c r="Q87" s="45">
        <v>131</v>
      </c>
      <c r="R87" s="45">
        <v>907</v>
      </c>
      <c r="S87" s="45">
        <v>65</v>
      </c>
      <c r="T87" s="45">
        <v>765</v>
      </c>
      <c r="U87" s="45">
        <v>150</v>
      </c>
      <c r="V87" s="45">
        <v>915</v>
      </c>
      <c r="W87" s="45">
        <v>85</v>
      </c>
      <c r="X87" s="45">
        <v>764</v>
      </c>
      <c r="Y87" s="45">
        <v>131</v>
      </c>
      <c r="Z87" s="45">
        <v>895</v>
      </c>
      <c r="AA87" s="45">
        <v>90</v>
      </c>
      <c r="AB87" s="45">
        <v>771</v>
      </c>
      <c r="AC87" s="45">
        <v>119</v>
      </c>
      <c r="AD87" s="45">
        <v>890</v>
      </c>
      <c r="AE87" s="45">
        <v>79</v>
      </c>
      <c r="AF87" s="45">
        <v>762</v>
      </c>
      <c r="AG87" s="45">
        <v>139</v>
      </c>
      <c r="AH87" s="45">
        <v>901</v>
      </c>
      <c r="AI87" s="45">
        <v>216</v>
      </c>
      <c r="AJ87" s="45">
        <v>574</v>
      </c>
      <c r="AK87" s="45">
        <v>190</v>
      </c>
      <c r="AL87" s="45">
        <v>764</v>
      </c>
      <c r="AM87" s="45">
        <v>266</v>
      </c>
      <c r="AN87" s="45">
        <v>580</v>
      </c>
      <c r="AO87" s="45">
        <v>134</v>
      </c>
      <c r="AP87" s="45">
        <v>714</v>
      </c>
      <c r="AQ87" s="45">
        <v>252</v>
      </c>
      <c r="AR87" s="45">
        <v>640</v>
      </c>
      <c r="AS87" s="45">
        <v>88</v>
      </c>
      <c r="AT87" s="45">
        <v>728</v>
      </c>
      <c r="AU87" s="45">
        <v>175</v>
      </c>
      <c r="AV87" s="45">
        <v>709</v>
      </c>
      <c r="AW87" s="45">
        <v>96</v>
      </c>
      <c r="AX87" s="45">
        <v>805</v>
      </c>
      <c r="AY87" s="45">
        <v>123</v>
      </c>
      <c r="AZ87" s="45">
        <v>772</v>
      </c>
      <c r="BA87" s="45">
        <v>85</v>
      </c>
      <c r="BB87" s="45">
        <v>857</v>
      </c>
      <c r="BC87" s="45">
        <v>131</v>
      </c>
      <c r="BD87" s="45">
        <v>764</v>
      </c>
      <c r="BE87" s="45">
        <v>85</v>
      </c>
      <c r="BF87" s="45">
        <v>849</v>
      </c>
      <c r="BG87" s="45">
        <v>72</v>
      </c>
      <c r="BH87" s="45">
        <v>815</v>
      </c>
      <c r="BI87" s="45">
        <v>93</v>
      </c>
      <c r="BJ87" s="45">
        <v>908</v>
      </c>
      <c r="BK87" s="45">
        <v>61</v>
      </c>
      <c r="BL87" s="45">
        <v>773</v>
      </c>
      <c r="BM87" s="45">
        <v>146</v>
      </c>
      <c r="BN87" s="45">
        <v>919</v>
      </c>
      <c r="BO87" s="45">
        <v>73</v>
      </c>
      <c r="BP87" s="45">
        <v>786</v>
      </c>
      <c r="BQ87" s="45">
        <v>121</v>
      </c>
      <c r="BR87" s="45">
        <v>907</v>
      </c>
    </row>
    <row r="88" spans="1:70" x14ac:dyDescent="0.2">
      <c r="A88" s="37">
        <v>821</v>
      </c>
      <c r="B88" t="s">
        <v>124</v>
      </c>
      <c r="C88" s="45">
        <v>295</v>
      </c>
      <c r="D88" s="45">
        <v>947</v>
      </c>
      <c r="E88" s="45">
        <v>356</v>
      </c>
      <c r="F88" s="45">
        <v>1303</v>
      </c>
      <c r="G88" s="45">
        <v>339</v>
      </c>
      <c r="H88" s="45">
        <v>933</v>
      </c>
      <c r="I88" s="45">
        <v>326</v>
      </c>
      <c r="J88" s="45">
        <v>1259</v>
      </c>
      <c r="K88" s="45">
        <v>418</v>
      </c>
      <c r="L88" s="45">
        <v>935</v>
      </c>
      <c r="M88" s="45">
        <v>245</v>
      </c>
      <c r="N88" s="45">
        <v>1180</v>
      </c>
      <c r="O88" s="45">
        <v>134</v>
      </c>
      <c r="P88" s="45">
        <v>1159</v>
      </c>
      <c r="Q88" s="45">
        <v>305</v>
      </c>
      <c r="R88" s="45">
        <v>1464</v>
      </c>
      <c r="S88" s="45">
        <v>192</v>
      </c>
      <c r="T88" s="45">
        <v>1171</v>
      </c>
      <c r="U88" s="45">
        <v>235</v>
      </c>
      <c r="V88" s="45">
        <v>1406</v>
      </c>
      <c r="W88" s="45">
        <v>273</v>
      </c>
      <c r="X88" s="45">
        <v>1079</v>
      </c>
      <c r="Y88" s="45">
        <v>246</v>
      </c>
      <c r="Z88" s="45">
        <v>1325</v>
      </c>
      <c r="AA88" s="45">
        <v>211</v>
      </c>
      <c r="AB88" s="45">
        <v>1144</v>
      </c>
      <c r="AC88" s="45">
        <v>243</v>
      </c>
      <c r="AD88" s="45">
        <v>1387</v>
      </c>
      <c r="AE88" s="45">
        <v>203</v>
      </c>
      <c r="AF88" s="45">
        <v>1147</v>
      </c>
      <c r="AG88" s="45">
        <v>248</v>
      </c>
      <c r="AH88" s="45">
        <v>1395</v>
      </c>
      <c r="AI88" s="45">
        <v>434</v>
      </c>
      <c r="AJ88" s="45">
        <v>882</v>
      </c>
      <c r="AK88" s="45">
        <v>282</v>
      </c>
      <c r="AL88" s="45">
        <v>1164</v>
      </c>
      <c r="AM88" s="45">
        <v>530</v>
      </c>
      <c r="AN88" s="45">
        <v>838</v>
      </c>
      <c r="AO88" s="45">
        <v>230</v>
      </c>
      <c r="AP88" s="45">
        <v>1068</v>
      </c>
      <c r="AQ88" s="45">
        <v>521</v>
      </c>
      <c r="AR88" s="45">
        <v>945</v>
      </c>
      <c r="AS88" s="45">
        <v>132</v>
      </c>
      <c r="AT88" s="45">
        <v>1077</v>
      </c>
      <c r="AU88" s="45">
        <v>492</v>
      </c>
      <c r="AV88" s="45">
        <v>991</v>
      </c>
      <c r="AW88" s="45">
        <v>115</v>
      </c>
      <c r="AX88" s="45">
        <v>1106</v>
      </c>
      <c r="AY88" s="45">
        <v>321</v>
      </c>
      <c r="AZ88" s="45">
        <v>1177</v>
      </c>
      <c r="BA88" s="45">
        <v>100</v>
      </c>
      <c r="BB88" s="45">
        <v>1277</v>
      </c>
      <c r="BC88" s="45">
        <v>365</v>
      </c>
      <c r="BD88" s="45">
        <v>1151</v>
      </c>
      <c r="BE88" s="45">
        <v>82</v>
      </c>
      <c r="BF88" s="45">
        <v>1233</v>
      </c>
      <c r="BG88" s="45">
        <v>278</v>
      </c>
      <c r="BH88" s="45">
        <v>1217</v>
      </c>
      <c r="BI88" s="45">
        <v>103</v>
      </c>
      <c r="BJ88" s="45">
        <v>1320</v>
      </c>
      <c r="BK88" s="45">
        <v>205</v>
      </c>
      <c r="BL88" s="45">
        <v>1199</v>
      </c>
      <c r="BM88" s="45">
        <v>194</v>
      </c>
      <c r="BN88" s="45">
        <v>1393</v>
      </c>
      <c r="BO88" s="45">
        <v>272</v>
      </c>
      <c r="BP88" s="45">
        <v>1190</v>
      </c>
      <c r="BQ88" s="45">
        <v>136</v>
      </c>
      <c r="BR88" s="45">
        <v>1326</v>
      </c>
    </row>
    <row r="89" spans="1:70" x14ac:dyDescent="0.2">
      <c r="A89" s="37">
        <v>822</v>
      </c>
      <c r="B89" t="s">
        <v>119</v>
      </c>
      <c r="C89" s="45">
        <v>177</v>
      </c>
      <c r="D89" s="45">
        <v>668</v>
      </c>
      <c r="E89" s="45">
        <v>221</v>
      </c>
      <c r="F89" s="45">
        <v>889</v>
      </c>
      <c r="G89" s="45">
        <v>151</v>
      </c>
      <c r="H89" s="45">
        <v>707</v>
      </c>
      <c r="I89" s="45">
        <v>208</v>
      </c>
      <c r="J89" s="45">
        <v>915</v>
      </c>
      <c r="K89" s="45">
        <v>226</v>
      </c>
      <c r="L89" s="45">
        <v>675</v>
      </c>
      <c r="M89" s="45">
        <v>165</v>
      </c>
      <c r="N89" s="45">
        <v>840</v>
      </c>
      <c r="O89" s="45">
        <v>79</v>
      </c>
      <c r="P89" s="45">
        <v>807</v>
      </c>
      <c r="Q89" s="45">
        <v>180</v>
      </c>
      <c r="R89" s="45">
        <v>987</v>
      </c>
      <c r="S89" s="45">
        <v>85</v>
      </c>
      <c r="T89" s="45">
        <v>815</v>
      </c>
      <c r="U89" s="45">
        <v>166</v>
      </c>
      <c r="V89" s="45">
        <v>981</v>
      </c>
      <c r="W89" s="45">
        <v>129</v>
      </c>
      <c r="X89" s="45">
        <v>768</v>
      </c>
      <c r="Y89" s="45">
        <v>169</v>
      </c>
      <c r="Z89" s="45">
        <v>937</v>
      </c>
      <c r="AA89" s="45">
        <v>129</v>
      </c>
      <c r="AB89" s="45">
        <v>778</v>
      </c>
      <c r="AC89" s="45">
        <v>159</v>
      </c>
      <c r="AD89" s="45">
        <v>937</v>
      </c>
      <c r="AE89" s="45">
        <v>128</v>
      </c>
      <c r="AF89" s="45">
        <v>787</v>
      </c>
      <c r="AG89" s="45">
        <v>151</v>
      </c>
      <c r="AH89" s="45">
        <v>938</v>
      </c>
      <c r="AI89" s="45">
        <v>257</v>
      </c>
      <c r="AJ89" s="45">
        <v>614</v>
      </c>
      <c r="AK89" s="45">
        <v>195</v>
      </c>
      <c r="AL89" s="45">
        <v>809</v>
      </c>
      <c r="AM89" s="45">
        <v>350</v>
      </c>
      <c r="AN89" s="45">
        <v>583</v>
      </c>
      <c r="AO89" s="45">
        <v>133</v>
      </c>
      <c r="AP89" s="45">
        <v>716</v>
      </c>
      <c r="AQ89" s="45">
        <v>328</v>
      </c>
      <c r="AR89" s="45">
        <v>649</v>
      </c>
      <c r="AS89" s="45">
        <v>89</v>
      </c>
      <c r="AT89" s="45">
        <v>738</v>
      </c>
      <c r="AU89" s="45">
        <v>258</v>
      </c>
      <c r="AV89" s="45">
        <v>734</v>
      </c>
      <c r="AW89" s="45">
        <v>74</v>
      </c>
      <c r="AX89" s="45">
        <v>808</v>
      </c>
      <c r="AY89" s="45">
        <v>173</v>
      </c>
      <c r="AZ89" s="45">
        <v>796</v>
      </c>
      <c r="BA89" s="45">
        <v>97</v>
      </c>
      <c r="BB89" s="45">
        <v>893</v>
      </c>
      <c r="BC89" s="45">
        <v>179</v>
      </c>
      <c r="BD89" s="45">
        <v>792</v>
      </c>
      <c r="BE89" s="45">
        <v>95</v>
      </c>
      <c r="BF89" s="45">
        <v>887</v>
      </c>
      <c r="BG89" s="45">
        <v>147</v>
      </c>
      <c r="BH89" s="45">
        <v>872</v>
      </c>
      <c r="BI89" s="45">
        <v>47</v>
      </c>
      <c r="BJ89" s="45">
        <v>919</v>
      </c>
      <c r="BK89" s="45">
        <v>107</v>
      </c>
      <c r="BL89" s="45">
        <v>831</v>
      </c>
      <c r="BM89" s="45">
        <v>128</v>
      </c>
      <c r="BN89" s="45">
        <v>959</v>
      </c>
      <c r="BO89" s="45">
        <v>132</v>
      </c>
      <c r="BP89" s="45">
        <v>821</v>
      </c>
      <c r="BQ89" s="45">
        <v>113</v>
      </c>
      <c r="BR89" s="45">
        <v>934</v>
      </c>
    </row>
    <row r="90" spans="1:70" x14ac:dyDescent="0.2">
      <c r="A90" s="37">
        <v>823</v>
      </c>
      <c r="B90" t="s">
        <v>121</v>
      </c>
      <c r="C90" s="45">
        <v>180</v>
      </c>
      <c r="D90" s="45">
        <v>1090</v>
      </c>
      <c r="E90" s="45">
        <v>436</v>
      </c>
      <c r="F90" s="45">
        <v>1526</v>
      </c>
      <c r="G90" s="45">
        <v>170</v>
      </c>
      <c r="H90" s="45">
        <v>1139</v>
      </c>
      <c r="I90" s="45">
        <v>397</v>
      </c>
      <c r="J90" s="45">
        <v>1536</v>
      </c>
      <c r="K90" s="45">
        <v>213</v>
      </c>
      <c r="L90" s="45">
        <v>1198</v>
      </c>
      <c r="M90" s="45">
        <v>295</v>
      </c>
      <c r="N90" s="45">
        <v>1493</v>
      </c>
      <c r="O90" s="45">
        <v>87</v>
      </c>
      <c r="P90" s="45">
        <v>1228</v>
      </c>
      <c r="Q90" s="45">
        <v>391</v>
      </c>
      <c r="R90" s="45">
        <v>1619</v>
      </c>
      <c r="S90" s="45">
        <v>95</v>
      </c>
      <c r="T90" s="45">
        <v>1301</v>
      </c>
      <c r="U90" s="45">
        <v>310</v>
      </c>
      <c r="V90" s="45">
        <v>1611</v>
      </c>
      <c r="W90" s="45">
        <v>142</v>
      </c>
      <c r="X90" s="45">
        <v>1256</v>
      </c>
      <c r="Y90" s="45">
        <v>308</v>
      </c>
      <c r="Z90" s="45">
        <v>1564</v>
      </c>
      <c r="AA90" s="45">
        <v>156</v>
      </c>
      <c r="AB90" s="45">
        <v>1273</v>
      </c>
      <c r="AC90" s="45">
        <v>277</v>
      </c>
      <c r="AD90" s="45">
        <v>1550</v>
      </c>
      <c r="AE90" s="45">
        <v>130</v>
      </c>
      <c r="AF90" s="45">
        <v>1327</v>
      </c>
      <c r="AG90" s="45">
        <v>249</v>
      </c>
      <c r="AH90" s="45">
        <v>1576</v>
      </c>
      <c r="AI90" s="45">
        <v>370</v>
      </c>
      <c r="AJ90" s="45">
        <v>1011</v>
      </c>
      <c r="AK90" s="45">
        <v>325</v>
      </c>
      <c r="AL90" s="45">
        <v>1336</v>
      </c>
      <c r="AM90" s="45">
        <v>534</v>
      </c>
      <c r="AN90" s="45">
        <v>996</v>
      </c>
      <c r="AO90" s="45">
        <v>176</v>
      </c>
      <c r="AP90" s="45">
        <v>1172</v>
      </c>
      <c r="AQ90" s="45">
        <v>516</v>
      </c>
      <c r="AR90" s="45">
        <v>1058</v>
      </c>
      <c r="AS90" s="45">
        <v>132</v>
      </c>
      <c r="AT90" s="45">
        <v>1190</v>
      </c>
      <c r="AU90" s="45">
        <v>301</v>
      </c>
      <c r="AV90" s="45">
        <v>1297</v>
      </c>
      <c r="AW90" s="45">
        <v>108</v>
      </c>
      <c r="AX90" s="45">
        <v>1405</v>
      </c>
      <c r="AY90" s="45">
        <v>174</v>
      </c>
      <c r="AZ90" s="45">
        <v>1434</v>
      </c>
      <c r="BA90" s="45">
        <v>98</v>
      </c>
      <c r="BB90" s="45">
        <v>1532</v>
      </c>
      <c r="BC90" s="45">
        <v>178</v>
      </c>
      <c r="BD90" s="45">
        <v>1418</v>
      </c>
      <c r="BE90" s="45">
        <v>110</v>
      </c>
      <c r="BF90" s="45">
        <v>1528</v>
      </c>
      <c r="BG90" s="45">
        <v>132</v>
      </c>
      <c r="BH90" s="45">
        <v>1486</v>
      </c>
      <c r="BI90" s="45">
        <v>88</v>
      </c>
      <c r="BJ90" s="45">
        <v>1574</v>
      </c>
      <c r="BK90" s="45">
        <v>103</v>
      </c>
      <c r="BL90" s="45">
        <v>1353</v>
      </c>
      <c r="BM90" s="45">
        <v>250</v>
      </c>
      <c r="BN90" s="45">
        <v>1603</v>
      </c>
      <c r="BO90" s="45">
        <v>142</v>
      </c>
      <c r="BP90" s="45">
        <v>1372</v>
      </c>
      <c r="BQ90" s="45">
        <v>192</v>
      </c>
      <c r="BR90" s="45">
        <v>1564</v>
      </c>
    </row>
    <row r="91" spans="1:70" x14ac:dyDescent="0.2">
      <c r="A91" s="37">
        <v>825</v>
      </c>
      <c r="B91" t="s">
        <v>169</v>
      </c>
      <c r="C91" s="45">
        <v>382</v>
      </c>
      <c r="D91" s="45">
        <v>2005</v>
      </c>
      <c r="E91" s="45">
        <v>652</v>
      </c>
      <c r="F91" s="45">
        <v>2657</v>
      </c>
      <c r="G91" s="45">
        <v>370</v>
      </c>
      <c r="H91" s="45">
        <v>2041</v>
      </c>
      <c r="I91" s="45">
        <v>628</v>
      </c>
      <c r="J91" s="45">
        <v>2669</v>
      </c>
      <c r="K91" s="45">
        <v>438</v>
      </c>
      <c r="L91" s="45">
        <v>2151</v>
      </c>
      <c r="M91" s="45">
        <v>450</v>
      </c>
      <c r="N91" s="45">
        <v>2601</v>
      </c>
      <c r="O91" s="45">
        <v>207</v>
      </c>
      <c r="P91" s="45">
        <v>2263</v>
      </c>
      <c r="Q91" s="45">
        <v>569</v>
      </c>
      <c r="R91" s="45">
        <v>2832</v>
      </c>
      <c r="S91" s="45">
        <v>194</v>
      </c>
      <c r="T91" s="45">
        <v>2390</v>
      </c>
      <c r="U91" s="45">
        <v>455</v>
      </c>
      <c r="V91" s="45">
        <v>2845</v>
      </c>
      <c r="W91" s="45">
        <v>325</v>
      </c>
      <c r="X91" s="45">
        <v>2200</v>
      </c>
      <c r="Y91" s="45">
        <v>514</v>
      </c>
      <c r="Z91" s="45">
        <v>2714</v>
      </c>
      <c r="AA91" s="45">
        <v>307</v>
      </c>
      <c r="AB91" s="45">
        <v>2251</v>
      </c>
      <c r="AC91" s="45">
        <v>481</v>
      </c>
      <c r="AD91" s="45">
        <v>2732</v>
      </c>
      <c r="AE91" s="45">
        <v>284</v>
      </c>
      <c r="AF91" s="45">
        <v>2266</v>
      </c>
      <c r="AG91" s="45">
        <v>489</v>
      </c>
      <c r="AH91" s="45">
        <v>2755</v>
      </c>
      <c r="AI91" s="45">
        <v>594</v>
      </c>
      <c r="AJ91" s="45">
        <v>1806</v>
      </c>
      <c r="AK91" s="45">
        <v>639</v>
      </c>
      <c r="AL91" s="45">
        <v>2445</v>
      </c>
      <c r="AM91" s="45">
        <v>805</v>
      </c>
      <c r="AN91" s="45">
        <v>1781</v>
      </c>
      <c r="AO91" s="45">
        <v>453</v>
      </c>
      <c r="AP91" s="45">
        <v>2234</v>
      </c>
      <c r="AQ91" s="45">
        <v>777</v>
      </c>
      <c r="AR91" s="45">
        <v>1946</v>
      </c>
      <c r="AS91" s="45">
        <v>316</v>
      </c>
      <c r="AT91" s="45">
        <v>2262</v>
      </c>
      <c r="AU91" s="45">
        <v>544</v>
      </c>
      <c r="AV91" s="45">
        <v>2200</v>
      </c>
      <c r="AW91" s="45">
        <v>295</v>
      </c>
      <c r="AX91" s="45">
        <v>2495</v>
      </c>
      <c r="AY91" s="45">
        <v>325</v>
      </c>
      <c r="AZ91" s="45">
        <v>2403</v>
      </c>
      <c r="BA91" s="45">
        <v>311</v>
      </c>
      <c r="BB91" s="45">
        <v>2714</v>
      </c>
      <c r="BC91" s="45">
        <v>365</v>
      </c>
      <c r="BD91" s="45">
        <v>2391</v>
      </c>
      <c r="BE91" s="45">
        <v>283</v>
      </c>
      <c r="BF91" s="45">
        <v>2674</v>
      </c>
      <c r="BG91" s="45">
        <v>299</v>
      </c>
      <c r="BH91" s="45">
        <v>2562</v>
      </c>
      <c r="BI91" s="45">
        <v>178</v>
      </c>
      <c r="BJ91" s="45">
        <v>2740</v>
      </c>
      <c r="BK91" s="45">
        <v>228</v>
      </c>
      <c r="BL91" s="45">
        <v>2317</v>
      </c>
      <c r="BM91" s="45">
        <v>494</v>
      </c>
      <c r="BN91" s="45">
        <v>2811</v>
      </c>
      <c r="BO91" s="45">
        <v>287</v>
      </c>
      <c r="BP91" s="45">
        <v>2327</v>
      </c>
      <c r="BQ91" s="45">
        <v>425</v>
      </c>
      <c r="BR91" s="45">
        <v>2752</v>
      </c>
    </row>
    <row r="92" spans="1:70" x14ac:dyDescent="0.2">
      <c r="A92" s="37">
        <v>826</v>
      </c>
      <c r="B92" t="s">
        <v>175</v>
      </c>
      <c r="C92" s="45">
        <v>227</v>
      </c>
      <c r="D92" s="45">
        <v>1086</v>
      </c>
      <c r="E92" s="45">
        <v>417</v>
      </c>
      <c r="F92" s="45">
        <v>1503</v>
      </c>
      <c r="G92" s="45">
        <v>260</v>
      </c>
      <c r="H92" s="45">
        <v>1059</v>
      </c>
      <c r="I92" s="45">
        <v>411</v>
      </c>
      <c r="J92" s="45">
        <v>1470</v>
      </c>
      <c r="K92" s="45">
        <v>290</v>
      </c>
      <c r="L92" s="45">
        <v>1158</v>
      </c>
      <c r="M92" s="45">
        <v>282</v>
      </c>
      <c r="N92" s="45">
        <v>1440</v>
      </c>
      <c r="O92" s="45">
        <v>118</v>
      </c>
      <c r="P92" s="45">
        <v>1302</v>
      </c>
      <c r="Q92" s="45">
        <v>310</v>
      </c>
      <c r="R92" s="45">
        <v>1612</v>
      </c>
      <c r="S92" s="45">
        <v>146</v>
      </c>
      <c r="T92" s="45">
        <v>1233</v>
      </c>
      <c r="U92" s="45">
        <v>351</v>
      </c>
      <c r="V92" s="45">
        <v>1584</v>
      </c>
      <c r="W92" s="45">
        <v>174</v>
      </c>
      <c r="X92" s="45">
        <v>1273</v>
      </c>
      <c r="Y92" s="45">
        <v>283</v>
      </c>
      <c r="Z92" s="45">
        <v>1556</v>
      </c>
      <c r="AA92" s="45">
        <v>163</v>
      </c>
      <c r="AB92" s="45">
        <v>1307</v>
      </c>
      <c r="AC92" s="45">
        <v>260</v>
      </c>
      <c r="AD92" s="45">
        <v>1567</v>
      </c>
      <c r="AE92" s="45">
        <v>134</v>
      </c>
      <c r="AF92" s="45">
        <v>1348</v>
      </c>
      <c r="AG92" s="45">
        <v>248</v>
      </c>
      <c r="AH92" s="45">
        <v>1596</v>
      </c>
      <c r="AI92" s="45">
        <v>402</v>
      </c>
      <c r="AJ92" s="45">
        <v>986</v>
      </c>
      <c r="AK92" s="45">
        <v>342</v>
      </c>
      <c r="AL92" s="45">
        <v>1328</v>
      </c>
      <c r="AM92" s="45">
        <v>554</v>
      </c>
      <c r="AN92" s="45">
        <v>962</v>
      </c>
      <c r="AO92" s="45">
        <v>214</v>
      </c>
      <c r="AP92" s="45">
        <v>1176</v>
      </c>
      <c r="AQ92" s="45">
        <v>468</v>
      </c>
      <c r="AR92" s="45">
        <v>1078</v>
      </c>
      <c r="AS92" s="45">
        <v>184</v>
      </c>
      <c r="AT92" s="45">
        <v>1262</v>
      </c>
      <c r="AU92" s="45">
        <v>382</v>
      </c>
      <c r="AV92" s="45">
        <v>1186</v>
      </c>
      <c r="AW92" s="45">
        <v>162</v>
      </c>
      <c r="AX92" s="45">
        <v>1348</v>
      </c>
      <c r="AY92" s="45">
        <v>254</v>
      </c>
      <c r="AZ92" s="45">
        <v>1332</v>
      </c>
      <c r="BA92" s="45">
        <v>144</v>
      </c>
      <c r="BB92" s="45">
        <v>1476</v>
      </c>
      <c r="BC92" s="45">
        <v>268</v>
      </c>
      <c r="BD92" s="45">
        <v>1338</v>
      </c>
      <c r="BE92" s="45">
        <v>124</v>
      </c>
      <c r="BF92" s="45">
        <v>1462</v>
      </c>
      <c r="BG92" s="45">
        <v>211</v>
      </c>
      <c r="BH92" s="45">
        <v>1458</v>
      </c>
      <c r="BI92" s="45">
        <v>61</v>
      </c>
      <c r="BJ92" s="45">
        <v>1519</v>
      </c>
      <c r="BK92" s="45">
        <v>163</v>
      </c>
      <c r="BL92" s="45">
        <v>1317</v>
      </c>
      <c r="BM92" s="45">
        <v>250</v>
      </c>
      <c r="BN92" s="45">
        <v>1567</v>
      </c>
      <c r="BO92" s="45">
        <v>183</v>
      </c>
      <c r="BP92" s="45">
        <v>1343</v>
      </c>
      <c r="BQ92" s="45">
        <v>204</v>
      </c>
      <c r="BR92" s="45">
        <v>1547</v>
      </c>
    </row>
    <row r="93" spans="1:70" x14ac:dyDescent="0.2">
      <c r="A93" s="37">
        <v>830</v>
      </c>
      <c r="B93" t="s">
        <v>95</v>
      </c>
      <c r="C93" s="45">
        <v>564</v>
      </c>
      <c r="D93" s="45">
        <v>2436</v>
      </c>
      <c r="E93" s="45">
        <v>1243</v>
      </c>
      <c r="F93" s="45">
        <v>3679</v>
      </c>
      <c r="G93" s="45">
        <v>597</v>
      </c>
      <c r="H93" s="45">
        <v>2443</v>
      </c>
      <c r="I93" s="45">
        <v>1203</v>
      </c>
      <c r="J93" s="45">
        <v>3646</v>
      </c>
      <c r="K93" s="45">
        <v>692</v>
      </c>
      <c r="L93" s="45">
        <v>2495</v>
      </c>
      <c r="M93" s="45">
        <v>1056</v>
      </c>
      <c r="N93" s="45">
        <v>3551</v>
      </c>
      <c r="O93" s="45">
        <v>373</v>
      </c>
      <c r="P93" s="45">
        <v>2736</v>
      </c>
      <c r="Q93" s="45">
        <v>1134</v>
      </c>
      <c r="R93" s="45">
        <v>3870</v>
      </c>
      <c r="S93" s="45">
        <v>382</v>
      </c>
      <c r="T93" s="45">
        <v>2759</v>
      </c>
      <c r="U93" s="45">
        <v>1102</v>
      </c>
      <c r="V93" s="45">
        <v>3861</v>
      </c>
      <c r="W93" s="45">
        <v>507</v>
      </c>
      <c r="X93" s="45">
        <v>2595</v>
      </c>
      <c r="Y93" s="45">
        <v>1141</v>
      </c>
      <c r="Z93" s="45">
        <v>3736</v>
      </c>
      <c r="AA93" s="45">
        <v>501</v>
      </c>
      <c r="AB93" s="45">
        <v>2702</v>
      </c>
      <c r="AC93" s="45">
        <v>1040</v>
      </c>
      <c r="AD93" s="45">
        <v>3742</v>
      </c>
      <c r="AE93" s="45">
        <v>491</v>
      </c>
      <c r="AF93" s="45">
        <v>2745</v>
      </c>
      <c r="AG93" s="45">
        <v>1007</v>
      </c>
      <c r="AH93" s="45">
        <v>3752</v>
      </c>
      <c r="AI93" s="45">
        <v>1021</v>
      </c>
      <c r="AJ93" s="45">
        <v>2137</v>
      </c>
      <c r="AK93" s="45">
        <v>1085</v>
      </c>
      <c r="AL93" s="45">
        <v>3222</v>
      </c>
      <c r="AM93" s="45">
        <v>1299</v>
      </c>
      <c r="AN93" s="45">
        <v>2035</v>
      </c>
      <c r="AO93" s="45">
        <v>909</v>
      </c>
      <c r="AP93" s="45">
        <v>2944</v>
      </c>
      <c r="AQ93" s="45">
        <v>1259</v>
      </c>
      <c r="AR93" s="45">
        <v>2295</v>
      </c>
      <c r="AS93" s="45">
        <v>689</v>
      </c>
      <c r="AT93" s="45">
        <v>2984</v>
      </c>
      <c r="AU93" s="45">
        <v>919</v>
      </c>
      <c r="AV93" s="45">
        <v>2684</v>
      </c>
      <c r="AW93" s="45">
        <v>640</v>
      </c>
      <c r="AX93" s="45">
        <v>3324</v>
      </c>
      <c r="AY93" s="45">
        <v>599</v>
      </c>
      <c r="AZ93" s="45">
        <v>2933</v>
      </c>
      <c r="BA93" s="45">
        <v>711</v>
      </c>
      <c r="BB93" s="45">
        <v>3644</v>
      </c>
      <c r="BC93" s="45">
        <v>643</v>
      </c>
      <c r="BD93" s="45">
        <v>2910</v>
      </c>
      <c r="BE93" s="45">
        <v>690</v>
      </c>
      <c r="BF93" s="45">
        <v>3600</v>
      </c>
      <c r="BG93" s="45">
        <v>580</v>
      </c>
      <c r="BH93" s="45">
        <v>3197</v>
      </c>
      <c r="BI93" s="45">
        <v>466</v>
      </c>
      <c r="BJ93" s="45">
        <v>3663</v>
      </c>
      <c r="BK93" s="45">
        <v>403</v>
      </c>
      <c r="BL93" s="45">
        <v>2843</v>
      </c>
      <c r="BM93" s="45">
        <v>997</v>
      </c>
      <c r="BN93" s="45">
        <v>3840</v>
      </c>
      <c r="BO93" s="45">
        <v>523</v>
      </c>
      <c r="BP93" s="45">
        <v>2815</v>
      </c>
      <c r="BQ93" s="45">
        <v>905</v>
      </c>
      <c r="BR93" s="45">
        <v>3720</v>
      </c>
    </row>
    <row r="94" spans="1:70" x14ac:dyDescent="0.2">
      <c r="A94" s="37">
        <v>831</v>
      </c>
      <c r="B94" t="s">
        <v>94</v>
      </c>
      <c r="C94" s="45">
        <v>345</v>
      </c>
      <c r="D94" s="45">
        <v>965</v>
      </c>
      <c r="E94" s="45">
        <v>286</v>
      </c>
      <c r="F94" s="45">
        <v>1251</v>
      </c>
      <c r="G94" s="45">
        <v>333</v>
      </c>
      <c r="H94" s="45">
        <v>1004</v>
      </c>
      <c r="I94" s="45">
        <v>259</v>
      </c>
      <c r="J94" s="45">
        <v>1263</v>
      </c>
      <c r="K94" s="45">
        <v>400</v>
      </c>
      <c r="L94" s="45">
        <v>1021</v>
      </c>
      <c r="M94" s="45">
        <v>175</v>
      </c>
      <c r="N94" s="45">
        <v>1196</v>
      </c>
      <c r="O94" s="45">
        <v>221</v>
      </c>
      <c r="P94" s="45">
        <v>1101</v>
      </c>
      <c r="Q94" s="45">
        <v>274</v>
      </c>
      <c r="R94" s="45">
        <v>1375</v>
      </c>
      <c r="S94" s="45">
        <v>227</v>
      </c>
      <c r="T94" s="45">
        <v>1139</v>
      </c>
      <c r="U94" s="45">
        <v>230</v>
      </c>
      <c r="V94" s="45">
        <v>1369</v>
      </c>
      <c r="W94" s="45">
        <v>318</v>
      </c>
      <c r="X94" s="45">
        <v>1077</v>
      </c>
      <c r="Y94" s="45">
        <v>201</v>
      </c>
      <c r="Z94" s="45">
        <v>1278</v>
      </c>
      <c r="AA94" s="45">
        <v>276</v>
      </c>
      <c r="AB94" s="45">
        <v>1144</v>
      </c>
      <c r="AC94" s="45">
        <v>176</v>
      </c>
      <c r="AD94" s="45">
        <v>1320</v>
      </c>
      <c r="AE94" s="45">
        <v>288</v>
      </c>
      <c r="AF94" s="45">
        <v>1125</v>
      </c>
      <c r="AG94" s="45">
        <v>183</v>
      </c>
      <c r="AH94" s="45">
        <v>1308</v>
      </c>
      <c r="AI94" s="45">
        <v>518</v>
      </c>
      <c r="AJ94" s="45">
        <v>869</v>
      </c>
      <c r="AK94" s="45">
        <v>209</v>
      </c>
      <c r="AL94" s="45">
        <v>1078</v>
      </c>
      <c r="AM94" s="45">
        <v>604</v>
      </c>
      <c r="AN94" s="45">
        <v>826</v>
      </c>
      <c r="AO94" s="45">
        <v>166</v>
      </c>
      <c r="AP94" s="45">
        <v>992</v>
      </c>
      <c r="AQ94" s="45">
        <v>642</v>
      </c>
      <c r="AR94" s="45">
        <v>837</v>
      </c>
      <c r="AS94" s="45">
        <v>117</v>
      </c>
      <c r="AT94" s="45">
        <v>954</v>
      </c>
      <c r="AU94" s="45">
        <v>511</v>
      </c>
      <c r="AV94" s="45">
        <v>974</v>
      </c>
      <c r="AW94" s="45">
        <v>111</v>
      </c>
      <c r="AX94" s="45">
        <v>1085</v>
      </c>
      <c r="AY94" s="45">
        <v>385</v>
      </c>
      <c r="AZ94" s="45">
        <v>1093</v>
      </c>
      <c r="BA94" s="45">
        <v>118</v>
      </c>
      <c r="BB94" s="45">
        <v>1211</v>
      </c>
      <c r="BC94" s="45">
        <v>402</v>
      </c>
      <c r="BD94" s="45">
        <v>1099</v>
      </c>
      <c r="BE94" s="45">
        <v>95</v>
      </c>
      <c r="BF94" s="45">
        <v>1194</v>
      </c>
      <c r="BG94" s="45">
        <v>325</v>
      </c>
      <c r="BH94" s="45">
        <v>1213</v>
      </c>
      <c r="BI94" s="45">
        <v>58</v>
      </c>
      <c r="BJ94" s="45">
        <v>1271</v>
      </c>
      <c r="BK94" s="45">
        <v>276</v>
      </c>
      <c r="BL94" s="45">
        <v>1132</v>
      </c>
      <c r="BM94" s="45">
        <v>188</v>
      </c>
      <c r="BN94" s="45">
        <v>1320</v>
      </c>
      <c r="BO94" s="45">
        <v>339</v>
      </c>
      <c r="BP94" s="45">
        <v>1106</v>
      </c>
      <c r="BQ94" s="45">
        <v>151</v>
      </c>
      <c r="BR94" s="45">
        <v>1257</v>
      </c>
    </row>
    <row r="95" spans="1:70" x14ac:dyDescent="0.2">
      <c r="A95" s="37">
        <v>835</v>
      </c>
      <c r="B95" t="s">
        <v>191</v>
      </c>
      <c r="C95" s="45">
        <v>156</v>
      </c>
      <c r="D95" s="45">
        <v>1323</v>
      </c>
      <c r="E95" s="45">
        <v>525</v>
      </c>
      <c r="F95" s="45">
        <v>1848</v>
      </c>
      <c r="G95" s="45">
        <v>169</v>
      </c>
      <c r="H95" s="45">
        <v>1336</v>
      </c>
      <c r="I95" s="45">
        <v>499</v>
      </c>
      <c r="J95" s="45">
        <v>1835</v>
      </c>
      <c r="K95" s="45">
        <v>200</v>
      </c>
      <c r="L95" s="45">
        <v>1420</v>
      </c>
      <c r="M95" s="45">
        <v>384</v>
      </c>
      <c r="N95" s="45">
        <v>1804</v>
      </c>
      <c r="O95" s="45">
        <v>101</v>
      </c>
      <c r="P95" s="45">
        <v>1470</v>
      </c>
      <c r="Q95" s="45">
        <v>433</v>
      </c>
      <c r="R95" s="45">
        <v>1903</v>
      </c>
      <c r="S95" s="45">
        <v>77</v>
      </c>
      <c r="T95" s="45">
        <v>1542</v>
      </c>
      <c r="U95" s="45">
        <v>385</v>
      </c>
      <c r="V95" s="45">
        <v>1927</v>
      </c>
      <c r="W95" s="45">
        <v>121</v>
      </c>
      <c r="X95" s="45">
        <v>1460</v>
      </c>
      <c r="Y95" s="45">
        <v>423</v>
      </c>
      <c r="Z95" s="45">
        <v>1883</v>
      </c>
      <c r="AA95" s="45">
        <v>121</v>
      </c>
      <c r="AB95" s="45">
        <v>1538</v>
      </c>
      <c r="AC95" s="45">
        <v>345</v>
      </c>
      <c r="AD95" s="45">
        <v>1883</v>
      </c>
      <c r="AE95" s="45">
        <v>129</v>
      </c>
      <c r="AF95" s="45">
        <v>1519</v>
      </c>
      <c r="AG95" s="45">
        <v>356</v>
      </c>
      <c r="AH95" s="45">
        <v>1875</v>
      </c>
      <c r="AI95" s="45">
        <v>304</v>
      </c>
      <c r="AJ95" s="45">
        <v>1257</v>
      </c>
      <c r="AK95" s="45">
        <v>443</v>
      </c>
      <c r="AL95" s="45">
        <v>1700</v>
      </c>
      <c r="AM95" s="45">
        <v>415</v>
      </c>
      <c r="AN95" s="45">
        <v>1268</v>
      </c>
      <c r="AO95" s="45">
        <v>321</v>
      </c>
      <c r="AP95" s="45">
        <v>1589</v>
      </c>
      <c r="AQ95" s="45">
        <v>425</v>
      </c>
      <c r="AR95" s="45">
        <v>1352</v>
      </c>
      <c r="AS95" s="45">
        <v>227</v>
      </c>
      <c r="AT95" s="45">
        <v>1579</v>
      </c>
      <c r="AU95" s="45">
        <v>278</v>
      </c>
      <c r="AV95" s="45">
        <v>1509</v>
      </c>
      <c r="AW95" s="45">
        <v>217</v>
      </c>
      <c r="AX95" s="45">
        <v>1726</v>
      </c>
      <c r="AY95" s="45">
        <v>138</v>
      </c>
      <c r="AZ95" s="45">
        <v>1603</v>
      </c>
      <c r="BA95" s="45">
        <v>263</v>
      </c>
      <c r="BB95" s="45">
        <v>1866</v>
      </c>
      <c r="BC95" s="45">
        <v>153</v>
      </c>
      <c r="BD95" s="45">
        <v>1618</v>
      </c>
      <c r="BE95" s="45">
        <v>233</v>
      </c>
      <c r="BF95" s="45">
        <v>1851</v>
      </c>
      <c r="BG95" s="45">
        <v>97</v>
      </c>
      <c r="BH95" s="45">
        <v>1743</v>
      </c>
      <c r="BI95" s="45">
        <v>164</v>
      </c>
      <c r="BJ95" s="45">
        <v>1907</v>
      </c>
      <c r="BK95" s="45">
        <v>87</v>
      </c>
      <c r="BL95" s="45">
        <v>1569</v>
      </c>
      <c r="BM95" s="45">
        <v>348</v>
      </c>
      <c r="BN95" s="45">
        <v>1917</v>
      </c>
      <c r="BO95" s="45">
        <v>98</v>
      </c>
      <c r="BP95" s="45">
        <v>1610</v>
      </c>
      <c r="BQ95" s="45">
        <v>296</v>
      </c>
      <c r="BR95" s="45">
        <v>1906</v>
      </c>
    </row>
    <row r="96" spans="1:70" x14ac:dyDescent="0.2">
      <c r="A96" s="37">
        <v>836</v>
      </c>
      <c r="B96" t="s">
        <v>196</v>
      </c>
      <c r="C96" s="45">
        <v>88</v>
      </c>
      <c r="D96" s="45">
        <v>427</v>
      </c>
      <c r="E96" s="45">
        <v>279</v>
      </c>
      <c r="F96" s="45">
        <v>706</v>
      </c>
      <c r="G96" s="45">
        <v>81</v>
      </c>
      <c r="H96" s="45">
        <v>459</v>
      </c>
      <c r="I96" s="45">
        <v>254</v>
      </c>
      <c r="J96" s="45">
        <v>713</v>
      </c>
      <c r="K96" s="45">
        <v>102</v>
      </c>
      <c r="L96" s="45">
        <v>479</v>
      </c>
      <c r="M96" s="45">
        <v>213</v>
      </c>
      <c r="N96" s="45">
        <v>692</v>
      </c>
      <c r="O96" s="45">
        <v>50</v>
      </c>
      <c r="P96" s="45">
        <v>524</v>
      </c>
      <c r="Q96" s="45">
        <v>220</v>
      </c>
      <c r="R96" s="45">
        <v>744</v>
      </c>
      <c r="S96" s="45">
        <v>48</v>
      </c>
      <c r="T96" s="45">
        <v>518</v>
      </c>
      <c r="U96" s="45">
        <v>228</v>
      </c>
      <c r="V96" s="45">
        <v>746</v>
      </c>
      <c r="W96" s="45">
        <v>67</v>
      </c>
      <c r="X96" s="45">
        <v>497</v>
      </c>
      <c r="Y96" s="45">
        <v>230</v>
      </c>
      <c r="Z96" s="45">
        <v>727</v>
      </c>
      <c r="AA96" s="45">
        <v>72</v>
      </c>
      <c r="AB96" s="45">
        <v>510</v>
      </c>
      <c r="AC96" s="45">
        <v>212</v>
      </c>
      <c r="AD96" s="45">
        <v>722</v>
      </c>
      <c r="AE96" s="45">
        <v>70</v>
      </c>
      <c r="AF96" s="45">
        <v>502</v>
      </c>
      <c r="AG96" s="45">
        <v>222</v>
      </c>
      <c r="AH96" s="45">
        <v>724</v>
      </c>
      <c r="AI96" s="45">
        <v>189</v>
      </c>
      <c r="AJ96" s="45">
        <v>401</v>
      </c>
      <c r="AK96" s="45">
        <v>204</v>
      </c>
      <c r="AL96" s="45">
        <v>605</v>
      </c>
      <c r="AM96" s="45">
        <v>243</v>
      </c>
      <c r="AN96" s="45">
        <v>385</v>
      </c>
      <c r="AO96" s="45">
        <v>166</v>
      </c>
      <c r="AP96" s="45">
        <v>551</v>
      </c>
      <c r="AQ96" s="45">
        <v>228</v>
      </c>
      <c r="AR96" s="45">
        <v>472</v>
      </c>
      <c r="AS96" s="45">
        <v>94</v>
      </c>
      <c r="AT96" s="45">
        <v>566</v>
      </c>
      <c r="AU96" s="45">
        <v>145</v>
      </c>
      <c r="AV96" s="45">
        <v>552</v>
      </c>
      <c r="AW96" s="45">
        <v>97</v>
      </c>
      <c r="AX96" s="45">
        <v>649</v>
      </c>
      <c r="AY96" s="45">
        <v>89</v>
      </c>
      <c r="AZ96" s="45">
        <v>606</v>
      </c>
      <c r="BA96" s="45">
        <v>99</v>
      </c>
      <c r="BB96" s="45">
        <v>705</v>
      </c>
      <c r="BC96" s="45">
        <v>112</v>
      </c>
      <c r="BD96" s="45">
        <v>596</v>
      </c>
      <c r="BE96" s="45">
        <v>86</v>
      </c>
      <c r="BF96" s="45">
        <v>682</v>
      </c>
      <c r="BG96" s="45">
        <v>60</v>
      </c>
      <c r="BH96" s="45">
        <v>685</v>
      </c>
      <c r="BI96" s="45">
        <v>49</v>
      </c>
      <c r="BJ96" s="45">
        <v>734</v>
      </c>
      <c r="BK96" s="45">
        <v>35</v>
      </c>
      <c r="BL96" s="45">
        <v>588</v>
      </c>
      <c r="BM96" s="45">
        <v>171</v>
      </c>
      <c r="BN96" s="45">
        <v>759</v>
      </c>
      <c r="BO96" s="45">
        <v>41</v>
      </c>
      <c r="BP96" s="45">
        <v>612</v>
      </c>
      <c r="BQ96" s="45">
        <v>141</v>
      </c>
      <c r="BR96" s="45">
        <v>753</v>
      </c>
    </row>
    <row r="97" spans="1:70" x14ac:dyDescent="0.2">
      <c r="A97" s="37">
        <v>837</v>
      </c>
      <c r="B97" t="s">
        <v>187</v>
      </c>
      <c r="C97" s="45">
        <v>101</v>
      </c>
      <c r="D97" s="45">
        <v>482</v>
      </c>
      <c r="E97" s="45">
        <v>345</v>
      </c>
      <c r="F97" s="45">
        <v>827</v>
      </c>
      <c r="G97" s="45">
        <v>102</v>
      </c>
      <c r="H97" s="45">
        <v>481</v>
      </c>
      <c r="I97" s="45">
        <v>345</v>
      </c>
      <c r="J97" s="45">
        <v>826</v>
      </c>
      <c r="K97" s="45">
        <v>118</v>
      </c>
      <c r="L97" s="45">
        <v>531</v>
      </c>
      <c r="M97" s="45">
        <v>279</v>
      </c>
      <c r="N97" s="45">
        <v>810</v>
      </c>
      <c r="O97" s="45">
        <v>41</v>
      </c>
      <c r="P97" s="45">
        <v>502</v>
      </c>
      <c r="Q97" s="45">
        <v>385</v>
      </c>
      <c r="R97" s="45">
        <v>887</v>
      </c>
      <c r="S97" s="45">
        <v>46</v>
      </c>
      <c r="T97" s="45">
        <v>526</v>
      </c>
      <c r="U97" s="45">
        <v>356</v>
      </c>
      <c r="V97" s="45">
        <v>882</v>
      </c>
      <c r="W97" s="45">
        <v>59</v>
      </c>
      <c r="X97" s="45">
        <v>573</v>
      </c>
      <c r="Y97" s="45">
        <v>296</v>
      </c>
      <c r="Z97" s="45">
        <v>869</v>
      </c>
      <c r="AA97" s="45">
        <v>68</v>
      </c>
      <c r="AB97" s="45">
        <v>564</v>
      </c>
      <c r="AC97" s="45">
        <v>296</v>
      </c>
      <c r="AD97" s="45">
        <v>860</v>
      </c>
      <c r="AE97" s="45">
        <v>54</v>
      </c>
      <c r="AF97" s="45">
        <v>587</v>
      </c>
      <c r="AG97" s="45">
        <v>287</v>
      </c>
      <c r="AH97" s="45">
        <v>874</v>
      </c>
      <c r="AI97" s="45">
        <v>200</v>
      </c>
      <c r="AJ97" s="45">
        <v>454</v>
      </c>
      <c r="AK97" s="45">
        <v>274</v>
      </c>
      <c r="AL97" s="45">
        <v>728</v>
      </c>
      <c r="AM97" s="45">
        <v>243</v>
      </c>
      <c r="AN97" s="45">
        <v>495</v>
      </c>
      <c r="AO97" s="45">
        <v>190</v>
      </c>
      <c r="AP97" s="45">
        <v>685</v>
      </c>
      <c r="AQ97" s="45">
        <v>222</v>
      </c>
      <c r="AR97" s="45">
        <v>552</v>
      </c>
      <c r="AS97" s="45">
        <v>154</v>
      </c>
      <c r="AT97" s="45">
        <v>706</v>
      </c>
      <c r="AU97" s="45">
        <v>134</v>
      </c>
      <c r="AV97" s="45">
        <v>600</v>
      </c>
      <c r="AW97" s="45">
        <v>194</v>
      </c>
      <c r="AX97" s="45">
        <v>794</v>
      </c>
      <c r="AY97" s="45">
        <v>83</v>
      </c>
      <c r="AZ97" s="45">
        <v>636</v>
      </c>
      <c r="BA97" s="45">
        <v>209</v>
      </c>
      <c r="BB97" s="45">
        <v>845</v>
      </c>
      <c r="BC97" s="45">
        <v>78</v>
      </c>
      <c r="BD97" s="45">
        <v>659</v>
      </c>
      <c r="BE97" s="45">
        <v>191</v>
      </c>
      <c r="BF97" s="45">
        <v>850</v>
      </c>
      <c r="BG97" s="45">
        <v>45</v>
      </c>
      <c r="BH97" s="45">
        <v>711</v>
      </c>
      <c r="BI97" s="45">
        <v>172</v>
      </c>
      <c r="BJ97" s="45">
        <v>883</v>
      </c>
      <c r="BK97" s="45">
        <v>27</v>
      </c>
      <c r="BL97" s="45">
        <v>605</v>
      </c>
      <c r="BM97" s="45">
        <v>296</v>
      </c>
      <c r="BN97" s="45">
        <v>901</v>
      </c>
      <c r="BO97" s="45">
        <v>31</v>
      </c>
      <c r="BP97" s="45">
        <v>671</v>
      </c>
      <c r="BQ97" s="45">
        <v>226</v>
      </c>
      <c r="BR97" s="45">
        <v>897</v>
      </c>
    </row>
    <row r="98" spans="1:70" x14ac:dyDescent="0.2">
      <c r="A98" s="37">
        <v>840</v>
      </c>
      <c r="B98" t="s">
        <v>42</v>
      </c>
      <c r="C98" s="45">
        <v>593</v>
      </c>
      <c r="D98" s="45">
        <v>1732</v>
      </c>
      <c r="E98" s="45">
        <v>483</v>
      </c>
      <c r="F98" s="45">
        <v>2215</v>
      </c>
      <c r="G98" s="45">
        <v>647</v>
      </c>
      <c r="H98" s="45">
        <v>1685</v>
      </c>
      <c r="I98" s="45">
        <v>476</v>
      </c>
      <c r="J98" s="45">
        <v>2161</v>
      </c>
      <c r="K98" s="45">
        <v>715</v>
      </c>
      <c r="L98" s="45">
        <v>1720</v>
      </c>
      <c r="M98" s="45">
        <v>373</v>
      </c>
      <c r="N98" s="45">
        <v>2093</v>
      </c>
      <c r="O98" s="45">
        <v>403</v>
      </c>
      <c r="P98" s="45">
        <v>1973</v>
      </c>
      <c r="Q98" s="45">
        <v>432</v>
      </c>
      <c r="R98" s="45">
        <v>2405</v>
      </c>
      <c r="S98" s="45">
        <v>420</v>
      </c>
      <c r="T98" s="45">
        <v>1908</v>
      </c>
      <c r="U98" s="45">
        <v>480</v>
      </c>
      <c r="V98" s="45">
        <v>2388</v>
      </c>
      <c r="W98" s="45">
        <v>496</v>
      </c>
      <c r="X98" s="45">
        <v>1841</v>
      </c>
      <c r="Y98" s="45">
        <v>471</v>
      </c>
      <c r="Z98" s="45">
        <v>2312</v>
      </c>
      <c r="AA98" s="45">
        <v>488</v>
      </c>
      <c r="AB98" s="45">
        <v>1938</v>
      </c>
      <c r="AC98" s="45">
        <v>382</v>
      </c>
      <c r="AD98" s="45">
        <v>2320</v>
      </c>
      <c r="AE98" s="45">
        <v>479</v>
      </c>
      <c r="AF98" s="45">
        <v>1926</v>
      </c>
      <c r="AG98" s="45">
        <v>403</v>
      </c>
      <c r="AH98" s="45">
        <v>2329</v>
      </c>
      <c r="AI98" s="45">
        <v>882</v>
      </c>
      <c r="AJ98" s="45">
        <v>1494</v>
      </c>
      <c r="AK98" s="45">
        <v>432</v>
      </c>
      <c r="AL98" s="45">
        <v>1926</v>
      </c>
      <c r="AM98" s="45">
        <v>1055</v>
      </c>
      <c r="AN98" s="45">
        <v>1438</v>
      </c>
      <c r="AO98" s="45">
        <v>315</v>
      </c>
      <c r="AP98" s="45">
        <v>1753</v>
      </c>
      <c r="AQ98" s="45">
        <v>1101</v>
      </c>
      <c r="AR98" s="45">
        <v>1467</v>
      </c>
      <c r="AS98" s="45">
        <v>240</v>
      </c>
      <c r="AT98" s="45">
        <v>1707</v>
      </c>
      <c r="AU98" s="45">
        <v>924</v>
      </c>
      <c r="AV98" s="45">
        <v>1685</v>
      </c>
      <c r="AW98" s="45">
        <v>199</v>
      </c>
      <c r="AX98" s="45">
        <v>1884</v>
      </c>
      <c r="AY98" s="45">
        <v>662</v>
      </c>
      <c r="AZ98" s="45">
        <v>1917</v>
      </c>
      <c r="BA98" s="45">
        <v>229</v>
      </c>
      <c r="BB98" s="45">
        <v>2146</v>
      </c>
      <c r="BC98" s="45">
        <v>704</v>
      </c>
      <c r="BD98" s="45">
        <v>1883</v>
      </c>
      <c r="BE98" s="45">
        <v>221</v>
      </c>
      <c r="BF98" s="45">
        <v>2104</v>
      </c>
      <c r="BG98" s="45">
        <v>635</v>
      </c>
      <c r="BH98" s="45">
        <v>2026</v>
      </c>
      <c r="BI98" s="45">
        <v>147</v>
      </c>
      <c r="BJ98" s="45">
        <v>2173</v>
      </c>
      <c r="BK98" s="45">
        <v>572</v>
      </c>
      <c r="BL98" s="45">
        <v>1905</v>
      </c>
      <c r="BM98" s="45">
        <v>331</v>
      </c>
      <c r="BN98" s="45">
        <v>2236</v>
      </c>
      <c r="BO98" s="45">
        <v>631</v>
      </c>
      <c r="BP98" s="45">
        <v>1873</v>
      </c>
      <c r="BQ98" s="45">
        <v>304</v>
      </c>
      <c r="BR98" s="45">
        <v>2177</v>
      </c>
    </row>
    <row r="99" spans="1:70" x14ac:dyDescent="0.2">
      <c r="A99" s="37">
        <v>841</v>
      </c>
      <c r="B99" t="s">
        <v>41</v>
      </c>
      <c r="C99" s="45">
        <v>117</v>
      </c>
      <c r="D99" s="45">
        <v>440</v>
      </c>
      <c r="E99" s="45">
        <v>88</v>
      </c>
      <c r="F99" s="45">
        <v>528</v>
      </c>
      <c r="G99" s="45">
        <v>129</v>
      </c>
      <c r="H99" s="45">
        <v>429</v>
      </c>
      <c r="I99" s="45">
        <v>87</v>
      </c>
      <c r="J99" s="45">
        <v>516</v>
      </c>
      <c r="K99" s="45">
        <v>135</v>
      </c>
      <c r="L99" s="45">
        <v>431</v>
      </c>
      <c r="M99" s="45">
        <v>79</v>
      </c>
      <c r="N99" s="45">
        <v>510</v>
      </c>
      <c r="O99" s="45">
        <v>82</v>
      </c>
      <c r="P99" s="45">
        <v>510</v>
      </c>
      <c r="Q99" s="45">
        <v>53</v>
      </c>
      <c r="R99" s="45">
        <v>563</v>
      </c>
      <c r="S99" s="45">
        <v>95</v>
      </c>
      <c r="T99" s="45">
        <v>477</v>
      </c>
      <c r="U99" s="45">
        <v>73</v>
      </c>
      <c r="V99" s="45">
        <v>550</v>
      </c>
      <c r="W99" s="45">
        <v>112</v>
      </c>
      <c r="X99" s="45">
        <v>460</v>
      </c>
      <c r="Y99" s="45">
        <v>73</v>
      </c>
      <c r="Z99" s="45">
        <v>533</v>
      </c>
      <c r="AA99" s="45">
        <v>101</v>
      </c>
      <c r="AB99" s="45">
        <v>489</v>
      </c>
      <c r="AC99" s="45">
        <v>55</v>
      </c>
      <c r="AD99" s="45">
        <v>544</v>
      </c>
      <c r="AE99" s="45">
        <v>110</v>
      </c>
      <c r="AF99" s="45">
        <v>486</v>
      </c>
      <c r="AG99" s="45">
        <v>49</v>
      </c>
      <c r="AH99" s="45">
        <v>535</v>
      </c>
      <c r="AI99" s="45">
        <v>166</v>
      </c>
      <c r="AJ99" s="45">
        <v>364</v>
      </c>
      <c r="AK99" s="45">
        <v>115</v>
      </c>
      <c r="AL99" s="45">
        <v>479</v>
      </c>
      <c r="AM99" s="45">
        <v>198</v>
      </c>
      <c r="AN99" s="45">
        <v>336</v>
      </c>
      <c r="AO99" s="45">
        <v>111</v>
      </c>
      <c r="AP99" s="45">
        <v>447</v>
      </c>
      <c r="AQ99" s="45">
        <v>224</v>
      </c>
      <c r="AR99" s="45">
        <v>361</v>
      </c>
      <c r="AS99" s="45">
        <v>60</v>
      </c>
      <c r="AT99" s="45">
        <v>421</v>
      </c>
      <c r="AU99" s="45">
        <v>165</v>
      </c>
      <c r="AV99" s="45">
        <v>417</v>
      </c>
      <c r="AW99" s="45">
        <v>63</v>
      </c>
      <c r="AX99" s="45">
        <v>480</v>
      </c>
      <c r="AY99" s="45">
        <v>141</v>
      </c>
      <c r="AZ99" s="45">
        <v>464</v>
      </c>
      <c r="BA99" s="45">
        <v>40</v>
      </c>
      <c r="BB99" s="45">
        <v>504</v>
      </c>
      <c r="BC99" s="45">
        <v>127</v>
      </c>
      <c r="BD99" s="45">
        <v>457</v>
      </c>
      <c r="BE99" s="45">
        <v>61</v>
      </c>
      <c r="BF99" s="45">
        <v>518</v>
      </c>
      <c r="BG99" s="45">
        <v>114</v>
      </c>
      <c r="BH99" s="45">
        <v>507</v>
      </c>
      <c r="BI99" s="45">
        <v>24</v>
      </c>
      <c r="BJ99" s="45">
        <v>531</v>
      </c>
      <c r="BK99" s="45">
        <v>94</v>
      </c>
      <c r="BL99" s="45">
        <v>483</v>
      </c>
      <c r="BM99" s="45">
        <v>68</v>
      </c>
      <c r="BN99" s="45">
        <v>551</v>
      </c>
      <c r="BO99" s="45">
        <v>111</v>
      </c>
      <c r="BP99" s="45">
        <v>457</v>
      </c>
      <c r="BQ99" s="45">
        <v>77</v>
      </c>
      <c r="BR99" s="45">
        <v>534</v>
      </c>
    </row>
    <row r="100" spans="1:70" x14ac:dyDescent="0.2">
      <c r="A100" s="37">
        <v>845</v>
      </c>
      <c r="B100" t="s">
        <v>170</v>
      </c>
      <c r="C100" s="45">
        <v>389</v>
      </c>
      <c r="D100" s="45">
        <v>1535</v>
      </c>
      <c r="E100" s="45">
        <v>690</v>
      </c>
      <c r="F100" s="45">
        <v>2225</v>
      </c>
      <c r="G100" s="45">
        <v>396</v>
      </c>
      <c r="H100" s="45">
        <v>1577</v>
      </c>
      <c r="I100" s="45">
        <v>641</v>
      </c>
      <c r="J100" s="45">
        <v>2218</v>
      </c>
      <c r="K100" s="45">
        <v>493</v>
      </c>
      <c r="L100" s="45">
        <v>1619</v>
      </c>
      <c r="M100" s="45">
        <v>502</v>
      </c>
      <c r="N100" s="45">
        <v>2121</v>
      </c>
      <c r="O100" s="45">
        <v>268</v>
      </c>
      <c r="P100" s="45">
        <v>1764</v>
      </c>
      <c r="Q100" s="45">
        <v>582</v>
      </c>
      <c r="R100" s="45">
        <v>2346</v>
      </c>
      <c r="S100" s="45">
        <v>225</v>
      </c>
      <c r="T100" s="45">
        <v>1868</v>
      </c>
      <c r="U100" s="45">
        <v>521</v>
      </c>
      <c r="V100" s="45">
        <v>2389</v>
      </c>
      <c r="W100" s="45">
        <v>358</v>
      </c>
      <c r="X100" s="45">
        <v>1751</v>
      </c>
      <c r="Y100" s="45">
        <v>505</v>
      </c>
      <c r="Z100" s="45">
        <v>2256</v>
      </c>
      <c r="AA100" s="45">
        <v>341</v>
      </c>
      <c r="AB100" s="45">
        <v>1771</v>
      </c>
      <c r="AC100" s="45">
        <v>502</v>
      </c>
      <c r="AD100" s="45">
        <v>2273</v>
      </c>
      <c r="AE100" s="45">
        <v>296</v>
      </c>
      <c r="AF100" s="45">
        <v>1845</v>
      </c>
      <c r="AG100" s="45">
        <v>473</v>
      </c>
      <c r="AH100" s="45">
        <v>2318</v>
      </c>
      <c r="AI100" s="45">
        <v>718</v>
      </c>
      <c r="AJ100" s="45">
        <v>1319</v>
      </c>
      <c r="AK100" s="45">
        <v>577</v>
      </c>
      <c r="AL100" s="45">
        <v>1896</v>
      </c>
      <c r="AM100" s="45">
        <v>961</v>
      </c>
      <c r="AN100" s="45">
        <v>1343</v>
      </c>
      <c r="AO100" s="45">
        <v>310</v>
      </c>
      <c r="AP100" s="45">
        <v>1653</v>
      </c>
      <c r="AQ100" s="45">
        <v>869</v>
      </c>
      <c r="AR100" s="45">
        <v>1480</v>
      </c>
      <c r="AS100" s="45">
        <v>265</v>
      </c>
      <c r="AT100" s="45">
        <v>1745</v>
      </c>
      <c r="AU100" s="45">
        <v>615</v>
      </c>
      <c r="AV100" s="45">
        <v>1739</v>
      </c>
      <c r="AW100" s="45">
        <v>260</v>
      </c>
      <c r="AX100" s="45">
        <v>1999</v>
      </c>
      <c r="AY100" s="45">
        <v>442</v>
      </c>
      <c r="AZ100" s="45">
        <v>1893</v>
      </c>
      <c r="BA100" s="45">
        <v>279</v>
      </c>
      <c r="BB100" s="45">
        <v>2172</v>
      </c>
      <c r="BC100" s="45">
        <v>442</v>
      </c>
      <c r="BD100" s="45">
        <v>1888</v>
      </c>
      <c r="BE100" s="45">
        <v>284</v>
      </c>
      <c r="BF100" s="45">
        <v>2172</v>
      </c>
      <c r="BG100" s="45">
        <v>335</v>
      </c>
      <c r="BH100" s="45">
        <v>2121</v>
      </c>
      <c r="BI100" s="45">
        <v>158</v>
      </c>
      <c r="BJ100" s="45">
        <v>2279</v>
      </c>
      <c r="BK100" s="45">
        <v>244</v>
      </c>
      <c r="BL100" s="45">
        <v>1896</v>
      </c>
      <c r="BM100" s="45">
        <v>474</v>
      </c>
      <c r="BN100" s="45">
        <v>2370</v>
      </c>
      <c r="BO100" s="45">
        <v>284</v>
      </c>
      <c r="BP100" s="45">
        <v>1909</v>
      </c>
      <c r="BQ100" s="45">
        <v>421</v>
      </c>
      <c r="BR100" s="45">
        <v>2330</v>
      </c>
    </row>
    <row r="101" spans="1:70" x14ac:dyDescent="0.2">
      <c r="A101" s="37">
        <v>846</v>
      </c>
      <c r="B101" t="s">
        <v>168</v>
      </c>
      <c r="C101" s="45">
        <v>218</v>
      </c>
      <c r="D101" s="45">
        <v>842</v>
      </c>
      <c r="E101" s="45">
        <v>310</v>
      </c>
      <c r="F101" s="45">
        <v>1152</v>
      </c>
      <c r="G101" s="45">
        <v>206</v>
      </c>
      <c r="H101" s="45">
        <v>870</v>
      </c>
      <c r="I101" s="45">
        <v>294</v>
      </c>
      <c r="J101" s="45">
        <v>1164</v>
      </c>
      <c r="K101" s="45">
        <v>255</v>
      </c>
      <c r="L101" s="45">
        <v>885</v>
      </c>
      <c r="M101" s="45">
        <v>230</v>
      </c>
      <c r="N101" s="45">
        <v>1115</v>
      </c>
      <c r="O101" s="45">
        <v>98</v>
      </c>
      <c r="P101" s="45">
        <v>971</v>
      </c>
      <c r="Q101" s="45">
        <v>301</v>
      </c>
      <c r="R101" s="45">
        <v>1272</v>
      </c>
      <c r="S101" s="45">
        <v>91</v>
      </c>
      <c r="T101" s="45">
        <v>1056</v>
      </c>
      <c r="U101" s="45">
        <v>223</v>
      </c>
      <c r="V101" s="45">
        <v>1279</v>
      </c>
      <c r="W101" s="45">
        <v>189</v>
      </c>
      <c r="X101" s="45">
        <v>958</v>
      </c>
      <c r="Y101" s="45">
        <v>223</v>
      </c>
      <c r="Z101" s="45">
        <v>1181</v>
      </c>
      <c r="AA101" s="45">
        <v>174</v>
      </c>
      <c r="AB101" s="45">
        <v>958</v>
      </c>
      <c r="AC101" s="45">
        <v>238</v>
      </c>
      <c r="AD101" s="45">
        <v>1196</v>
      </c>
      <c r="AE101" s="45">
        <v>159</v>
      </c>
      <c r="AF101" s="45">
        <v>1001</v>
      </c>
      <c r="AG101" s="45">
        <v>210</v>
      </c>
      <c r="AH101" s="45">
        <v>1211</v>
      </c>
      <c r="AI101" s="45">
        <v>409</v>
      </c>
      <c r="AJ101" s="45">
        <v>716</v>
      </c>
      <c r="AK101" s="45">
        <v>245</v>
      </c>
      <c r="AL101" s="45">
        <v>961</v>
      </c>
      <c r="AM101" s="45">
        <v>486</v>
      </c>
      <c r="AN101" s="45">
        <v>718</v>
      </c>
      <c r="AO101" s="45">
        <v>166</v>
      </c>
      <c r="AP101" s="45">
        <v>884</v>
      </c>
      <c r="AQ101" s="45">
        <v>448</v>
      </c>
      <c r="AR101" s="45">
        <v>783</v>
      </c>
      <c r="AS101" s="45">
        <v>139</v>
      </c>
      <c r="AT101" s="45">
        <v>922</v>
      </c>
      <c r="AU101" s="45">
        <v>284</v>
      </c>
      <c r="AV101" s="45">
        <v>970</v>
      </c>
      <c r="AW101" s="45">
        <v>116</v>
      </c>
      <c r="AX101" s="45">
        <v>1086</v>
      </c>
      <c r="AY101" s="45">
        <v>167</v>
      </c>
      <c r="AZ101" s="45">
        <v>1062</v>
      </c>
      <c r="BA101" s="45">
        <v>141</v>
      </c>
      <c r="BB101" s="45">
        <v>1203</v>
      </c>
      <c r="BC101" s="45">
        <v>174</v>
      </c>
      <c r="BD101" s="45">
        <v>1085</v>
      </c>
      <c r="BE101" s="45">
        <v>111</v>
      </c>
      <c r="BF101" s="45">
        <v>1196</v>
      </c>
      <c r="BG101" s="45">
        <v>146</v>
      </c>
      <c r="BH101" s="45">
        <v>1148</v>
      </c>
      <c r="BI101" s="45">
        <v>76</v>
      </c>
      <c r="BJ101" s="45">
        <v>1224</v>
      </c>
      <c r="BK101" s="45">
        <v>83</v>
      </c>
      <c r="BL101" s="45">
        <v>1056</v>
      </c>
      <c r="BM101" s="45">
        <v>231</v>
      </c>
      <c r="BN101" s="45">
        <v>1287</v>
      </c>
      <c r="BO101" s="45">
        <v>115</v>
      </c>
      <c r="BP101" s="45">
        <v>1062</v>
      </c>
      <c r="BQ101" s="45">
        <v>193</v>
      </c>
      <c r="BR101" s="45">
        <v>1255</v>
      </c>
    </row>
    <row r="102" spans="1:70" x14ac:dyDescent="0.2">
      <c r="A102" s="37">
        <v>850</v>
      </c>
      <c r="B102" t="s">
        <v>171</v>
      </c>
      <c r="C102" s="45">
        <v>670</v>
      </c>
      <c r="D102" s="45">
        <v>4746</v>
      </c>
      <c r="E102" s="45">
        <v>1943</v>
      </c>
      <c r="F102" s="45">
        <v>6689</v>
      </c>
      <c r="G102" s="45">
        <v>717</v>
      </c>
      <c r="H102" s="45">
        <v>4794</v>
      </c>
      <c r="I102" s="45">
        <v>1848</v>
      </c>
      <c r="J102" s="45">
        <v>6642</v>
      </c>
      <c r="K102" s="45">
        <v>865</v>
      </c>
      <c r="L102" s="45">
        <v>4940</v>
      </c>
      <c r="M102" s="45">
        <v>1554</v>
      </c>
      <c r="N102" s="45">
        <v>6494</v>
      </c>
      <c r="O102" s="45">
        <v>395</v>
      </c>
      <c r="P102" s="45">
        <v>5253</v>
      </c>
      <c r="Q102" s="45">
        <v>1711</v>
      </c>
      <c r="R102" s="45">
        <v>6964</v>
      </c>
      <c r="S102" s="45">
        <v>335</v>
      </c>
      <c r="T102" s="45">
        <v>5435</v>
      </c>
      <c r="U102" s="45">
        <v>1589</v>
      </c>
      <c r="V102" s="45">
        <v>7024</v>
      </c>
      <c r="W102" s="45">
        <v>585</v>
      </c>
      <c r="X102" s="45">
        <v>5231</v>
      </c>
      <c r="Y102" s="45">
        <v>1543</v>
      </c>
      <c r="Z102" s="45">
        <v>6774</v>
      </c>
      <c r="AA102" s="45">
        <v>544</v>
      </c>
      <c r="AB102" s="45">
        <v>5342</v>
      </c>
      <c r="AC102" s="45">
        <v>1473</v>
      </c>
      <c r="AD102" s="45">
        <v>6815</v>
      </c>
      <c r="AE102" s="45">
        <v>521</v>
      </c>
      <c r="AF102" s="45">
        <v>5456</v>
      </c>
      <c r="AG102" s="45">
        <v>1382</v>
      </c>
      <c r="AH102" s="45">
        <v>6838</v>
      </c>
      <c r="AI102" s="45">
        <v>1255</v>
      </c>
      <c r="AJ102" s="45">
        <v>4024</v>
      </c>
      <c r="AK102" s="45">
        <v>2080</v>
      </c>
      <c r="AL102" s="45">
        <v>6104</v>
      </c>
      <c r="AM102" s="45">
        <v>1694</v>
      </c>
      <c r="AN102" s="45">
        <v>4084</v>
      </c>
      <c r="AO102" s="45">
        <v>1581</v>
      </c>
      <c r="AP102" s="45">
        <v>5665</v>
      </c>
      <c r="AQ102" s="45">
        <v>1498</v>
      </c>
      <c r="AR102" s="45">
        <v>4623</v>
      </c>
      <c r="AS102" s="45">
        <v>1238</v>
      </c>
      <c r="AT102" s="45">
        <v>5861</v>
      </c>
      <c r="AU102" s="45">
        <v>1055</v>
      </c>
      <c r="AV102" s="45">
        <v>5246</v>
      </c>
      <c r="AW102" s="45">
        <v>1058</v>
      </c>
      <c r="AX102" s="45">
        <v>6304</v>
      </c>
      <c r="AY102" s="45">
        <v>637</v>
      </c>
      <c r="AZ102" s="45">
        <v>5732</v>
      </c>
      <c r="BA102" s="45">
        <v>990</v>
      </c>
      <c r="BB102" s="45">
        <v>6722</v>
      </c>
      <c r="BC102" s="45">
        <v>718</v>
      </c>
      <c r="BD102" s="45">
        <v>5677</v>
      </c>
      <c r="BE102" s="45">
        <v>964</v>
      </c>
      <c r="BF102" s="45">
        <v>6641</v>
      </c>
      <c r="BG102" s="45">
        <v>559</v>
      </c>
      <c r="BH102" s="45">
        <v>6163</v>
      </c>
      <c r="BI102" s="45">
        <v>637</v>
      </c>
      <c r="BJ102" s="45">
        <v>6800</v>
      </c>
      <c r="BK102" s="45">
        <v>341</v>
      </c>
      <c r="BL102" s="45">
        <v>5517</v>
      </c>
      <c r="BM102" s="45">
        <v>1501</v>
      </c>
      <c r="BN102" s="45">
        <v>7018</v>
      </c>
      <c r="BO102" s="45">
        <v>399</v>
      </c>
      <c r="BP102" s="45">
        <v>5604</v>
      </c>
      <c r="BQ102" s="45">
        <v>1356</v>
      </c>
      <c r="BR102" s="45">
        <v>6960</v>
      </c>
    </row>
    <row r="103" spans="1:70" x14ac:dyDescent="0.2">
      <c r="A103" s="37">
        <v>851</v>
      </c>
      <c r="B103" t="s">
        <v>177</v>
      </c>
      <c r="C103" s="45">
        <v>121</v>
      </c>
      <c r="D103" s="45">
        <v>763</v>
      </c>
      <c r="E103" s="45">
        <v>280</v>
      </c>
      <c r="F103" s="45">
        <v>1043</v>
      </c>
      <c r="G103" s="45">
        <v>122</v>
      </c>
      <c r="H103" s="45">
        <v>758</v>
      </c>
      <c r="I103" s="45">
        <v>284</v>
      </c>
      <c r="J103" s="45">
        <v>1042</v>
      </c>
      <c r="K103" s="45">
        <v>143</v>
      </c>
      <c r="L103" s="45">
        <v>811</v>
      </c>
      <c r="M103" s="45">
        <v>210</v>
      </c>
      <c r="N103" s="45">
        <v>1021</v>
      </c>
      <c r="O103" s="45">
        <v>61</v>
      </c>
      <c r="P103" s="45">
        <v>836</v>
      </c>
      <c r="Q103" s="45">
        <v>267</v>
      </c>
      <c r="R103" s="45">
        <v>1103</v>
      </c>
      <c r="S103" s="45">
        <v>58</v>
      </c>
      <c r="T103" s="45">
        <v>810</v>
      </c>
      <c r="U103" s="45">
        <v>296</v>
      </c>
      <c r="V103" s="45">
        <v>1106</v>
      </c>
      <c r="W103" s="45">
        <v>98</v>
      </c>
      <c r="X103" s="45">
        <v>803</v>
      </c>
      <c r="Y103" s="45">
        <v>263</v>
      </c>
      <c r="Z103" s="45">
        <v>1066</v>
      </c>
      <c r="AA103" s="45">
        <v>84</v>
      </c>
      <c r="AB103" s="45">
        <v>805</v>
      </c>
      <c r="AC103" s="45">
        <v>275</v>
      </c>
      <c r="AD103" s="45">
        <v>1080</v>
      </c>
      <c r="AE103" s="45">
        <v>68</v>
      </c>
      <c r="AF103" s="45">
        <v>798</v>
      </c>
      <c r="AG103" s="45">
        <v>298</v>
      </c>
      <c r="AH103" s="45">
        <v>1096</v>
      </c>
      <c r="AI103" s="45">
        <v>228</v>
      </c>
      <c r="AJ103" s="45">
        <v>653</v>
      </c>
      <c r="AK103" s="45">
        <v>283</v>
      </c>
      <c r="AL103" s="45">
        <v>936</v>
      </c>
      <c r="AM103" s="45">
        <v>283</v>
      </c>
      <c r="AN103" s="45">
        <v>703</v>
      </c>
      <c r="AO103" s="45">
        <v>178</v>
      </c>
      <c r="AP103" s="45">
        <v>881</v>
      </c>
      <c r="AQ103" s="45">
        <v>219</v>
      </c>
      <c r="AR103" s="45">
        <v>782</v>
      </c>
      <c r="AS103" s="45">
        <v>163</v>
      </c>
      <c r="AT103" s="45">
        <v>945</v>
      </c>
      <c r="AU103" s="45">
        <v>187</v>
      </c>
      <c r="AV103" s="45">
        <v>826</v>
      </c>
      <c r="AW103" s="45">
        <v>151</v>
      </c>
      <c r="AX103" s="45">
        <v>977</v>
      </c>
      <c r="AY103" s="45">
        <v>104</v>
      </c>
      <c r="AZ103" s="45">
        <v>878</v>
      </c>
      <c r="BA103" s="45">
        <v>182</v>
      </c>
      <c r="BB103" s="45">
        <v>1060</v>
      </c>
      <c r="BC103" s="45">
        <v>125</v>
      </c>
      <c r="BD103" s="45">
        <v>886</v>
      </c>
      <c r="BE103" s="45">
        <v>153</v>
      </c>
      <c r="BF103" s="45">
        <v>1039</v>
      </c>
      <c r="BG103" s="45">
        <v>84</v>
      </c>
      <c r="BH103" s="45">
        <v>969</v>
      </c>
      <c r="BI103" s="45">
        <v>111</v>
      </c>
      <c r="BJ103" s="45">
        <v>1080</v>
      </c>
      <c r="BK103" s="45">
        <v>60</v>
      </c>
      <c r="BL103" s="45">
        <v>856</v>
      </c>
      <c r="BM103" s="45">
        <v>248</v>
      </c>
      <c r="BN103" s="45">
        <v>1104</v>
      </c>
      <c r="BO103" s="45">
        <v>69</v>
      </c>
      <c r="BP103" s="45">
        <v>886</v>
      </c>
      <c r="BQ103" s="45">
        <v>209</v>
      </c>
      <c r="BR103" s="45">
        <v>1095</v>
      </c>
    </row>
    <row r="104" spans="1:70" x14ac:dyDescent="0.2">
      <c r="A104" s="37">
        <v>852</v>
      </c>
      <c r="B104" t="s">
        <v>179</v>
      </c>
      <c r="C104" s="45">
        <v>187</v>
      </c>
      <c r="D104" s="45">
        <v>816</v>
      </c>
      <c r="E104" s="45">
        <v>415</v>
      </c>
      <c r="F104" s="45">
        <v>1231</v>
      </c>
      <c r="G104" s="45">
        <v>196</v>
      </c>
      <c r="H104" s="45">
        <v>833</v>
      </c>
      <c r="I104" s="45">
        <v>389</v>
      </c>
      <c r="J104" s="45">
        <v>1222</v>
      </c>
      <c r="K104" s="45">
        <v>259</v>
      </c>
      <c r="L104" s="45">
        <v>858</v>
      </c>
      <c r="M104" s="45">
        <v>301</v>
      </c>
      <c r="N104" s="45">
        <v>1159</v>
      </c>
      <c r="O104" s="45">
        <v>105</v>
      </c>
      <c r="P104" s="45">
        <v>974</v>
      </c>
      <c r="Q104" s="45">
        <v>339</v>
      </c>
      <c r="R104" s="45">
        <v>1313</v>
      </c>
      <c r="S104" s="45">
        <v>103</v>
      </c>
      <c r="T104" s="45">
        <v>985</v>
      </c>
      <c r="U104" s="45">
        <v>330</v>
      </c>
      <c r="V104" s="45">
        <v>1315</v>
      </c>
      <c r="W104" s="45">
        <v>162</v>
      </c>
      <c r="X104" s="45">
        <v>928</v>
      </c>
      <c r="Y104" s="45">
        <v>328</v>
      </c>
      <c r="Z104" s="45">
        <v>1256</v>
      </c>
      <c r="AA104" s="45">
        <v>144</v>
      </c>
      <c r="AB104" s="45">
        <v>974</v>
      </c>
      <c r="AC104" s="45">
        <v>300</v>
      </c>
      <c r="AD104" s="45">
        <v>1274</v>
      </c>
      <c r="AE104" s="45">
        <v>138</v>
      </c>
      <c r="AF104" s="45">
        <v>1010</v>
      </c>
      <c r="AG104" s="45">
        <v>270</v>
      </c>
      <c r="AH104" s="45">
        <v>1280</v>
      </c>
      <c r="AI104" s="45">
        <v>337</v>
      </c>
      <c r="AJ104" s="45">
        <v>732</v>
      </c>
      <c r="AK104" s="45">
        <v>349</v>
      </c>
      <c r="AL104" s="45">
        <v>1081</v>
      </c>
      <c r="AM104" s="45">
        <v>478</v>
      </c>
      <c r="AN104" s="45">
        <v>783</v>
      </c>
      <c r="AO104" s="45">
        <v>157</v>
      </c>
      <c r="AP104" s="45">
        <v>940</v>
      </c>
      <c r="AQ104" s="45">
        <v>323</v>
      </c>
      <c r="AR104" s="45">
        <v>886</v>
      </c>
      <c r="AS104" s="45">
        <v>209</v>
      </c>
      <c r="AT104" s="45">
        <v>1095</v>
      </c>
      <c r="AU104" s="45">
        <v>268</v>
      </c>
      <c r="AV104" s="45">
        <v>941</v>
      </c>
      <c r="AW104" s="45">
        <v>209</v>
      </c>
      <c r="AX104" s="45">
        <v>1150</v>
      </c>
      <c r="AY104" s="45">
        <v>200</v>
      </c>
      <c r="AZ104" s="45">
        <v>1035</v>
      </c>
      <c r="BA104" s="45">
        <v>183</v>
      </c>
      <c r="BB104" s="45">
        <v>1218</v>
      </c>
      <c r="BC104" s="45">
        <v>229</v>
      </c>
      <c r="BD104" s="45">
        <v>1018</v>
      </c>
      <c r="BE104" s="45">
        <v>171</v>
      </c>
      <c r="BF104" s="45">
        <v>1189</v>
      </c>
      <c r="BG104" s="45">
        <v>129</v>
      </c>
      <c r="BH104" s="45">
        <v>1170</v>
      </c>
      <c r="BI104" s="45">
        <v>119</v>
      </c>
      <c r="BJ104" s="45">
        <v>1289</v>
      </c>
      <c r="BK104" s="45">
        <v>101</v>
      </c>
      <c r="BL104" s="45">
        <v>1024</v>
      </c>
      <c r="BM104" s="45">
        <v>293</v>
      </c>
      <c r="BN104" s="45">
        <v>1317</v>
      </c>
      <c r="BO104" s="45">
        <v>137</v>
      </c>
      <c r="BP104" s="45">
        <v>1023</v>
      </c>
      <c r="BQ104" s="45">
        <v>258</v>
      </c>
      <c r="BR104" s="45">
        <v>1281</v>
      </c>
    </row>
    <row r="105" spans="1:70" x14ac:dyDescent="0.2">
      <c r="A105" s="37">
        <v>855</v>
      </c>
      <c r="B105" t="s">
        <v>97</v>
      </c>
      <c r="C105" s="45">
        <v>518</v>
      </c>
      <c r="D105" s="45">
        <v>2309</v>
      </c>
      <c r="E105" s="45">
        <v>771</v>
      </c>
      <c r="F105" s="45">
        <v>3080</v>
      </c>
      <c r="G105" s="45">
        <v>539</v>
      </c>
      <c r="H105" s="45">
        <v>2357</v>
      </c>
      <c r="I105" s="45">
        <v>702</v>
      </c>
      <c r="J105" s="45">
        <v>3059</v>
      </c>
      <c r="K105" s="45">
        <v>648</v>
      </c>
      <c r="L105" s="45">
        <v>2422</v>
      </c>
      <c r="M105" s="45">
        <v>528</v>
      </c>
      <c r="N105" s="45">
        <v>2950</v>
      </c>
      <c r="O105" s="45">
        <v>297</v>
      </c>
      <c r="P105" s="45">
        <v>2686</v>
      </c>
      <c r="Q105" s="45">
        <v>615</v>
      </c>
      <c r="R105" s="45">
        <v>3301</v>
      </c>
      <c r="S105" s="45">
        <v>235</v>
      </c>
      <c r="T105" s="45">
        <v>2824</v>
      </c>
      <c r="U105" s="45">
        <v>539</v>
      </c>
      <c r="V105" s="45">
        <v>3363</v>
      </c>
      <c r="W105" s="45">
        <v>489</v>
      </c>
      <c r="X105" s="45">
        <v>2587</v>
      </c>
      <c r="Y105" s="45">
        <v>522</v>
      </c>
      <c r="Z105" s="45">
        <v>3109</v>
      </c>
      <c r="AA105" s="45">
        <v>395</v>
      </c>
      <c r="AB105" s="45">
        <v>2695</v>
      </c>
      <c r="AC105" s="45">
        <v>508</v>
      </c>
      <c r="AD105" s="45">
        <v>3203</v>
      </c>
      <c r="AE105" s="45">
        <v>406</v>
      </c>
      <c r="AF105" s="45">
        <v>2720</v>
      </c>
      <c r="AG105" s="45">
        <v>472</v>
      </c>
      <c r="AH105" s="45">
        <v>3192</v>
      </c>
      <c r="AI105" s="45">
        <v>916</v>
      </c>
      <c r="AJ105" s="45">
        <v>1993</v>
      </c>
      <c r="AK105" s="45">
        <v>689</v>
      </c>
      <c r="AL105" s="45">
        <v>2682</v>
      </c>
      <c r="AM105" s="45">
        <v>1217</v>
      </c>
      <c r="AN105" s="45">
        <v>1947</v>
      </c>
      <c r="AO105" s="45">
        <v>434</v>
      </c>
      <c r="AP105" s="45">
        <v>2381</v>
      </c>
      <c r="AQ105" s="45">
        <v>1195</v>
      </c>
      <c r="AR105" s="45">
        <v>2091</v>
      </c>
      <c r="AS105" s="45">
        <v>312</v>
      </c>
      <c r="AT105" s="45">
        <v>2403</v>
      </c>
      <c r="AU105" s="45">
        <v>814</v>
      </c>
      <c r="AV105" s="45">
        <v>2490</v>
      </c>
      <c r="AW105" s="45">
        <v>294</v>
      </c>
      <c r="AX105" s="45">
        <v>2784</v>
      </c>
      <c r="AY105" s="45">
        <v>540</v>
      </c>
      <c r="AZ105" s="45">
        <v>2824</v>
      </c>
      <c r="BA105" s="45">
        <v>234</v>
      </c>
      <c r="BB105" s="45">
        <v>3058</v>
      </c>
      <c r="BC105" s="45">
        <v>573</v>
      </c>
      <c r="BD105" s="45">
        <v>2763</v>
      </c>
      <c r="BE105" s="45">
        <v>262</v>
      </c>
      <c r="BF105" s="45">
        <v>3025</v>
      </c>
      <c r="BG105" s="45">
        <v>443</v>
      </c>
      <c r="BH105" s="45">
        <v>3009</v>
      </c>
      <c r="BI105" s="45">
        <v>146</v>
      </c>
      <c r="BJ105" s="45">
        <v>3155</v>
      </c>
      <c r="BK105" s="45">
        <v>322</v>
      </c>
      <c r="BL105" s="45">
        <v>2814</v>
      </c>
      <c r="BM105" s="45">
        <v>462</v>
      </c>
      <c r="BN105" s="45">
        <v>3276</v>
      </c>
      <c r="BO105" s="45">
        <v>358</v>
      </c>
      <c r="BP105" s="45">
        <v>2821</v>
      </c>
      <c r="BQ105" s="45">
        <v>419</v>
      </c>
      <c r="BR105" s="45">
        <v>3240</v>
      </c>
    </row>
    <row r="106" spans="1:70" x14ac:dyDescent="0.2">
      <c r="A106" s="37">
        <v>856</v>
      </c>
      <c r="B106" t="s">
        <v>96</v>
      </c>
      <c r="C106" s="45">
        <v>630</v>
      </c>
      <c r="D106" s="45">
        <v>1262</v>
      </c>
      <c r="E106" s="45">
        <v>223</v>
      </c>
      <c r="F106" s="45">
        <v>1485</v>
      </c>
      <c r="G106" s="45">
        <v>668</v>
      </c>
      <c r="H106" s="45">
        <v>1262</v>
      </c>
      <c r="I106" s="45">
        <v>185</v>
      </c>
      <c r="J106" s="45">
        <v>1447</v>
      </c>
      <c r="K106" s="45">
        <v>762</v>
      </c>
      <c r="L106" s="45">
        <v>1241</v>
      </c>
      <c r="M106" s="45">
        <v>112</v>
      </c>
      <c r="N106" s="45">
        <v>1353</v>
      </c>
      <c r="O106" s="45">
        <v>453</v>
      </c>
      <c r="P106" s="45">
        <v>1534</v>
      </c>
      <c r="Q106" s="45">
        <v>128</v>
      </c>
      <c r="R106" s="45">
        <v>1662</v>
      </c>
      <c r="S106" s="45">
        <v>549</v>
      </c>
      <c r="T106" s="45">
        <v>1399</v>
      </c>
      <c r="U106" s="45">
        <v>167</v>
      </c>
      <c r="V106" s="45">
        <v>1566</v>
      </c>
      <c r="W106" s="45">
        <v>621</v>
      </c>
      <c r="X106" s="45">
        <v>1384</v>
      </c>
      <c r="Y106" s="45">
        <v>110</v>
      </c>
      <c r="Z106" s="45">
        <v>1494</v>
      </c>
      <c r="AA106" s="45">
        <v>596</v>
      </c>
      <c r="AB106" s="45">
        <v>1432</v>
      </c>
      <c r="AC106" s="45">
        <v>87</v>
      </c>
      <c r="AD106" s="45">
        <v>1519</v>
      </c>
      <c r="AE106" s="45">
        <v>525</v>
      </c>
      <c r="AF106" s="45">
        <v>1506</v>
      </c>
      <c r="AG106" s="45">
        <v>84</v>
      </c>
      <c r="AH106" s="45">
        <v>1590</v>
      </c>
      <c r="AI106" s="45">
        <v>958</v>
      </c>
      <c r="AJ106" s="45">
        <v>1054</v>
      </c>
      <c r="AK106" s="45">
        <v>103</v>
      </c>
      <c r="AL106" s="45">
        <v>1157</v>
      </c>
      <c r="AM106" s="45">
        <v>1129</v>
      </c>
      <c r="AN106" s="45">
        <v>948</v>
      </c>
      <c r="AO106" s="45">
        <v>38</v>
      </c>
      <c r="AP106" s="45">
        <v>986</v>
      </c>
      <c r="AQ106" s="45">
        <v>1185</v>
      </c>
      <c r="AR106" s="45">
        <v>917</v>
      </c>
      <c r="AS106" s="45">
        <v>13</v>
      </c>
      <c r="AT106" s="45">
        <v>930</v>
      </c>
      <c r="AU106" s="45">
        <v>1110</v>
      </c>
      <c r="AV106" s="45">
        <v>1000</v>
      </c>
      <c r="AW106" s="45">
        <v>5</v>
      </c>
      <c r="AX106" s="45">
        <v>1005</v>
      </c>
      <c r="AY106" s="45">
        <v>841</v>
      </c>
      <c r="AZ106" s="45">
        <v>1230</v>
      </c>
      <c r="BA106" s="45">
        <v>44</v>
      </c>
      <c r="BB106" s="45">
        <v>1274</v>
      </c>
      <c r="BC106" s="45">
        <v>939</v>
      </c>
      <c r="BD106" s="45">
        <v>1145</v>
      </c>
      <c r="BE106" s="45">
        <v>31</v>
      </c>
      <c r="BF106" s="45">
        <v>1176</v>
      </c>
      <c r="BG106" s="45">
        <v>638</v>
      </c>
      <c r="BH106" s="45">
        <v>1430</v>
      </c>
      <c r="BI106" s="45">
        <v>47</v>
      </c>
      <c r="BJ106" s="45">
        <v>1477</v>
      </c>
      <c r="BK106" s="45">
        <v>619</v>
      </c>
      <c r="BL106" s="45">
        <v>1421</v>
      </c>
      <c r="BM106" s="45">
        <v>75</v>
      </c>
      <c r="BN106" s="45">
        <v>1496</v>
      </c>
      <c r="BO106" s="45">
        <v>800</v>
      </c>
      <c r="BP106" s="45">
        <v>1267</v>
      </c>
      <c r="BQ106" s="45">
        <v>48</v>
      </c>
      <c r="BR106" s="45">
        <v>1315</v>
      </c>
    </row>
    <row r="107" spans="1:70" x14ac:dyDescent="0.2">
      <c r="A107" s="37">
        <v>857</v>
      </c>
      <c r="B107" t="s">
        <v>102</v>
      </c>
      <c r="C107" s="45">
        <v>12</v>
      </c>
      <c r="D107" s="45">
        <v>119</v>
      </c>
      <c r="E107" s="45">
        <v>67</v>
      </c>
      <c r="F107" s="45">
        <v>186</v>
      </c>
      <c r="G107" s="45">
        <v>12</v>
      </c>
      <c r="H107" s="45">
        <v>117</v>
      </c>
      <c r="I107" s="45">
        <v>69</v>
      </c>
      <c r="J107" s="45">
        <v>186</v>
      </c>
      <c r="K107" s="45">
        <v>12</v>
      </c>
      <c r="L107" s="45">
        <v>138</v>
      </c>
      <c r="M107" s="45">
        <v>48</v>
      </c>
      <c r="N107" s="45">
        <v>186</v>
      </c>
      <c r="O107" s="45">
        <v>6</v>
      </c>
      <c r="P107" s="45">
        <v>137</v>
      </c>
      <c r="Q107" s="45">
        <v>55</v>
      </c>
      <c r="R107" s="45">
        <v>192</v>
      </c>
      <c r="S107" s="45">
        <v>4</v>
      </c>
      <c r="T107" s="45">
        <v>122</v>
      </c>
      <c r="U107" s="45">
        <v>72</v>
      </c>
      <c r="V107" s="45">
        <v>194</v>
      </c>
      <c r="W107" s="45">
        <v>10</v>
      </c>
      <c r="X107" s="45">
        <v>123</v>
      </c>
      <c r="Y107" s="45">
        <v>65</v>
      </c>
      <c r="Z107" s="45">
        <v>188</v>
      </c>
      <c r="AA107" s="45">
        <v>8</v>
      </c>
      <c r="AB107" s="45">
        <v>136</v>
      </c>
      <c r="AC107" s="45">
        <v>54</v>
      </c>
      <c r="AD107" s="45">
        <v>190</v>
      </c>
      <c r="AE107" s="45">
        <v>5</v>
      </c>
      <c r="AF107" s="45">
        <v>138</v>
      </c>
      <c r="AG107" s="45">
        <v>55</v>
      </c>
      <c r="AH107" s="45">
        <v>193</v>
      </c>
      <c r="AI107" s="45">
        <v>24</v>
      </c>
      <c r="AJ107" s="45">
        <v>117</v>
      </c>
      <c r="AK107" s="45">
        <v>57</v>
      </c>
      <c r="AL107" s="45">
        <v>174</v>
      </c>
      <c r="AM107" s="45">
        <v>40</v>
      </c>
      <c r="AN107" s="45">
        <v>111</v>
      </c>
      <c r="AO107" s="45">
        <v>47</v>
      </c>
      <c r="AP107" s="45">
        <v>158</v>
      </c>
      <c r="AQ107" s="45">
        <v>46</v>
      </c>
      <c r="AR107" s="45">
        <v>121</v>
      </c>
      <c r="AS107" s="45">
        <v>31</v>
      </c>
      <c r="AT107" s="45">
        <v>152</v>
      </c>
      <c r="AU107" s="45">
        <v>23</v>
      </c>
      <c r="AV107" s="45">
        <v>146</v>
      </c>
      <c r="AW107" s="45">
        <v>29</v>
      </c>
      <c r="AX107" s="45">
        <v>175</v>
      </c>
      <c r="AY107" s="45">
        <v>4</v>
      </c>
      <c r="AZ107" s="45">
        <v>143</v>
      </c>
      <c r="BA107" s="45">
        <v>51</v>
      </c>
      <c r="BB107" s="45">
        <v>194</v>
      </c>
      <c r="BC107" s="45">
        <v>8</v>
      </c>
      <c r="BD107" s="45">
        <v>157</v>
      </c>
      <c r="BE107" s="45">
        <v>33</v>
      </c>
      <c r="BF107" s="45">
        <v>190</v>
      </c>
      <c r="BG107" s="45">
        <v>6</v>
      </c>
      <c r="BH107" s="45">
        <v>175</v>
      </c>
      <c r="BI107" s="45">
        <v>17</v>
      </c>
      <c r="BJ107" s="45">
        <v>192</v>
      </c>
      <c r="BK107" s="45">
        <v>3</v>
      </c>
      <c r="BL107" s="45">
        <v>116</v>
      </c>
      <c r="BM107" s="45">
        <v>79</v>
      </c>
      <c r="BN107" s="45">
        <v>195</v>
      </c>
      <c r="BO107" s="45">
        <v>4</v>
      </c>
      <c r="BP107" s="45">
        <v>140</v>
      </c>
      <c r="BQ107" s="45">
        <v>54</v>
      </c>
      <c r="BR107" s="45">
        <v>194</v>
      </c>
    </row>
    <row r="108" spans="1:70" x14ac:dyDescent="0.2">
      <c r="A108" s="37">
        <v>860</v>
      </c>
      <c r="B108" t="s">
        <v>111</v>
      </c>
      <c r="C108" s="45">
        <v>554</v>
      </c>
      <c r="D108" s="45">
        <v>2569</v>
      </c>
      <c r="E108" s="45">
        <v>1561</v>
      </c>
      <c r="F108" s="45">
        <v>4130</v>
      </c>
      <c r="G108" s="45">
        <v>601</v>
      </c>
      <c r="H108" s="45">
        <v>2593</v>
      </c>
      <c r="I108" s="45">
        <v>1490</v>
      </c>
      <c r="J108" s="45">
        <v>4083</v>
      </c>
      <c r="K108" s="45">
        <v>698</v>
      </c>
      <c r="L108" s="45">
        <v>2829</v>
      </c>
      <c r="M108" s="45">
        <v>1157</v>
      </c>
      <c r="N108" s="45">
        <v>3986</v>
      </c>
      <c r="O108" s="45">
        <v>378</v>
      </c>
      <c r="P108" s="45">
        <v>2904</v>
      </c>
      <c r="Q108" s="45">
        <v>1402</v>
      </c>
      <c r="R108" s="45">
        <v>4306</v>
      </c>
      <c r="S108" s="45">
        <v>333</v>
      </c>
      <c r="T108" s="45">
        <v>2926</v>
      </c>
      <c r="U108" s="45">
        <v>1425</v>
      </c>
      <c r="V108" s="45">
        <v>4351</v>
      </c>
      <c r="W108" s="45">
        <v>512</v>
      </c>
      <c r="X108" s="45">
        <v>2842</v>
      </c>
      <c r="Y108" s="45">
        <v>1330</v>
      </c>
      <c r="Z108" s="45">
        <v>4172</v>
      </c>
      <c r="AA108" s="45">
        <v>516</v>
      </c>
      <c r="AB108" s="45">
        <v>2870</v>
      </c>
      <c r="AC108" s="45">
        <v>1298</v>
      </c>
      <c r="AD108" s="45">
        <v>4168</v>
      </c>
      <c r="AE108" s="45">
        <v>481</v>
      </c>
      <c r="AF108" s="45">
        <v>2955</v>
      </c>
      <c r="AG108" s="45">
        <v>1248</v>
      </c>
      <c r="AH108" s="45">
        <v>4203</v>
      </c>
      <c r="AI108" s="45">
        <v>964</v>
      </c>
      <c r="AJ108" s="45">
        <v>2426</v>
      </c>
      <c r="AK108" s="45">
        <v>1294</v>
      </c>
      <c r="AL108" s="45">
        <v>3720</v>
      </c>
      <c r="AM108" s="45">
        <v>1201</v>
      </c>
      <c r="AN108" s="45">
        <v>2428</v>
      </c>
      <c r="AO108" s="45">
        <v>1055</v>
      </c>
      <c r="AP108" s="45">
        <v>3483</v>
      </c>
      <c r="AQ108" s="45">
        <v>1202</v>
      </c>
      <c r="AR108" s="45">
        <v>2694</v>
      </c>
      <c r="AS108" s="45">
        <v>788</v>
      </c>
      <c r="AT108" s="45">
        <v>3482</v>
      </c>
      <c r="AU108" s="45">
        <v>930</v>
      </c>
      <c r="AV108" s="45">
        <v>2978</v>
      </c>
      <c r="AW108" s="45">
        <v>776</v>
      </c>
      <c r="AX108" s="45">
        <v>3754</v>
      </c>
      <c r="AY108" s="45">
        <v>599</v>
      </c>
      <c r="AZ108" s="45">
        <v>3326</v>
      </c>
      <c r="BA108" s="45">
        <v>759</v>
      </c>
      <c r="BB108" s="45">
        <v>4085</v>
      </c>
      <c r="BC108" s="45">
        <v>623</v>
      </c>
      <c r="BD108" s="45">
        <v>3343</v>
      </c>
      <c r="BE108" s="45">
        <v>718</v>
      </c>
      <c r="BF108" s="45">
        <v>4061</v>
      </c>
      <c r="BG108" s="45">
        <v>447</v>
      </c>
      <c r="BH108" s="45">
        <v>3667</v>
      </c>
      <c r="BI108" s="45">
        <v>570</v>
      </c>
      <c r="BJ108" s="45">
        <v>4237</v>
      </c>
      <c r="BK108" s="45">
        <v>433</v>
      </c>
      <c r="BL108" s="45">
        <v>3234</v>
      </c>
      <c r="BM108" s="45">
        <v>1017</v>
      </c>
      <c r="BN108" s="45">
        <v>4251</v>
      </c>
      <c r="BO108" s="45">
        <v>498</v>
      </c>
      <c r="BP108" s="45">
        <v>3319</v>
      </c>
      <c r="BQ108" s="45">
        <v>867</v>
      </c>
      <c r="BR108" s="45">
        <v>4186</v>
      </c>
    </row>
    <row r="109" spans="1:70" x14ac:dyDescent="0.2">
      <c r="A109" s="37">
        <v>861</v>
      </c>
      <c r="B109" t="s">
        <v>112</v>
      </c>
      <c r="C109" s="45">
        <v>274</v>
      </c>
      <c r="D109" s="45">
        <v>960</v>
      </c>
      <c r="E109" s="45">
        <v>430</v>
      </c>
      <c r="F109" s="45">
        <v>1390</v>
      </c>
      <c r="G109" s="45">
        <v>285</v>
      </c>
      <c r="H109" s="45">
        <v>973</v>
      </c>
      <c r="I109" s="45">
        <v>406</v>
      </c>
      <c r="J109" s="45">
        <v>1379</v>
      </c>
      <c r="K109" s="45">
        <v>324</v>
      </c>
      <c r="L109" s="45">
        <v>976</v>
      </c>
      <c r="M109" s="45">
        <v>364</v>
      </c>
      <c r="N109" s="45">
        <v>1340</v>
      </c>
      <c r="O109" s="45">
        <v>183</v>
      </c>
      <c r="P109" s="45">
        <v>1065</v>
      </c>
      <c r="Q109" s="45">
        <v>416</v>
      </c>
      <c r="R109" s="45">
        <v>1481</v>
      </c>
      <c r="S109" s="45">
        <v>180</v>
      </c>
      <c r="T109" s="45">
        <v>1088</v>
      </c>
      <c r="U109" s="45">
        <v>396</v>
      </c>
      <c r="V109" s="45">
        <v>1484</v>
      </c>
      <c r="W109" s="45">
        <v>229</v>
      </c>
      <c r="X109" s="45">
        <v>1049</v>
      </c>
      <c r="Y109" s="45">
        <v>386</v>
      </c>
      <c r="Z109" s="45">
        <v>1435</v>
      </c>
      <c r="AA109" s="45">
        <v>220</v>
      </c>
      <c r="AB109" s="45">
        <v>1066</v>
      </c>
      <c r="AC109" s="45">
        <v>378</v>
      </c>
      <c r="AD109" s="45">
        <v>1444</v>
      </c>
      <c r="AE109" s="45">
        <v>215</v>
      </c>
      <c r="AF109" s="45">
        <v>1066</v>
      </c>
      <c r="AG109" s="45">
        <v>383</v>
      </c>
      <c r="AH109" s="45">
        <v>1449</v>
      </c>
      <c r="AI109" s="45">
        <v>452</v>
      </c>
      <c r="AJ109" s="45">
        <v>790</v>
      </c>
      <c r="AK109" s="45">
        <v>422</v>
      </c>
      <c r="AL109" s="45">
        <v>1212</v>
      </c>
      <c r="AM109" s="45">
        <v>523</v>
      </c>
      <c r="AN109" s="45">
        <v>758</v>
      </c>
      <c r="AO109" s="45">
        <v>383</v>
      </c>
      <c r="AP109" s="45">
        <v>1141</v>
      </c>
      <c r="AQ109" s="45">
        <v>472</v>
      </c>
      <c r="AR109" s="45">
        <v>900</v>
      </c>
      <c r="AS109" s="45">
        <v>292</v>
      </c>
      <c r="AT109" s="45">
        <v>1192</v>
      </c>
      <c r="AU109" s="45">
        <v>410</v>
      </c>
      <c r="AV109" s="45">
        <v>1019</v>
      </c>
      <c r="AW109" s="45">
        <v>235</v>
      </c>
      <c r="AX109" s="45">
        <v>1254</v>
      </c>
      <c r="AY109" s="45">
        <v>334</v>
      </c>
      <c r="AZ109" s="45">
        <v>1132</v>
      </c>
      <c r="BA109" s="45">
        <v>198</v>
      </c>
      <c r="BB109" s="45">
        <v>1330</v>
      </c>
      <c r="BC109" s="45">
        <v>344</v>
      </c>
      <c r="BD109" s="45">
        <v>1112</v>
      </c>
      <c r="BE109" s="45">
        <v>208</v>
      </c>
      <c r="BF109" s="45">
        <v>1320</v>
      </c>
      <c r="BG109" s="45">
        <v>262</v>
      </c>
      <c r="BH109" s="45">
        <v>1267</v>
      </c>
      <c r="BI109" s="45">
        <v>135</v>
      </c>
      <c r="BJ109" s="45">
        <v>1402</v>
      </c>
      <c r="BK109" s="45">
        <v>253</v>
      </c>
      <c r="BL109" s="45">
        <v>1126</v>
      </c>
      <c r="BM109" s="45">
        <v>285</v>
      </c>
      <c r="BN109" s="45">
        <v>1411</v>
      </c>
      <c r="BO109" s="45">
        <v>280</v>
      </c>
      <c r="BP109" s="45">
        <v>1121</v>
      </c>
      <c r="BQ109" s="45">
        <v>263</v>
      </c>
      <c r="BR109" s="45">
        <v>1384</v>
      </c>
    </row>
    <row r="110" spans="1:70" x14ac:dyDescent="0.2">
      <c r="A110" s="37">
        <v>865</v>
      </c>
      <c r="B110" t="s">
        <v>201</v>
      </c>
      <c r="C110" s="45">
        <v>339</v>
      </c>
      <c r="D110" s="45">
        <v>1634</v>
      </c>
      <c r="E110" s="45">
        <v>640</v>
      </c>
      <c r="F110" s="45">
        <v>2274</v>
      </c>
      <c r="G110" s="45">
        <v>311</v>
      </c>
      <c r="H110" s="45">
        <v>1708</v>
      </c>
      <c r="I110" s="45">
        <v>594</v>
      </c>
      <c r="J110" s="45">
        <v>2302</v>
      </c>
      <c r="K110" s="45">
        <v>372</v>
      </c>
      <c r="L110" s="45">
        <v>1746</v>
      </c>
      <c r="M110" s="45">
        <v>495</v>
      </c>
      <c r="N110" s="45">
        <v>2241</v>
      </c>
      <c r="O110" s="45">
        <v>149</v>
      </c>
      <c r="P110" s="45">
        <v>1951</v>
      </c>
      <c r="Q110" s="45">
        <v>513</v>
      </c>
      <c r="R110" s="45">
        <v>2464</v>
      </c>
      <c r="S110" s="45">
        <v>151</v>
      </c>
      <c r="T110" s="45">
        <v>2005</v>
      </c>
      <c r="U110" s="45">
        <v>457</v>
      </c>
      <c r="V110" s="45">
        <v>2462</v>
      </c>
      <c r="W110" s="45">
        <v>254</v>
      </c>
      <c r="X110" s="45">
        <v>1881</v>
      </c>
      <c r="Y110" s="45">
        <v>478</v>
      </c>
      <c r="Z110" s="45">
        <v>2359</v>
      </c>
      <c r="AA110" s="45">
        <v>285</v>
      </c>
      <c r="AB110" s="45">
        <v>1905</v>
      </c>
      <c r="AC110" s="45">
        <v>423</v>
      </c>
      <c r="AD110" s="45">
        <v>2328</v>
      </c>
      <c r="AE110" s="45">
        <v>235</v>
      </c>
      <c r="AF110" s="45">
        <v>1964</v>
      </c>
      <c r="AG110" s="45">
        <v>414</v>
      </c>
      <c r="AH110" s="45">
        <v>2378</v>
      </c>
      <c r="AI110" s="45">
        <v>532</v>
      </c>
      <c r="AJ110" s="45">
        <v>1523</v>
      </c>
      <c r="AK110" s="45">
        <v>558</v>
      </c>
      <c r="AL110" s="45">
        <v>2081</v>
      </c>
      <c r="AM110" s="45">
        <v>744</v>
      </c>
      <c r="AN110" s="45">
        <v>1513</v>
      </c>
      <c r="AO110" s="45">
        <v>356</v>
      </c>
      <c r="AP110" s="45">
        <v>1869</v>
      </c>
      <c r="AQ110" s="45">
        <v>662</v>
      </c>
      <c r="AR110" s="45">
        <v>1695</v>
      </c>
      <c r="AS110" s="45">
        <v>256</v>
      </c>
      <c r="AT110" s="45">
        <v>1951</v>
      </c>
      <c r="AU110" s="45">
        <v>449</v>
      </c>
      <c r="AV110" s="45">
        <v>1922</v>
      </c>
      <c r="AW110" s="45">
        <v>242</v>
      </c>
      <c r="AX110" s="45">
        <v>2164</v>
      </c>
      <c r="AY110" s="45">
        <v>285</v>
      </c>
      <c r="AZ110" s="45">
        <v>2072</v>
      </c>
      <c r="BA110" s="45">
        <v>256</v>
      </c>
      <c r="BB110" s="45">
        <v>2328</v>
      </c>
      <c r="BC110" s="45">
        <v>286</v>
      </c>
      <c r="BD110" s="45">
        <v>2066</v>
      </c>
      <c r="BE110" s="45">
        <v>261</v>
      </c>
      <c r="BF110" s="45">
        <v>2327</v>
      </c>
      <c r="BG110" s="45">
        <v>216</v>
      </c>
      <c r="BH110" s="45">
        <v>2257</v>
      </c>
      <c r="BI110" s="45">
        <v>140</v>
      </c>
      <c r="BJ110" s="45">
        <v>2397</v>
      </c>
      <c r="BK110" s="45">
        <v>153</v>
      </c>
      <c r="BL110" s="45">
        <v>2025</v>
      </c>
      <c r="BM110" s="45">
        <v>435</v>
      </c>
      <c r="BN110" s="45">
        <v>2460</v>
      </c>
      <c r="BO110" s="45">
        <v>169</v>
      </c>
      <c r="BP110" s="45">
        <v>2070</v>
      </c>
      <c r="BQ110" s="45">
        <v>374</v>
      </c>
      <c r="BR110" s="45">
        <v>2444</v>
      </c>
    </row>
    <row r="111" spans="1:70" x14ac:dyDescent="0.2">
      <c r="A111" s="37">
        <v>866</v>
      </c>
      <c r="B111" t="s">
        <v>199</v>
      </c>
      <c r="C111" s="45">
        <v>136</v>
      </c>
      <c r="D111" s="45">
        <v>861</v>
      </c>
      <c r="E111" s="45">
        <v>445</v>
      </c>
      <c r="F111" s="45">
        <v>1306</v>
      </c>
      <c r="G111" s="45">
        <v>156</v>
      </c>
      <c r="H111" s="45">
        <v>898</v>
      </c>
      <c r="I111" s="45">
        <v>388</v>
      </c>
      <c r="J111" s="45">
        <v>1286</v>
      </c>
      <c r="K111" s="45">
        <v>195</v>
      </c>
      <c r="L111" s="45">
        <v>936</v>
      </c>
      <c r="M111" s="45">
        <v>311</v>
      </c>
      <c r="N111" s="45">
        <v>1247</v>
      </c>
      <c r="O111" s="45">
        <v>104</v>
      </c>
      <c r="P111" s="45">
        <v>963</v>
      </c>
      <c r="Q111" s="45">
        <v>375</v>
      </c>
      <c r="R111" s="45">
        <v>1338</v>
      </c>
      <c r="S111" s="45">
        <v>83</v>
      </c>
      <c r="T111" s="45">
        <v>974</v>
      </c>
      <c r="U111" s="45">
        <v>385</v>
      </c>
      <c r="V111" s="45">
        <v>1359</v>
      </c>
      <c r="W111" s="45">
        <v>139</v>
      </c>
      <c r="X111" s="45">
        <v>969</v>
      </c>
      <c r="Y111" s="45">
        <v>334</v>
      </c>
      <c r="Z111" s="45">
        <v>1303</v>
      </c>
      <c r="AA111" s="45">
        <v>110</v>
      </c>
      <c r="AB111" s="45">
        <v>994</v>
      </c>
      <c r="AC111" s="45">
        <v>338</v>
      </c>
      <c r="AD111" s="45">
        <v>1332</v>
      </c>
      <c r="AE111" s="45">
        <v>111</v>
      </c>
      <c r="AF111" s="45">
        <v>995</v>
      </c>
      <c r="AG111" s="45">
        <v>336</v>
      </c>
      <c r="AH111" s="45">
        <v>1331</v>
      </c>
      <c r="AI111" s="45">
        <v>294</v>
      </c>
      <c r="AJ111" s="45">
        <v>783</v>
      </c>
      <c r="AK111" s="45">
        <v>365</v>
      </c>
      <c r="AL111" s="45">
        <v>1148</v>
      </c>
      <c r="AM111" s="45">
        <v>376</v>
      </c>
      <c r="AN111" s="45">
        <v>807</v>
      </c>
      <c r="AO111" s="45">
        <v>259</v>
      </c>
      <c r="AP111" s="45">
        <v>1066</v>
      </c>
      <c r="AQ111" s="45">
        <v>331</v>
      </c>
      <c r="AR111" s="45">
        <v>885</v>
      </c>
      <c r="AS111" s="45">
        <v>226</v>
      </c>
      <c r="AT111" s="45">
        <v>1111</v>
      </c>
      <c r="AU111" s="45">
        <v>221</v>
      </c>
      <c r="AV111" s="45">
        <v>1004</v>
      </c>
      <c r="AW111" s="45">
        <v>217</v>
      </c>
      <c r="AX111" s="45">
        <v>1221</v>
      </c>
      <c r="AY111" s="45">
        <v>150</v>
      </c>
      <c r="AZ111" s="45">
        <v>1087</v>
      </c>
      <c r="BA111" s="45">
        <v>205</v>
      </c>
      <c r="BB111" s="45">
        <v>1292</v>
      </c>
      <c r="BC111" s="45">
        <v>149</v>
      </c>
      <c r="BD111" s="45">
        <v>1091</v>
      </c>
      <c r="BE111" s="45">
        <v>202</v>
      </c>
      <c r="BF111" s="45">
        <v>1293</v>
      </c>
      <c r="BG111" s="45">
        <v>105</v>
      </c>
      <c r="BH111" s="45">
        <v>1164</v>
      </c>
      <c r="BI111" s="45">
        <v>173</v>
      </c>
      <c r="BJ111" s="45">
        <v>1337</v>
      </c>
      <c r="BK111" s="45">
        <v>89</v>
      </c>
      <c r="BL111" s="45">
        <v>1056</v>
      </c>
      <c r="BM111" s="45">
        <v>297</v>
      </c>
      <c r="BN111" s="45">
        <v>1353</v>
      </c>
      <c r="BO111" s="45">
        <v>107</v>
      </c>
      <c r="BP111" s="45">
        <v>1065</v>
      </c>
      <c r="BQ111" s="45">
        <v>270</v>
      </c>
      <c r="BR111" s="45">
        <v>1335</v>
      </c>
    </row>
    <row r="112" spans="1:70" x14ac:dyDescent="0.2">
      <c r="A112" s="37">
        <v>867</v>
      </c>
      <c r="B112" t="s">
        <v>167</v>
      </c>
      <c r="C112" s="45">
        <v>92</v>
      </c>
      <c r="D112" s="45">
        <v>445</v>
      </c>
      <c r="E112" s="45">
        <v>218</v>
      </c>
      <c r="F112" s="45">
        <v>663</v>
      </c>
      <c r="G112" s="45">
        <v>65</v>
      </c>
      <c r="H112" s="45">
        <v>458</v>
      </c>
      <c r="I112" s="45">
        <v>232</v>
      </c>
      <c r="J112" s="45">
        <v>690</v>
      </c>
      <c r="K112" s="45">
        <v>87</v>
      </c>
      <c r="L112" s="45">
        <v>494</v>
      </c>
      <c r="M112" s="45">
        <v>174</v>
      </c>
      <c r="N112" s="45">
        <v>668</v>
      </c>
      <c r="O112" s="45">
        <v>35</v>
      </c>
      <c r="P112" s="45">
        <v>507</v>
      </c>
      <c r="Q112" s="45">
        <v>213</v>
      </c>
      <c r="R112" s="45">
        <v>720</v>
      </c>
      <c r="S112" s="45">
        <v>34</v>
      </c>
      <c r="T112" s="45">
        <v>565</v>
      </c>
      <c r="U112" s="45">
        <v>156</v>
      </c>
      <c r="V112" s="45">
        <v>721</v>
      </c>
      <c r="W112" s="45">
        <v>75</v>
      </c>
      <c r="X112" s="45">
        <v>538</v>
      </c>
      <c r="Y112" s="45">
        <v>142</v>
      </c>
      <c r="Z112" s="45">
        <v>680</v>
      </c>
      <c r="AA112" s="45">
        <v>56</v>
      </c>
      <c r="AB112" s="45">
        <v>525</v>
      </c>
      <c r="AC112" s="45">
        <v>174</v>
      </c>
      <c r="AD112" s="45">
        <v>699</v>
      </c>
      <c r="AE112" s="45">
        <v>55</v>
      </c>
      <c r="AF112" s="45">
        <v>553</v>
      </c>
      <c r="AG112" s="45">
        <v>147</v>
      </c>
      <c r="AH112" s="45">
        <v>700</v>
      </c>
      <c r="AI112" s="45">
        <v>110</v>
      </c>
      <c r="AJ112" s="45">
        <v>450</v>
      </c>
      <c r="AK112" s="45">
        <v>195</v>
      </c>
      <c r="AL112" s="45">
        <v>645</v>
      </c>
      <c r="AM112" s="45">
        <v>170</v>
      </c>
      <c r="AN112" s="45">
        <v>446</v>
      </c>
      <c r="AO112" s="45">
        <v>139</v>
      </c>
      <c r="AP112" s="45">
        <v>585</v>
      </c>
      <c r="AQ112" s="45">
        <v>135</v>
      </c>
      <c r="AR112" s="45">
        <v>498</v>
      </c>
      <c r="AS112" s="45">
        <v>122</v>
      </c>
      <c r="AT112" s="45">
        <v>620</v>
      </c>
      <c r="AU112" s="45">
        <v>96</v>
      </c>
      <c r="AV112" s="45">
        <v>554</v>
      </c>
      <c r="AW112" s="45">
        <v>105</v>
      </c>
      <c r="AX112" s="45">
        <v>659</v>
      </c>
      <c r="AY112" s="45">
        <v>65</v>
      </c>
      <c r="AZ112" s="45">
        <v>596</v>
      </c>
      <c r="BA112" s="45">
        <v>94</v>
      </c>
      <c r="BB112" s="45">
        <v>690</v>
      </c>
      <c r="BC112" s="45">
        <v>67</v>
      </c>
      <c r="BD112" s="45">
        <v>599</v>
      </c>
      <c r="BE112" s="45">
        <v>89</v>
      </c>
      <c r="BF112" s="45">
        <v>688</v>
      </c>
      <c r="BG112" s="45">
        <v>54</v>
      </c>
      <c r="BH112" s="45">
        <v>590</v>
      </c>
      <c r="BI112" s="45">
        <v>111</v>
      </c>
      <c r="BJ112" s="45">
        <v>701</v>
      </c>
      <c r="BK112" s="45">
        <v>35</v>
      </c>
      <c r="BL112" s="45">
        <v>598</v>
      </c>
      <c r="BM112" s="45">
        <v>122</v>
      </c>
      <c r="BN112" s="45">
        <v>720</v>
      </c>
      <c r="BO112" s="45">
        <v>41</v>
      </c>
      <c r="BP112" s="45">
        <v>580</v>
      </c>
      <c r="BQ112" s="45">
        <v>134</v>
      </c>
      <c r="BR112" s="45">
        <v>714</v>
      </c>
    </row>
    <row r="113" spans="1:70" x14ac:dyDescent="0.2">
      <c r="A113" s="37">
        <v>868</v>
      </c>
      <c r="B113" t="s">
        <v>183</v>
      </c>
      <c r="C113" s="45">
        <v>57</v>
      </c>
      <c r="D113" s="45">
        <v>501</v>
      </c>
      <c r="E113" s="45">
        <v>272</v>
      </c>
      <c r="F113" s="45">
        <v>773</v>
      </c>
      <c r="G113" s="45">
        <v>60</v>
      </c>
      <c r="H113" s="45">
        <v>488</v>
      </c>
      <c r="I113" s="45">
        <v>282</v>
      </c>
      <c r="J113" s="45">
        <v>770</v>
      </c>
      <c r="K113" s="45">
        <v>73</v>
      </c>
      <c r="L113" s="45">
        <v>525</v>
      </c>
      <c r="M113" s="45">
        <v>232</v>
      </c>
      <c r="N113" s="45">
        <v>757</v>
      </c>
      <c r="O113" s="45">
        <v>35</v>
      </c>
      <c r="P113" s="45">
        <v>517</v>
      </c>
      <c r="Q113" s="45">
        <v>278</v>
      </c>
      <c r="R113" s="45">
        <v>795</v>
      </c>
      <c r="S113" s="45">
        <v>34</v>
      </c>
      <c r="T113" s="45">
        <v>515</v>
      </c>
      <c r="U113" s="45">
        <v>281</v>
      </c>
      <c r="V113" s="45">
        <v>796</v>
      </c>
      <c r="W113" s="45">
        <v>45</v>
      </c>
      <c r="X113" s="45">
        <v>564</v>
      </c>
      <c r="Y113" s="45">
        <v>221</v>
      </c>
      <c r="Z113" s="45">
        <v>785</v>
      </c>
      <c r="AA113" s="45">
        <v>48</v>
      </c>
      <c r="AB113" s="45">
        <v>574</v>
      </c>
      <c r="AC113" s="45">
        <v>208</v>
      </c>
      <c r="AD113" s="45">
        <v>782</v>
      </c>
      <c r="AE113" s="45">
        <v>48</v>
      </c>
      <c r="AF113" s="45">
        <v>588</v>
      </c>
      <c r="AG113" s="45">
        <v>194</v>
      </c>
      <c r="AH113" s="45">
        <v>782</v>
      </c>
      <c r="AI113" s="45">
        <v>128</v>
      </c>
      <c r="AJ113" s="45">
        <v>464</v>
      </c>
      <c r="AK113" s="45">
        <v>238</v>
      </c>
      <c r="AL113" s="45">
        <v>702</v>
      </c>
      <c r="AM113" s="45">
        <v>197</v>
      </c>
      <c r="AN113" s="45">
        <v>464</v>
      </c>
      <c r="AO113" s="45">
        <v>169</v>
      </c>
      <c r="AP113" s="45">
        <v>633</v>
      </c>
      <c r="AQ113" s="45">
        <v>161</v>
      </c>
      <c r="AR113" s="45">
        <v>530</v>
      </c>
      <c r="AS113" s="45">
        <v>139</v>
      </c>
      <c r="AT113" s="45">
        <v>669</v>
      </c>
      <c r="AU113" s="45">
        <v>90</v>
      </c>
      <c r="AV113" s="45">
        <v>598</v>
      </c>
      <c r="AW113" s="45">
        <v>142</v>
      </c>
      <c r="AX113" s="45">
        <v>740</v>
      </c>
      <c r="AY113" s="45">
        <v>54</v>
      </c>
      <c r="AZ113" s="45">
        <v>628</v>
      </c>
      <c r="BA113" s="45">
        <v>148</v>
      </c>
      <c r="BB113" s="45">
        <v>776</v>
      </c>
      <c r="BC113" s="45">
        <v>54</v>
      </c>
      <c r="BD113" s="45">
        <v>648</v>
      </c>
      <c r="BE113" s="45">
        <v>128</v>
      </c>
      <c r="BF113" s="45">
        <v>776</v>
      </c>
      <c r="BG113" s="45">
        <v>44</v>
      </c>
      <c r="BH113" s="45">
        <v>692</v>
      </c>
      <c r="BI113" s="45">
        <v>94</v>
      </c>
      <c r="BJ113" s="45">
        <v>786</v>
      </c>
      <c r="BK113" s="45">
        <v>25</v>
      </c>
      <c r="BL113" s="45">
        <v>558</v>
      </c>
      <c r="BM113" s="45">
        <v>247</v>
      </c>
      <c r="BN113" s="45">
        <v>805</v>
      </c>
      <c r="BO113" s="45">
        <v>32</v>
      </c>
      <c r="BP113" s="45">
        <v>579</v>
      </c>
      <c r="BQ113" s="45">
        <v>219</v>
      </c>
      <c r="BR113" s="45">
        <v>798</v>
      </c>
    </row>
    <row r="114" spans="1:70" x14ac:dyDescent="0.2">
      <c r="A114" s="37">
        <v>869</v>
      </c>
      <c r="B114" t="s">
        <v>181</v>
      </c>
      <c r="C114" s="45">
        <v>73</v>
      </c>
      <c r="D114" s="45">
        <v>591</v>
      </c>
      <c r="E114" s="45">
        <v>301</v>
      </c>
      <c r="F114" s="45">
        <v>892</v>
      </c>
      <c r="G114" s="45">
        <v>82</v>
      </c>
      <c r="H114" s="45">
        <v>643</v>
      </c>
      <c r="I114" s="45">
        <v>240</v>
      </c>
      <c r="J114" s="45">
        <v>883</v>
      </c>
      <c r="K114" s="45">
        <v>95</v>
      </c>
      <c r="L114" s="45">
        <v>682</v>
      </c>
      <c r="M114" s="45">
        <v>188</v>
      </c>
      <c r="N114" s="45">
        <v>870</v>
      </c>
      <c r="O114" s="45">
        <v>58</v>
      </c>
      <c r="P114" s="45">
        <v>666</v>
      </c>
      <c r="Q114" s="45">
        <v>241</v>
      </c>
      <c r="R114" s="45">
        <v>907</v>
      </c>
      <c r="S114" s="45">
        <v>36</v>
      </c>
      <c r="T114" s="45">
        <v>719</v>
      </c>
      <c r="U114" s="45">
        <v>210</v>
      </c>
      <c r="V114" s="45">
        <v>929</v>
      </c>
      <c r="W114" s="45">
        <v>63</v>
      </c>
      <c r="X114" s="45">
        <v>694</v>
      </c>
      <c r="Y114" s="45">
        <v>208</v>
      </c>
      <c r="Z114" s="45">
        <v>902</v>
      </c>
      <c r="AA114" s="45">
        <v>67</v>
      </c>
      <c r="AB114" s="45">
        <v>725</v>
      </c>
      <c r="AC114" s="45">
        <v>173</v>
      </c>
      <c r="AD114" s="45">
        <v>898</v>
      </c>
      <c r="AE114" s="45">
        <v>55</v>
      </c>
      <c r="AF114" s="45">
        <v>717</v>
      </c>
      <c r="AG114" s="45">
        <v>193</v>
      </c>
      <c r="AH114" s="45">
        <v>910</v>
      </c>
      <c r="AI114" s="45">
        <v>130</v>
      </c>
      <c r="AJ114" s="45">
        <v>608</v>
      </c>
      <c r="AK114" s="45">
        <v>227</v>
      </c>
      <c r="AL114" s="45">
        <v>835</v>
      </c>
      <c r="AM114" s="45">
        <v>201</v>
      </c>
      <c r="AN114" s="45">
        <v>627</v>
      </c>
      <c r="AO114" s="45">
        <v>137</v>
      </c>
      <c r="AP114" s="45">
        <v>764</v>
      </c>
      <c r="AQ114" s="45">
        <v>194</v>
      </c>
      <c r="AR114" s="45">
        <v>627</v>
      </c>
      <c r="AS114" s="45">
        <v>144</v>
      </c>
      <c r="AT114" s="45">
        <v>771</v>
      </c>
      <c r="AU114" s="45">
        <v>105</v>
      </c>
      <c r="AV114" s="45">
        <v>724</v>
      </c>
      <c r="AW114" s="45">
        <v>136</v>
      </c>
      <c r="AX114" s="45">
        <v>860</v>
      </c>
      <c r="AY114" s="45">
        <v>79</v>
      </c>
      <c r="AZ114" s="45">
        <v>789</v>
      </c>
      <c r="BA114" s="45">
        <v>97</v>
      </c>
      <c r="BB114" s="45">
        <v>886</v>
      </c>
      <c r="BC114" s="45">
        <v>87</v>
      </c>
      <c r="BD114" s="45">
        <v>783</v>
      </c>
      <c r="BE114" s="45">
        <v>95</v>
      </c>
      <c r="BF114" s="45">
        <v>878</v>
      </c>
      <c r="BG114" s="45">
        <v>74</v>
      </c>
      <c r="BH114" s="45">
        <v>849</v>
      </c>
      <c r="BI114" s="45">
        <v>42</v>
      </c>
      <c r="BJ114" s="45">
        <v>891</v>
      </c>
      <c r="BK114" s="45">
        <v>44</v>
      </c>
      <c r="BL114" s="45">
        <v>730</v>
      </c>
      <c r="BM114" s="45">
        <v>191</v>
      </c>
      <c r="BN114" s="45">
        <v>921</v>
      </c>
      <c r="BO114" s="45">
        <v>57</v>
      </c>
      <c r="BP114" s="45">
        <v>762</v>
      </c>
      <c r="BQ114" s="45">
        <v>146</v>
      </c>
      <c r="BR114" s="45">
        <v>908</v>
      </c>
    </row>
    <row r="115" spans="1:70" x14ac:dyDescent="0.2">
      <c r="A115" s="37">
        <v>870</v>
      </c>
      <c r="B115" t="s">
        <v>29</v>
      </c>
      <c r="C115" s="45">
        <v>118</v>
      </c>
      <c r="D115" s="45">
        <v>600</v>
      </c>
      <c r="E115" s="45">
        <v>267</v>
      </c>
      <c r="F115" s="45">
        <v>867</v>
      </c>
      <c r="G115" s="45">
        <v>133</v>
      </c>
      <c r="H115" s="45">
        <v>586</v>
      </c>
      <c r="I115" s="45">
        <v>266</v>
      </c>
      <c r="J115" s="45">
        <v>852</v>
      </c>
      <c r="K115" s="45">
        <v>170</v>
      </c>
      <c r="L115" s="45">
        <v>603</v>
      </c>
      <c r="M115" s="45">
        <v>212</v>
      </c>
      <c r="N115" s="45">
        <v>815</v>
      </c>
      <c r="O115" s="45">
        <v>64</v>
      </c>
      <c r="P115" s="45">
        <v>673</v>
      </c>
      <c r="Q115" s="45">
        <v>248</v>
      </c>
      <c r="R115" s="45">
        <v>921</v>
      </c>
      <c r="S115" s="45">
        <v>63</v>
      </c>
      <c r="T115" s="45">
        <v>694</v>
      </c>
      <c r="U115" s="45">
        <v>228</v>
      </c>
      <c r="V115" s="45">
        <v>922</v>
      </c>
      <c r="W115" s="45">
        <v>94</v>
      </c>
      <c r="X115" s="45">
        <v>624</v>
      </c>
      <c r="Y115" s="45">
        <v>267</v>
      </c>
      <c r="Z115" s="45">
        <v>891</v>
      </c>
      <c r="AA115" s="45">
        <v>88</v>
      </c>
      <c r="AB115" s="45">
        <v>671</v>
      </c>
      <c r="AC115" s="45">
        <v>226</v>
      </c>
      <c r="AD115" s="45">
        <v>897</v>
      </c>
      <c r="AE115" s="45">
        <v>80</v>
      </c>
      <c r="AF115" s="45">
        <v>671</v>
      </c>
      <c r="AG115" s="45">
        <v>234</v>
      </c>
      <c r="AH115" s="45">
        <v>905</v>
      </c>
      <c r="AI115" s="45">
        <v>226</v>
      </c>
      <c r="AJ115" s="45">
        <v>539</v>
      </c>
      <c r="AK115" s="45">
        <v>220</v>
      </c>
      <c r="AL115" s="45">
        <v>759</v>
      </c>
      <c r="AM115" s="45">
        <v>298</v>
      </c>
      <c r="AN115" s="45">
        <v>533</v>
      </c>
      <c r="AO115" s="45">
        <v>154</v>
      </c>
      <c r="AP115" s="45">
        <v>687</v>
      </c>
      <c r="AQ115" s="45">
        <v>259</v>
      </c>
      <c r="AR115" s="45">
        <v>597</v>
      </c>
      <c r="AS115" s="45">
        <v>129</v>
      </c>
      <c r="AT115" s="45">
        <v>726</v>
      </c>
      <c r="AU115" s="45">
        <v>205</v>
      </c>
      <c r="AV115" s="45">
        <v>656</v>
      </c>
      <c r="AW115" s="45">
        <v>124</v>
      </c>
      <c r="AX115" s="45">
        <v>780</v>
      </c>
      <c r="AY115" s="45">
        <v>163</v>
      </c>
      <c r="AZ115" s="45">
        <v>683</v>
      </c>
      <c r="BA115" s="45">
        <v>139</v>
      </c>
      <c r="BB115" s="45">
        <v>822</v>
      </c>
      <c r="BC115" s="45">
        <v>184</v>
      </c>
      <c r="BD115" s="45">
        <v>681</v>
      </c>
      <c r="BE115" s="45">
        <v>120</v>
      </c>
      <c r="BF115" s="45">
        <v>801</v>
      </c>
      <c r="BG115" s="45">
        <v>115</v>
      </c>
      <c r="BH115" s="45">
        <v>784</v>
      </c>
      <c r="BI115" s="45">
        <v>86</v>
      </c>
      <c r="BJ115" s="45">
        <v>870</v>
      </c>
      <c r="BK115" s="45">
        <v>96</v>
      </c>
      <c r="BL115" s="45">
        <v>710</v>
      </c>
      <c r="BM115" s="45">
        <v>179</v>
      </c>
      <c r="BN115" s="45">
        <v>889</v>
      </c>
      <c r="BO115" s="45">
        <v>109</v>
      </c>
      <c r="BP115" s="45">
        <v>723</v>
      </c>
      <c r="BQ115" s="45">
        <v>153</v>
      </c>
      <c r="BR115" s="45">
        <v>876</v>
      </c>
    </row>
    <row r="116" spans="1:70" x14ac:dyDescent="0.2">
      <c r="A116" s="37">
        <v>871</v>
      </c>
      <c r="B116" t="s">
        <v>178</v>
      </c>
      <c r="C116" s="45">
        <v>178</v>
      </c>
      <c r="D116" s="45">
        <v>820</v>
      </c>
      <c r="E116" s="45">
        <v>168</v>
      </c>
      <c r="F116" s="45">
        <v>988</v>
      </c>
      <c r="G116" s="45">
        <v>188</v>
      </c>
      <c r="H116" s="45">
        <v>824</v>
      </c>
      <c r="I116" s="45">
        <v>154</v>
      </c>
      <c r="J116" s="45">
        <v>978</v>
      </c>
      <c r="K116" s="45">
        <v>225</v>
      </c>
      <c r="L116" s="45">
        <v>817</v>
      </c>
      <c r="M116" s="45">
        <v>124</v>
      </c>
      <c r="N116" s="45">
        <v>941</v>
      </c>
      <c r="O116" s="45">
        <v>73</v>
      </c>
      <c r="P116" s="45">
        <v>973</v>
      </c>
      <c r="Q116" s="45">
        <v>120</v>
      </c>
      <c r="R116" s="45">
        <v>1093</v>
      </c>
      <c r="S116" s="45">
        <v>88</v>
      </c>
      <c r="T116" s="45">
        <v>987</v>
      </c>
      <c r="U116" s="45">
        <v>91</v>
      </c>
      <c r="V116" s="45">
        <v>1078</v>
      </c>
      <c r="W116" s="45">
        <v>152</v>
      </c>
      <c r="X116" s="45">
        <v>906</v>
      </c>
      <c r="Y116" s="45">
        <v>108</v>
      </c>
      <c r="Z116" s="45">
        <v>1014</v>
      </c>
      <c r="AA116" s="45">
        <v>117</v>
      </c>
      <c r="AB116" s="45">
        <v>934</v>
      </c>
      <c r="AC116" s="45">
        <v>115</v>
      </c>
      <c r="AD116" s="45">
        <v>1049</v>
      </c>
      <c r="AE116" s="45">
        <v>106</v>
      </c>
      <c r="AF116" s="45">
        <v>939</v>
      </c>
      <c r="AG116" s="45">
        <v>121</v>
      </c>
      <c r="AH116" s="45">
        <v>1060</v>
      </c>
      <c r="AI116" s="45">
        <v>300</v>
      </c>
      <c r="AJ116" s="45">
        <v>691</v>
      </c>
      <c r="AK116" s="45">
        <v>175</v>
      </c>
      <c r="AL116" s="45">
        <v>866</v>
      </c>
      <c r="AM116" s="45">
        <v>411</v>
      </c>
      <c r="AN116" s="45">
        <v>646</v>
      </c>
      <c r="AO116" s="45">
        <v>109</v>
      </c>
      <c r="AP116" s="45">
        <v>755</v>
      </c>
      <c r="AQ116" s="45">
        <v>313</v>
      </c>
      <c r="AR116" s="45">
        <v>781</v>
      </c>
      <c r="AS116" s="45">
        <v>72</v>
      </c>
      <c r="AT116" s="45">
        <v>853</v>
      </c>
      <c r="AU116" s="45">
        <v>259</v>
      </c>
      <c r="AV116" s="45">
        <v>863</v>
      </c>
      <c r="AW116" s="45">
        <v>44</v>
      </c>
      <c r="AX116" s="45">
        <v>907</v>
      </c>
      <c r="AY116" s="45">
        <v>160</v>
      </c>
      <c r="AZ116" s="45">
        <v>938</v>
      </c>
      <c r="BA116" s="45">
        <v>68</v>
      </c>
      <c r="BB116" s="45">
        <v>1006</v>
      </c>
      <c r="BC116" s="45">
        <v>191</v>
      </c>
      <c r="BD116" s="45">
        <v>910</v>
      </c>
      <c r="BE116" s="45">
        <v>65</v>
      </c>
      <c r="BF116" s="45">
        <v>975</v>
      </c>
      <c r="BG116" s="45">
        <v>129</v>
      </c>
      <c r="BH116" s="45">
        <v>1000</v>
      </c>
      <c r="BI116" s="45">
        <v>37</v>
      </c>
      <c r="BJ116" s="45">
        <v>1037</v>
      </c>
      <c r="BK116" s="45">
        <v>115</v>
      </c>
      <c r="BL116" s="45">
        <v>952</v>
      </c>
      <c r="BM116" s="45">
        <v>99</v>
      </c>
      <c r="BN116" s="45">
        <v>1051</v>
      </c>
      <c r="BO116" s="45">
        <v>151</v>
      </c>
      <c r="BP116" s="45">
        <v>920</v>
      </c>
      <c r="BQ116" s="45">
        <v>95</v>
      </c>
      <c r="BR116" s="45">
        <v>1015</v>
      </c>
    </row>
    <row r="117" spans="1:70" x14ac:dyDescent="0.2">
      <c r="A117" s="37">
        <v>872</v>
      </c>
      <c r="B117" t="s">
        <v>184</v>
      </c>
      <c r="C117" s="45">
        <v>96</v>
      </c>
      <c r="D117" s="45">
        <v>683</v>
      </c>
      <c r="E117" s="45">
        <v>239</v>
      </c>
      <c r="F117" s="45">
        <v>922</v>
      </c>
      <c r="G117" s="45">
        <v>83</v>
      </c>
      <c r="H117" s="45">
        <v>732</v>
      </c>
      <c r="I117" s="45">
        <v>203</v>
      </c>
      <c r="J117" s="45">
        <v>935</v>
      </c>
      <c r="K117" s="45">
        <v>126</v>
      </c>
      <c r="L117" s="45">
        <v>758</v>
      </c>
      <c r="M117" s="45">
        <v>134</v>
      </c>
      <c r="N117" s="45">
        <v>892</v>
      </c>
      <c r="O117" s="45">
        <v>54</v>
      </c>
      <c r="P117" s="45">
        <v>806</v>
      </c>
      <c r="Q117" s="45">
        <v>158</v>
      </c>
      <c r="R117" s="45">
        <v>964</v>
      </c>
      <c r="S117" s="45">
        <v>44</v>
      </c>
      <c r="T117" s="45">
        <v>727</v>
      </c>
      <c r="U117" s="45">
        <v>247</v>
      </c>
      <c r="V117" s="45">
        <v>974</v>
      </c>
      <c r="W117" s="45">
        <v>88</v>
      </c>
      <c r="X117" s="45">
        <v>771</v>
      </c>
      <c r="Y117" s="45">
        <v>159</v>
      </c>
      <c r="Z117" s="45">
        <v>930</v>
      </c>
      <c r="AA117" s="45">
        <v>72</v>
      </c>
      <c r="AB117" s="45">
        <v>803</v>
      </c>
      <c r="AC117" s="45">
        <v>143</v>
      </c>
      <c r="AD117" s="45">
        <v>946</v>
      </c>
      <c r="AE117" s="45">
        <v>76</v>
      </c>
      <c r="AF117" s="45">
        <v>803</v>
      </c>
      <c r="AG117" s="45">
        <v>139</v>
      </c>
      <c r="AH117" s="45">
        <v>942</v>
      </c>
      <c r="AI117" s="45">
        <v>200</v>
      </c>
      <c r="AJ117" s="45">
        <v>646</v>
      </c>
      <c r="AK117" s="45">
        <v>172</v>
      </c>
      <c r="AL117" s="45">
        <v>818</v>
      </c>
      <c r="AM117" s="45">
        <v>316</v>
      </c>
      <c r="AN117" s="45">
        <v>567</v>
      </c>
      <c r="AO117" s="45">
        <v>135</v>
      </c>
      <c r="AP117" s="45">
        <v>702</v>
      </c>
      <c r="AQ117" s="45">
        <v>284</v>
      </c>
      <c r="AR117" s="45">
        <v>649</v>
      </c>
      <c r="AS117" s="45">
        <v>85</v>
      </c>
      <c r="AT117" s="45">
        <v>734</v>
      </c>
      <c r="AU117" s="45">
        <v>170</v>
      </c>
      <c r="AV117" s="45">
        <v>786</v>
      </c>
      <c r="AW117" s="45">
        <v>62</v>
      </c>
      <c r="AX117" s="45">
        <v>848</v>
      </c>
      <c r="AY117" s="45">
        <v>71</v>
      </c>
      <c r="AZ117" s="45">
        <v>831</v>
      </c>
      <c r="BA117" s="45">
        <v>116</v>
      </c>
      <c r="BB117" s="45">
        <v>947</v>
      </c>
      <c r="BC117" s="45">
        <v>104</v>
      </c>
      <c r="BD117" s="45">
        <v>846</v>
      </c>
      <c r="BE117" s="45">
        <v>68</v>
      </c>
      <c r="BF117" s="45">
        <v>914</v>
      </c>
      <c r="BG117" s="45">
        <v>62</v>
      </c>
      <c r="BH117" s="45">
        <v>871</v>
      </c>
      <c r="BI117" s="45">
        <v>85</v>
      </c>
      <c r="BJ117" s="45">
        <v>956</v>
      </c>
      <c r="BK117" s="45">
        <v>45</v>
      </c>
      <c r="BL117" s="45">
        <v>807</v>
      </c>
      <c r="BM117" s="45">
        <v>166</v>
      </c>
      <c r="BN117" s="45">
        <v>973</v>
      </c>
      <c r="BO117" s="45">
        <v>65</v>
      </c>
      <c r="BP117" s="45">
        <v>807</v>
      </c>
      <c r="BQ117" s="45">
        <v>146</v>
      </c>
      <c r="BR117" s="45">
        <v>953</v>
      </c>
    </row>
    <row r="118" spans="1:70" x14ac:dyDescent="0.2">
      <c r="A118" s="37">
        <v>873</v>
      </c>
      <c r="B118" t="s">
        <v>120</v>
      </c>
      <c r="C118" s="45">
        <v>483</v>
      </c>
      <c r="D118" s="45">
        <v>2104</v>
      </c>
      <c r="E118" s="45">
        <v>829</v>
      </c>
      <c r="F118" s="45">
        <v>2933</v>
      </c>
      <c r="G118" s="45">
        <v>485</v>
      </c>
      <c r="H118" s="45">
        <v>2115</v>
      </c>
      <c r="I118" s="45">
        <v>816</v>
      </c>
      <c r="J118" s="45">
        <v>2931</v>
      </c>
      <c r="K118" s="45">
        <v>584</v>
      </c>
      <c r="L118" s="45">
        <v>2209</v>
      </c>
      <c r="M118" s="45">
        <v>623</v>
      </c>
      <c r="N118" s="45">
        <v>2832</v>
      </c>
      <c r="O118" s="45">
        <v>268</v>
      </c>
      <c r="P118" s="45">
        <v>2421</v>
      </c>
      <c r="Q118" s="45">
        <v>727</v>
      </c>
      <c r="R118" s="45">
        <v>3148</v>
      </c>
      <c r="S118" s="45">
        <v>238</v>
      </c>
      <c r="T118" s="45">
        <v>2530</v>
      </c>
      <c r="U118" s="45">
        <v>648</v>
      </c>
      <c r="V118" s="45">
        <v>3178</v>
      </c>
      <c r="W118" s="45">
        <v>393</v>
      </c>
      <c r="X118" s="45">
        <v>2414</v>
      </c>
      <c r="Y118" s="45">
        <v>609</v>
      </c>
      <c r="Z118" s="45">
        <v>3023</v>
      </c>
      <c r="AA118" s="45">
        <v>373</v>
      </c>
      <c r="AB118" s="45">
        <v>2492</v>
      </c>
      <c r="AC118" s="45">
        <v>551</v>
      </c>
      <c r="AD118" s="45">
        <v>3043</v>
      </c>
      <c r="AE118" s="45">
        <v>341</v>
      </c>
      <c r="AF118" s="45">
        <v>2533</v>
      </c>
      <c r="AG118" s="45">
        <v>542</v>
      </c>
      <c r="AH118" s="45">
        <v>3075</v>
      </c>
      <c r="AI118" s="45">
        <v>771</v>
      </c>
      <c r="AJ118" s="45">
        <v>1789</v>
      </c>
      <c r="AK118" s="45">
        <v>856</v>
      </c>
      <c r="AL118" s="45">
        <v>2645</v>
      </c>
      <c r="AM118" s="45">
        <v>986</v>
      </c>
      <c r="AN118" s="45">
        <v>1892</v>
      </c>
      <c r="AO118" s="45">
        <v>538</v>
      </c>
      <c r="AP118" s="45">
        <v>2430</v>
      </c>
      <c r="AQ118" s="45">
        <v>906</v>
      </c>
      <c r="AR118" s="45">
        <v>2054</v>
      </c>
      <c r="AS118" s="45">
        <v>456</v>
      </c>
      <c r="AT118" s="45">
        <v>2510</v>
      </c>
      <c r="AU118" s="45">
        <v>656</v>
      </c>
      <c r="AV118" s="45">
        <v>2341</v>
      </c>
      <c r="AW118" s="45">
        <v>419</v>
      </c>
      <c r="AX118" s="45">
        <v>2760</v>
      </c>
      <c r="AY118" s="45">
        <v>453</v>
      </c>
      <c r="AZ118" s="45">
        <v>2615</v>
      </c>
      <c r="BA118" s="45">
        <v>348</v>
      </c>
      <c r="BB118" s="45">
        <v>2963</v>
      </c>
      <c r="BC118" s="45">
        <v>488</v>
      </c>
      <c r="BD118" s="45">
        <v>2585</v>
      </c>
      <c r="BE118" s="45">
        <v>343</v>
      </c>
      <c r="BF118" s="45">
        <v>2928</v>
      </c>
      <c r="BG118" s="45">
        <v>351</v>
      </c>
      <c r="BH118" s="45">
        <v>2892</v>
      </c>
      <c r="BI118" s="45">
        <v>173</v>
      </c>
      <c r="BJ118" s="45">
        <v>3065</v>
      </c>
      <c r="BK118" s="45">
        <v>257</v>
      </c>
      <c r="BL118" s="45">
        <v>2522</v>
      </c>
      <c r="BM118" s="45">
        <v>637</v>
      </c>
      <c r="BN118" s="45">
        <v>3159</v>
      </c>
      <c r="BO118" s="45">
        <v>303</v>
      </c>
      <c r="BP118" s="45">
        <v>2548</v>
      </c>
      <c r="BQ118" s="45">
        <v>565</v>
      </c>
      <c r="BR118" s="45">
        <v>3113</v>
      </c>
    </row>
    <row r="119" spans="1:70" x14ac:dyDescent="0.2">
      <c r="A119" s="37">
        <v>874</v>
      </c>
      <c r="B119" t="s">
        <v>126</v>
      </c>
      <c r="C119" s="45">
        <v>254</v>
      </c>
      <c r="D119" s="45">
        <v>750</v>
      </c>
      <c r="E119" s="45">
        <v>385</v>
      </c>
      <c r="F119" s="45">
        <v>1135</v>
      </c>
      <c r="G119" s="45">
        <v>289</v>
      </c>
      <c r="H119" s="45">
        <v>756</v>
      </c>
      <c r="I119" s="45">
        <v>344</v>
      </c>
      <c r="J119" s="45">
        <v>1100</v>
      </c>
      <c r="K119" s="45">
        <v>331</v>
      </c>
      <c r="L119" s="45">
        <v>782</v>
      </c>
      <c r="M119" s="45">
        <v>276</v>
      </c>
      <c r="N119" s="45">
        <v>1058</v>
      </c>
      <c r="O119" s="45">
        <v>137</v>
      </c>
      <c r="P119" s="45">
        <v>963</v>
      </c>
      <c r="Q119" s="45">
        <v>289</v>
      </c>
      <c r="R119" s="45">
        <v>1252</v>
      </c>
      <c r="S119" s="45">
        <v>154</v>
      </c>
      <c r="T119" s="45">
        <v>972</v>
      </c>
      <c r="U119" s="45">
        <v>263</v>
      </c>
      <c r="V119" s="45">
        <v>1235</v>
      </c>
      <c r="W119" s="45">
        <v>223</v>
      </c>
      <c r="X119" s="45">
        <v>883</v>
      </c>
      <c r="Y119" s="45">
        <v>283</v>
      </c>
      <c r="Z119" s="45">
        <v>1166</v>
      </c>
      <c r="AA119" s="45">
        <v>220</v>
      </c>
      <c r="AB119" s="45">
        <v>890</v>
      </c>
      <c r="AC119" s="45">
        <v>279</v>
      </c>
      <c r="AD119" s="45">
        <v>1169</v>
      </c>
      <c r="AE119" s="45">
        <v>181</v>
      </c>
      <c r="AF119" s="45">
        <v>936</v>
      </c>
      <c r="AG119" s="45">
        <v>272</v>
      </c>
      <c r="AH119" s="45">
        <v>1208</v>
      </c>
      <c r="AI119" s="45">
        <v>454</v>
      </c>
      <c r="AJ119" s="45">
        <v>693</v>
      </c>
      <c r="AK119" s="45">
        <v>242</v>
      </c>
      <c r="AL119" s="45">
        <v>935</v>
      </c>
      <c r="AM119" s="45">
        <v>520</v>
      </c>
      <c r="AN119" s="45">
        <v>688</v>
      </c>
      <c r="AO119" s="45">
        <v>181</v>
      </c>
      <c r="AP119" s="45">
        <v>869</v>
      </c>
      <c r="AQ119" s="45">
        <v>432</v>
      </c>
      <c r="AR119" s="45">
        <v>784</v>
      </c>
      <c r="AS119" s="45">
        <v>173</v>
      </c>
      <c r="AT119" s="45">
        <v>957</v>
      </c>
      <c r="AU119" s="45">
        <v>427</v>
      </c>
      <c r="AV119" s="45">
        <v>794</v>
      </c>
      <c r="AW119" s="45">
        <v>168</v>
      </c>
      <c r="AX119" s="45">
        <v>962</v>
      </c>
      <c r="AY119" s="45">
        <v>347</v>
      </c>
      <c r="AZ119" s="45">
        <v>902</v>
      </c>
      <c r="BA119" s="45">
        <v>140</v>
      </c>
      <c r="BB119" s="45">
        <v>1042</v>
      </c>
      <c r="BC119" s="45">
        <v>388</v>
      </c>
      <c r="BD119" s="45">
        <v>870</v>
      </c>
      <c r="BE119" s="45">
        <v>131</v>
      </c>
      <c r="BF119" s="45">
        <v>1001</v>
      </c>
      <c r="BG119" s="45">
        <v>276</v>
      </c>
      <c r="BH119" s="45">
        <v>1034</v>
      </c>
      <c r="BI119" s="45">
        <v>79</v>
      </c>
      <c r="BJ119" s="45">
        <v>1113</v>
      </c>
      <c r="BK119" s="45">
        <v>230</v>
      </c>
      <c r="BL119" s="45">
        <v>920</v>
      </c>
      <c r="BM119" s="45">
        <v>239</v>
      </c>
      <c r="BN119" s="45">
        <v>1159</v>
      </c>
      <c r="BO119" s="45">
        <v>318</v>
      </c>
      <c r="BP119" s="45">
        <v>894</v>
      </c>
      <c r="BQ119" s="45">
        <v>177</v>
      </c>
      <c r="BR119" s="45">
        <v>1071</v>
      </c>
    </row>
    <row r="120" spans="1:70" x14ac:dyDescent="0.2">
      <c r="A120" s="37">
        <v>876</v>
      </c>
      <c r="B120" t="s">
        <v>61</v>
      </c>
      <c r="C120" s="45">
        <v>131</v>
      </c>
      <c r="D120" s="45">
        <v>570</v>
      </c>
      <c r="E120" s="45">
        <v>84</v>
      </c>
      <c r="F120" s="45">
        <v>654</v>
      </c>
      <c r="G120" s="45">
        <v>148</v>
      </c>
      <c r="H120" s="45">
        <v>565</v>
      </c>
      <c r="I120" s="45">
        <v>72</v>
      </c>
      <c r="J120" s="45">
        <v>637</v>
      </c>
      <c r="K120" s="45">
        <v>153</v>
      </c>
      <c r="L120" s="45">
        <v>569</v>
      </c>
      <c r="M120" s="45">
        <v>63</v>
      </c>
      <c r="N120" s="45">
        <v>632</v>
      </c>
      <c r="O120" s="45">
        <v>75</v>
      </c>
      <c r="P120" s="45">
        <v>633</v>
      </c>
      <c r="Q120" s="45">
        <v>77</v>
      </c>
      <c r="R120" s="45">
        <v>710</v>
      </c>
      <c r="S120" s="45">
        <v>98</v>
      </c>
      <c r="T120" s="45">
        <v>632</v>
      </c>
      <c r="U120" s="45">
        <v>55</v>
      </c>
      <c r="V120" s="45">
        <v>687</v>
      </c>
      <c r="W120" s="45">
        <v>119</v>
      </c>
      <c r="X120" s="45">
        <v>608</v>
      </c>
      <c r="Y120" s="45">
        <v>58</v>
      </c>
      <c r="Z120" s="45">
        <v>666</v>
      </c>
      <c r="AA120" s="45">
        <v>133</v>
      </c>
      <c r="AB120" s="45">
        <v>608</v>
      </c>
      <c r="AC120" s="45">
        <v>44</v>
      </c>
      <c r="AD120" s="45">
        <v>652</v>
      </c>
      <c r="AE120" s="45">
        <v>120</v>
      </c>
      <c r="AF120" s="45">
        <v>624</v>
      </c>
      <c r="AG120" s="45">
        <v>41</v>
      </c>
      <c r="AH120" s="45">
        <v>665</v>
      </c>
      <c r="AI120" s="45">
        <v>294</v>
      </c>
      <c r="AJ120" s="45">
        <v>426</v>
      </c>
      <c r="AK120" s="45">
        <v>65</v>
      </c>
      <c r="AL120" s="45">
        <v>491</v>
      </c>
      <c r="AM120" s="45">
        <v>345</v>
      </c>
      <c r="AN120" s="45">
        <v>402</v>
      </c>
      <c r="AO120" s="45">
        <v>38</v>
      </c>
      <c r="AP120" s="45">
        <v>440</v>
      </c>
      <c r="AQ120" s="45">
        <v>323</v>
      </c>
      <c r="AR120" s="45">
        <v>439</v>
      </c>
      <c r="AS120" s="45">
        <v>23</v>
      </c>
      <c r="AT120" s="45">
        <v>462</v>
      </c>
      <c r="AU120" s="45">
        <v>280</v>
      </c>
      <c r="AV120" s="45">
        <v>490</v>
      </c>
      <c r="AW120" s="45">
        <v>15</v>
      </c>
      <c r="AX120" s="45">
        <v>505</v>
      </c>
      <c r="AY120" s="45">
        <v>157</v>
      </c>
      <c r="AZ120" s="45">
        <v>605</v>
      </c>
      <c r="BA120" s="45">
        <v>23</v>
      </c>
      <c r="BB120" s="45">
        <v>628</v>
      </c>
      <c r="BC120" s="45">
        <v>174</v>
      </c>
      <c r="BD120" s="45">
        <v>594</v>
      </c>
      <c r="BE120" s="45">
        <v>17</v>
      </c>
      <c r="BF120" s="45">
        <v>611</v>
      </c>
      <c r="BG120" s="45">
        <v>137</v>
      </c>
      <c r="BH120" s="45">
        <v>637</v>
      </c>
      <c r="BI120" s="45">
        <v>11</v>
      </c>
      <c r="BJ120" s="45">
        <v>648</v>
      </c>
      <c r="BK120" s="45">
        <v>139</v>
      </c>
      <c r="BL120" s="45">
        <v>607</v>
      </c>
      <c r="BM120" s="45">
        <v>39</v>
      </c>
      <c r="BN120" s="45">
        <v>646</v>
      </c>
      <c r="BO120" s="45">
        <v>137</v>
      </c>
      <c r="BP120" s="45">
        <v>606</v>
      </c>
      <c r="BQ120" s="45">
        <v>42</v>
      </c>
      <c r="BR120" s="45">
        <v>648</v>
      </c>
    </row>
    <row r="121" spans="1:70" x14ac:dyDescent="0.2">
      <c r="A121" s="37">
        <v>877</v>
      </c>
      <c r="B121" t="s">
        <v>74</v>
      </c>
      <c r="C121" s="45">
        <v>222</v>
      </c>
      <c r="D121" s="45">
        <v>716</v>
      </c>
      <c r="E121" s="45">
        <v>352</v>
      </c>
      <c r="F121" s="45">
        <v>1068</v>
      </c>
      <c r="G121" s="45">
        <v>227</v>
      </c>
      <c r="H121" s="45">
        <v>721</v>
      </c>
      <c r="I121" s="45">
        <v>342</v>
      </c>
      <c r="J121" s="45">
        <v>1063</v>
      </c>
      <c r="K121" s="45">
        <v>244</v>
      </c>
      <c r="L121" s="45">
        <v>794</v>
      </c>
      <c r="M121" s="45">
        <v>252</v>
      </c>
      <c r="N121" s="45">
        <v>1046</v>
      </c>
      <c r="O121" s="45">
        <v>150</v>
      </c>
      <c r="P121" s="45">
        <v>844</v>
      </c>
      <c r="Q121" s="45">
        <v>296</v>
      </c>
      <c r="R121" s="45">
        <v>1140</v>
      </c>
      <c r="S121" s="45">
        <v>122</v>
      </c>
      <c r="T121" s="45">
        <v>873</v>
      </c>
      <c r="U121" s="45">
        <v>295</v>
      </c>
      <c r="V121" s="45">
        <v>1168</v>
      </c>
      <c r="W121" s="45">
        <v>158</v>
      </c>
      <c r="X121" s="45">
        <v>881</v>
      </c>
      <c r="Y121" s="45">
        <v>251</v>
      </c>
      <c r="Z121" s="45">
        <v>1132</v>
      </c>
      <c r="AA121" s="45">
        <v>170</v>
      </c>
      <c r="AB121" s="45">
        <v>911</v>
      </c>
      <c r="AC121" s="45">
        <v>209</v>
      </c>
      <c r="AD121" s="45">
        <v>1120</v>
      </c>
      <c r="AE121" s="45">
        <v>153</v>
      </c>
      <c r="AF121" s="45">
        <v>912</v>
      </c>
      <c r="AG121" s="45">
        <v>225</v>
      </c>
      <c r="AH121" s="45">
        <v>1137</v>
      </c>
      <c r="AI121" s="45">
        <v>353</v>
      </c>
      <c r="AJ121" s="45">
        <v>637</v>
      </c>
      <c r="AK121" s="45">
        <v>300</v>
      </c>
      <c r="AL121" s="45">
        <v>937</v>
      </c>
      <c r="AM121" s="45">
        <v>437</v>
      </c>
      <c r="AN121" s="45">
        <v>627</v>
      </c>
      <c r="AO121" s="45">
        <v>226</v>
      </c>
      <c r="AP121" s="45">
        <v>853</v>
      </c>
      <c r="AQ121" s="45">
        <v>420</v>
      </c>
      <c r="AR121" s="45">
        <v>682</v>
      </c>
      <c r="AS121" s="45">
        <v>188</v>
      </c>
      <c r="AT121" s="45">
        <v>870</v>
      </c>
      <c r="AU121" s="45">
        <v>323</v>
      </c>
      <c r="AV121" s="45">
        <v>798</v>
      </c>
      <c r="AW121" s="45">
        <v>169</v>
      </c>
      <c r="AX121" s="45">
        <v>967</v>
      </c>
      <c r="AY121" s="45">
        <v>225</v>
      </c>
      <c r="AZ121" s="45">
        <v>924</v>
      </c>
      <c r="BA121" s="45">
        <v>141</v>
      </c>
      <c r="BB121" s="45">
        <v>1065</v>
      </c>
      <c r="BC121" s="45">
        <v>250</v>
      </c>
      <c r="BD121" s="45">
        <v>902</v>
      </c>
      <c r="BE121" s="45">
        <v>138</v>
      </c>
      <c r="BF121" s="45">
        <v>1040</v>
      </c>
      <c r="BG121" s="45">
        <v>198</v>
      </c>
      <c r="BH121" s="45">
        <v>1001</v>
      </c>
      <c r="BI121" s="45">
        <v>91</v>
      </c>
      <c r="BJ121" s="45">
        <v>1092</v>
      </c>
      <c r="BK121" s="45">
        <v>122</v>
      </c>
      <c r="BL121" s="45">
        <v>926</v>
      </c>
      <c r="BM121" s="45">
        <v>242</v>
      </c>
      <c r="BN121" s="45">
        <v>1168</v>
      </c>
      <c r="BO121" s="45">
        <v>170</v>
      </c>
      <c r="BP121" s="45">
        <v>925</v>
      </c>
      <c r="BQ121" s="45">
        <v>195</v>
      </c>
      <c r="BR121" s="45">
        <v>1120</v>
      </c>
    </row>
    <row r="122" spans="1:70" x14ac:dyDescent="0.2">
      <c r="A122" s="37">
        <v>878</v>
      </c>
      <c r="B122" t="s">
        <v>190</v>
      </c>
      <c r="C122" s="45">
        <v>299</v>
      </c>
      <c r="D122" s="45">
        <v>2406</v>
      </c>
      <c r="E122" s="45">
        <v>922</v>
      </c>
      <c r="F122" s="45">
        <v>3328</v>
      </c>
      <c r="G122" s="45">
        <v>316</v>
      </c>
      <c r="H122" s="45">
        <v>2414</v>
      </c>
      <c r="I122" s="45">
        <v>897</v>
      </c>
      <c r="J122" s="45">
        <v>3311</v>
      </c>
      <c r="K122" s="45">
        <v>370</v>
      </c>
      <c r="L122" s="45">
        <v>2570</v>
      </c>
      <c r="M122" s="45">
        <v>687</v>
      </c>
      <c r="N122" s="45">
        <v>3257</v>
      </c>
      <c r="O122" s="45">
        <v>183</v>
      </c>
      <c r="P122" s="45">
        <v>2670</v>
      </c>
      <c r="Q122" s="45">
        <v>774</v>
      </c>
      <c r="R122" s="45">
        <v>3444</v>
      </c>
      <c r="S122" s="45">
        <v>153</v>
      </c>
      <c r="T122" s="45">
        <v>2827</v>
      </c>
      <c r="U122" s="45">
        <v>647</v>
      </c>
      <c r="V122" s="45">
        <v>3474</v>
      </c>
      <c r="W122" s="45">
        <v>238</v>
      </c>
      <c r="X122" s="45">
        <v>2670</v>
      </c>
      <c r="Y122" s="45">
        <v>719</v>
      </c>
      <c r="Z122" s="45">
        <v>3389</v>
      </c>
      <c r="AA122" s="45">
        <v>251</v>
      </c>
      <c r="AB122" s="45">
        <v>2714</v>
      </c>
      <c r="AC122" s="45">
        <v>662</v>
      </c>
      <c r="AD122" s="45">
        <v>3376</v>
      </c>
      <c r="AE122" s="45">
        <v>218</v>
      </c>
      <c r="AF122" s="45">
        <v>2729</v>
      </c>
      <c r="AG122" s="45">
        <v>680</v>
      </c>
      <c r="AH122" s="45">
        <v>3409</v>
      </c>
      <c r="AI122" s="45">
        <v>596</v>
      </c>
      <c r="AJ122" s="45">
        <v>2134</v>
      </c>
      <c r="AK122" s="45">
        <v>897</v>
      </c>
      <c r="AL122" s="45">
        <v>3031</v>
      </c>
      <c r="AM122" s="45">
        <v>788</v>
      </c>
      <c r="AN122" s="45">
        <v>2225</v>
      </c>
      <c r="AO122" s="45">
        <v>614</v>
      </c>
      <c r="AP122" s="45">
        <v>2839</v>
      </c>
      <c r="AQ122" s="45">
        <v>697</v>
      </c>
      <c r="AR122" s="45">
        <v>2478</v>
      </c>
      <c r="AS122" s="45">
        <v>452</v>
      </c>
      <c r="AT122" s="45">
        <v>2930</v>
      </c>
      <c r="AU122" s="45">
        <v>445</v>
      </c>
      <c r="AV122" s="45">
        <v>2794</v>
      </c>
      <c r="AW122" s="45">
        <v>388</v>
      </c>
      <c r="AX122" s="45">
        <v>3182</v>
      </c>
      <c r="AY122" s="45">
        <v>272</v>
      </c>
      <c r="AZ122" s="45">
        <v>2926</v>
      </c>
      <c r="BA122" s="45">
        <v>429</v>
      </c>
      <c r="BB122" s="45">
        <v>3355</v>
      </c>
      <c r="BC122" s="45">
        <v>300</v>
      </c>
      <c r="BD122" s="45">
        <v>2909</v>
      </c>
      <c r="BE122" s="45">
        <v>418</v>
      </c>
      <c r="BF122" s="45">
        <v>3327</v>
      </c>
      <c r="BG122" s="45">
        <v>189</v>
      </c>
      <c r="BH122" s="45">
        <v>3218</v>
      </c>
      <c r="BI122" s="45">
        <v>220</v>
      </c>
      <c r="BJ122" s="45">
        <v>3438</v>
      </c>
      <c r="BK122" s="45">
        <v>128</v>
      </c>
      <c r="BL122" s="45">
        <v>2845</v>
      </c>
      <c r="BM122" s="45">
        <v>654</v>
      </c>
      <c r="BN122" s="45">
        <v>3499</v>
      </c>
      <c r="BO122" s="45">
        <v>180</v>
      </c>
      <c r="BP122" s="45">
        <v>2900</v>
      </c>
      <c r="BQ122" s="45">
        <v>547</v>
      </c>
      <c r="BR122" s="45">
        <v>3447</v>
      </c>
    </row>
    <row r="123" spans="1:70" x14ac:dyDescent="0.2">
      <c r="A123" s="37">
        <v>879</v>
      </c>
      <c r="B123" t="s">
        <v>195</v>
      </c>
      <c r="C123" s="45">
        <v>158</v>
      </c>
      <c r="D123" s="45">
        <v>1035</v>
      </c>
      <c r="E123" s="45">
        <v>275</v>
      </c>
      <c r="F123" s="45">
        <v>1310</v>
      </c>
      <c r="G123" s="45">
        <v>183</v>
      </c>
      <c r="H123" s="45">
        <v>1058</v>
      </c>
      <c r="I123" s="45">
        <v>227</v>
      </c>
      <c r="J123" s="45">
        <v>1285</v>
      </c>
      <c r="K123" s="45">
        <v>198</v>
      </c>
      <c r="L123" s="45">
        <v>1111</v>
      </c>
      <c r="M123" s="45">
        <v>159</v>
      </c>
      <c r="N123" s="45">
        <v>1270</v>
      </c>
      <c r="O123" s="45">
        <v>99</v>
      </c>
      <c r="P123" s="45">
        <v>1167</v>
      </c>
      <c r="Q123" s="45">
        <v>202</v>
      </c>
      <c r="R123" s="45">
        <v>1369</v>
      </c>
      <c r="S123" s="45">
        <v>92</v>
      </c>
      <c r="T123" s="45">
        <v>1194</v>
      </c>
      <c r="U123" s="45">
        <v>182</v>
      </c>
      <c r="V123" s="45">
        <v>1376</v>
      </c>
      <c r="W123" s="45">
        <v>150</v>
      </c>
      <c r="X123" s="45">
        <v>1125</v>
      </c>
      <c r="Y123" s="45">
        <v>193</v>
      </c>
      <c r="Z123" s="45">
        <v>1318</v>
      </c>
      <c r="AA123" s="45">
        <v>137</v>
      </c>
      <c r="AB123" s="45">
        <v>1158</v>
      </c>
      <c r="AC123" s="45">
        <v>173</v>
      </c>
      <c r="AD123" s="45">
        <v>1331</v>
      </c>
      <c r="AE123" s="45">
        <v>131</v>
      </c>
      <c r="AF123" s="45">
        <v>1154</v>
      </c>
      <c r="AG123" s="45">
        <v>183</v>
      </c>
      <c r="AH123" s="45">
        <v>1337</v>
      </c>
      <c r="AI123" s="45">
        <v>294</v>
      </c>
      <c r="AJ123" s="45">
        <v>917</v>
      </c>
      <c r="AK123" s="45">
        <v>257</v>
      </c>
      <c r="AL123" s="45">
        <v>1174</v>
      </c>
      <c r="AM123" s="45">
        <v>375</v>
      </c>
      <c r="AN123" s="45">
        <v>920</v>
      </c>
      <c r="AO123" s="45">
        <v>173</v>
      </c>
      <c r="AP123" s="45">
        <v>1093</v>
      </c>
      <c r="AQ123" s="45">
        <v>351</v>
      </c>
      <c r="AR123" s="45">
        <v>967</v>
      </c>
      <c r="AS123" s="45">
        <v>150</v>
      </c>
      <c r="AT123" s="45">
        <v>1117</v>
      </c>
      <c r="AU123" s="45">
        <v>255</v>
      </c>
      <c r="AV123" s="45">
        <v>1093</v>
      </c>
      <c r="AW123" s="45">
        <v>120</v>
      </c>
      <c r="AX123" s="45">
        <v>1213</v>
      </c>
      <c r="AY123" s="45">
        <v>148</v>
      </c>
      <c r="AZ123" s="45">
        <v>1205</v>
      </c>
      <c r="BA123" s="45">
        <v>115</v>
      </c>
      <c r="BB123" s="45">
        <v>1320</v>
      </c>
      <c r="BC123" s="45">
        <v>176</v>
      </c>
      <c r="BD123" s="45">
        <v>1187</v>
      </c>
      <c r="BE123" s="45">
        <v>105</v>
      </c>
      <c r="BF123" s="45">
        <v>1292</v>
      </c>
      <c r="BG123" s="45">
        <v>124</v>
      </c>
      <c r="BH123" s="45">
        <v>1259</v>
      </c>
      <c r="BI123" s="45">
        <v>85</v>
      </c>
      <c r="BJ123" s="45">
        <v>1344</v>
      </c>
      <c r="BK123" s="45">
        <v>92</v>
      </c>
      <c r="BL123" s="45">
        <v>1214</v>
      </c>
      <c r="BM123" s="45">
        <v>162</v>
      </c>
      <c r="BN123" s="45">
        <v>1376</v>
      </c>
      <c r="BO123" s="45">
        <v>122</v>
      </c>
      <c r="BP123" s="45">
        <v>1223</v>
      </c>
      <c r="BQ123" s="45">
        <v>123</v>
      </c>
      <c r="BR123" s="45">
        <v>1346</v>
      </c>
    </row>
    <row r="124" spans="1:70" x14ac:dyDescent="0.2">
      <c r="A124" s="37">
        <v>880</v>
      </c>
      <c r="B124" t="s">
        <v>200</v>
      </c>
      <c r="C124" s="45">
        <v>103</v>
      </c>
      <c r="D124" s="45">
        <v>446</v>
      </c>
      <c r="E124" s="45">
        <v>142</v>
      </c>
      <c r="F124" s="45">
        <v>588</v>
      </c>
      <c r="G124" s="45">
        <v>105</v>
      </c>
      <c r="H124" s="45">
        <v>480</v>
      </c>
      <c r="I124" s="45">
        <v>106</v>
      </c>
      <c r="J124" s="45">
        <v>586</v>
      </c>
      <c r="K124" s="45">
        <v>121</v>
      </c>
      <c r="L124" s="45">
        <v>475</v>
      </c>
      <c r="M124" s="45">
        <v>95</v>
      </c>
      <c r="N124" s="45">
        <v>570</v>
      </c>
      <c r="O124" s="45">
        <v>60</v>
      </c>
      <c r="P124" s="45">
        <v>561</v>
      </c>
      <c r="Q124" s="45">
        <v>70</v>
      </c>
      <c r="R124" s="45">
        <v>631</v>
      </c>
      <c r="S124" s="45">
        <v>56</v>
      </c>
      <c r="T124" s="45">
        <v>553</v>
      </c>
      <c r="U124" s="45">
        <v>82</v>
      </c>
      <c r="V124" s="45">
        <v>635</v>
      </c>
      <c r="W124" s="45">
        <v>87</v>
      </c>
      <c r="X124" s="45">
        <v>520</v>
      </c>
      <c r="Y124" s="45">
        <v>84</v>
      </c>
      <c r="Z124" s="45">
        <v>604</v>
      </c>
      <c r="AA124" s="45">
        <v>88</v>
      </c>
      <c r="AB124" s="45">
        <v>510</v>
      </c>
      <c r="AC124" s="45">
        <v>93</v>
      </c>
      <c r="AD124" s="45">
        <v>603</v>
      </c>
      <c r="AE124" s="45">
        <v>81</v>
      </c>
      <c r="AF124" s="45">
        <v>511</v>
      </c>
      <c r="AG124" s="45">
        <v>99</v>
      </c>
      <c r="AH124" s="45">
        <v>610</v>
      </c>
      <c r="AI124" s="45">
        <v>180</v>
      </c>
      <c r="AJ124" s="45">
        <v>393</v>
      </c>
      <c r="AK124" s="45">
        <v>118</v>
      </c>
      <c r="AL124" s="45">
        <v>511</v>
      </c>
      <c r="AM124" s="45">
        <v>212</v>
      </c>
      <c r="AN124" s="45">
        <v>407</v>
      </c>
      <c r="AO124" s="45">
        <v>72</v>
      </c>
      <c r="AP124" s="45">
        <v>479</v>
      </c>
      <c r="AQ124" s="45">
        <v>222</v>
      </c>
      <c r="AR124" s="45">
        <v>440</v>
      </c>
      <c r="AS124" s="45">
        <v>29</v>
      </c>
      <c r="AT124" s="45">
        <v>469</v>
      </c>
      <c r="AU124" s="45">
        <v>166</v>
      </c>
      <c r="AV124" s="45">
        <v>490</v>
      </c>
      <c r="AW124" s="45">
        <v>35</v>
      </c>
      <c r="AX124" s="45">
        <v>525</v>
      </c>
      <c r="AY124" s="45">
        <v>115</v>
      </c>
      <c r="AZ124" s="45">
        <v>528</v>
      </c>
      <c r="BA124" s="45">
        <v>48</v>
      </c>
      <c r="BB124" s="45">
        <v>576</v>
      </c>
      <c r="BC124" s="45">
        <v>121</v>
      </c>
      <c r="BD124" s="45">
        <v>526</v>
      </c>
      <c r="BE124" s="45">
        <v>44</v>
      </c>
      <c r="BF124" s="45">
        <v>570</v>
      </c>
      <c r="BG124" s="45">
        <v>99</v>
      </c>
      <c r="BH124" s="45">
        <v>577</v>
      </c>
      <c r="BI124" s="45">
        <v>15</v>
      </c>
      <c r="BJ124" s="45">
        <v>592</v>
      </c>
      <c r="BK124" s="45">
        <v>76</v>
      </c>
      <c r="BL124" s="45">
        <v>529</v>
      </c>
      <c r="BM124" s="45">
        <v>86</v>
      </c>
      <c r="BN124" s="45">
        <v>615</v>
      </c>
      <c r="BO124" s="45">
        <v>82</v>
      </c>
      <c r="BP124" s="45">
        <v>541</v>
      </c>
      <c r="BQ124" s="45">
        <v>68</v>
      </c>
      <c r="BR124" s="45">
        <v>609</v>
      </c>
    </row>
    <row r="125" spans="1:70" x14ac:dyDescent="0.2">
      <c r="A125" s="37">
        <v>881</v>
      </c>
      <c r="B125" t="s">
        <v>122</v>
      </c>
      <c r="C125" s="45">
        <v>978</v>
      </c>
      <c r="D125" s="45">
        <v>4745</v>
      </c>
      <c r="E125" s="45">
        <v>2333</v>
      </c>
      <c r="F125" s="45">
        <v>7078</v>
      </c>
      <c r="G125" s="45">
        <v>1010</v>
      </c>
      <c r="H125" s="45">
        <v>4890</v>
      </c>
      <c r="I125" s="45">
        <v>2156</v>
      </c>
      <c r="J125" s="45">
        <v>7046</v>
      </c>
      <c r="K125" s="45">
        <v>1204</v>
      </c>
      <c r="L125" s="45">
        <v>5156</v>
      </c>
      <c r="M125" s="45">
        <v>1696</v>
      </c>
      <c r="N125" s="45">
        <v>6852</v>
      </c>
      <c r="O125" s="45">
        <v>553</v>
      </c>
      <c r="P125" s="45">
        <v>5547</v>
      </c>
      <c r="Q125" s="45">
        <v>1956</v>
      </c>
      <c r="R125" s="45">
        <v>7503</v>
      </c>
      <c r="S125" s="45">
        <v>544</v>
      </c>
      <c r="T125" s="45">
        <v>5656</v>
      </c>
      <c r="U125" s="45">
        <v>1856</v>
      </c>
      <c r="V125" s="45">
        <v>7512</v>
      </c>
      <c r="W125" s="45">
        <v>827</v>
      </c>
      <c r="X125" s="45">
        <v>5515</v>
      </c>
      <c r="Y125" s="45">
        <v>1714</v>
      </c>
      <c r="Z125" s="45">
        <v>7229</v>
      </c>
      <c r="AA125" s="45">
        <v>729</v>
      </c>
      <c r="AB125" s="45">
        <v>5699</v>
      </c>
      <c r="AC125" s="45">
        <v>1628</v>
      </c>
      <c r="AD125" s="45">
        <v>7327</v>
      </c>
      <c r="AE125" s="45">
        <v>638</v>
      </c>
      <c r="AF125" s="45">
        <v>5857</v>
      </c>
      <c r="AG125" s="45">
        <v>1561</v>
      </c>
      <c r="AH125" s="45">
        <v>7418</v>
      </c>
      <c r="AI125" s="45">
        <v>1613</v>
      </c>
      <c r="AJ125" s="45">
        <v>4468</v>
      </c>
      <c r="AK125" s="45">
        <v>1975</v>
      </c>
      <c r="AL125" s="45">
        <v>6443</v>
      </c>
      <c r="AM125" s="45">
        <v>2264</v>
      </c>
      <c r="AN125" s="45">
        <v>4553</v>
      </c>
      <c r="AO125" s="45">
        <v>1239</v>
      </c>
      <c r="AP125" s="45">
        <v>5792</v>
      </c>
      <c r="AQ125" s="45">
        <v>2160</v>
      </c>
      <c r="AR125" s="45">
        <v>4926</v>
      </c>
      <c r="AS125" s="45">
        <v>970</v>
      </c>
      <c r="AT125" s="45">
        <v>5896</v>
      </c>
      <c r="AU125" s="45">
        <v>1511</v>
      </c>
      <c r="AV125" s="45">
        <v>5635</v>
      </c>
      <c r="AW125" s="45">
        <v>910</v>
      </c>
      <c r="AX125" s="45">
        <v>6545</v>
      </c>
      <c r="AY125" s="45">
        <v>954</v>
      </c>
      <c r="AZ125" s="45">
        <v>6026</v>
      </c>
      <c r="BA125" s="45">
        <v>1076</v>
      </c>
      <c r="BB125" s="45">
        <v>7102</v>
      </c>
      <c r="BC125" s="45">
        <v>985</v>
      </c>
      <c r="BD125" s="45">
        <v>6086</v>
      </c>
      <c r="BE125" s="45">
        <v>985</v>
      </c>
      <c r="BF125" s="45">
        <v>7071</v>
      </c>
      <c r="BG125" s="45">
        <v>711</v>
      </c>
      <c r="BH125" s="45">
        <v>6633</v>
      </c>
      <c r="BI125" s="45">
        <v>712</v>
      </c>
      <c r="BJ125" s="45">
        <v>7345</v>
      </c>
      <c r="BK125" s="45">
        <v>474</v>
      </c>
      <c r="BL125" s="45">
        <v>5968</v>
      </c>
      <c r="BM125" s="45">
        <v>1614</v>
      </c>
      <c r="BN125" s="45">
        <v>7582</v>
      </c>
      <c r="BO125" s="45">
        <v>639</v>
      </c>
      <c r="BP125" s="45">
        <v>5934</v>
      </c>
      <c r="BQ125" s="45">
        <v>1483</v>
      </c>
      <c r="BR125" s="45">
        <v>7417</v>
      </c>
    </row>
    <row r="126" spans="1:70" x14ac:dyDescent="0.2">
      <c r="A126" s="37">
        <v>882</v>
      </c>
      <c r="B126" t="s">
        <v>127</v>
      </c>
      <c r="C126" s="45">
        <v>155</v>
      </c>
      <c r="D126" s="45">
        <v>591</v>
      </c>
      <c r="E126" s="45">
        <v>298</v>
      </c>
      <c r="F126" s="45">
        <v>889</v>
      </c>
      <c r="G126" s="45">
        <v>153</v>
      </c>
      <c r="H126" s="45">
        <v>616</v>
      </c>
      <c r="I126" s="45">
        <v>275</v>
      </c>
      <c r="J126" s="45">
        <v>891</v>
      </c>
      <c r="K126" s="45">
        <v>180</v>
      </c>
      <c r="L126" s="45">
        <v>641</v>
      </c>
      <c r="M126" s="45">
        <v>223</v>
      </c>
      <c r="N126" s="45">
        <v>864</v>
      </c>
      <c r="O126" s="45">
        <v>97</v>
      </c>
      <c r="P126" s="45">
        <v>693</v>
      </c>
      <c r="Q126" s="45">
        <v>254</v>
      </c>
      <c r="R126" s="45">
        <v>947</v>
      </c>
      <c r="S126" s="45">
        <v>108</v>
      </c>
      <c r="T126" s="45">
        <v>645</v>
      </c>
      <c r="U126" s="45">
        <v>291</v>
      </c>
      <c r="V126" s="45">
        <v>936</v>
      </c>
      <c r="W126" s="45">
        <v>120</v>
      </c>
      <c r="X126" s="45">
        <v>666</v>
      </c>
      <c r="Y126" s="45">
        <v>258</v>
      </c>
      <c r="Z126" s="45">
        <v>924</v>
      </c>
      <c r="AA126" s="45">
        <v>117</v>
      </c>
      <c r="AB126" s="45">
        <v>677</v>
      </c>
      <c r="AC126" s="45">
        <v>250</v>
      </c>
      <c r="AD126" s="45">
        <v>927</v>
      </c>
      <c r="AE126" s="45">
        <v>89</v>
      </c>
      <c r="AF126" s="45">
        <v>721</v>
      </c>
      <c r="AG126" s="45">
        <v>234</v>
      </c>
      <c r="AH126" s="45">
        <v>955</v>
      </c>
      <c r="AI126" s="45">
        <v>247</v>
      </c>
      <c r="AJ126" s="45">
        <v>568</v>
      </c>
      <c r="AK126" s="45">
        <v>229</v>
      </c>
      <c r="AL126" s="45">
        <v>797</v>
      </c>
      <c r="AM126" s="45">
        <v>354</v>
      </c>
      <c r="AN126" s="45">
        <v>539</v>
      </c>
      <c r="AO126" s="45">
        <v>151</v>
      </c>
      <c r="AP126" s="45">
        <v>690</v>
      </c>
      <c r="AQ126" s="45">
        <v>410</v>
      </c>
      <c r="AR126" s="45">
        <v>515</v>
      </c>
      <c r="AS126" s="45">
        <v>119</v>
      </c>
      <c r="AT126" s="45">
        <v>634</v>
      </c>
      <c r="AU126" s="45">
        <v>274</v>
      </c>
      <c r="AV126" s="45">
        <v>643</v>
      </c>
      <c r="AW126" s="45">
        <v>127</v>
      </c>
      <c r="AX126" s="45">
        <v>770</v>
      </c>
      <c r="AY126" s="45">
        <v>161</v>
      </c>
      <c r="AZ126" s="45">
        <v>742</v>
      </c>
      <c r="BA126" s="45">
        <v>141</v>
      </c>
      <c r="BB126" s="45">
        <v>883</v>
      </c>
      <c r="BC126" s="45">
        <v>183</v>
      </c>
      <c r="BD126" s="45">
        <v>728</v>
      </c>
      <c r="BE126" s="45">
        <v>133</v>
      </c>
      <c r="BF126" s="45">
        <v>861</v>
      </c>
      <c r="BG126" s="45">
        <v>127</v>
      </c>
      <c r="BH126" s="45">
        <v>777</v>
      </c>
      <c r="BI126" s="45">
        <v>140</v>
      </c>
      <c r="BJ126" s="45">
        <v>917</v>
      </c>
      <c r="BK126" s="45">
        <v>110</v>
      </c>
      <c r="BL126" s="45">
        <v>710</v>
      </c>
      <c r="BM126" s="45">
        <v>224</v>
      </c>
      <c r="BN126" s="45">
        <v>934</v>
      </c>
      <c r="BO126" s="45">
        <v>111</v>
      </c>
      <c r="BP126" s="45">
        <v>751</v>
      </c>
      <c r="BQ126" s="45">
        <v>182</v>
      </c>
      <c r="BR126" s="45">
        <v>933</v>
      </c>
    </row>
    <row r="127" spans="1:70" x14ac:dyDescent="0.2">
      <c r="A127" s="37">
        <v>883</v>
      </c>
      <c r="B127" t="s">
        <v>129</v>
      </c>
      <c r="C127" s="45">
        <v>122</v>
      </c>
      <c r="D127" s="45">
        <v>811</v>
      </c>
      <c r="E127" s="45">
        <v>165</v>
      </c>
      <c r="F127" s="45">
        <v>976</v>
      </c>
      <c r="G127" s="45">
        <v>125</v>
      </c>
      <c r="H127" s="45">
        <v>800</v>
      </c>
      <c r="I127" s="45">
        <v>173</v>
      </c>
      <c r="J127" s="45">
        <v>973</v>
      </c>
      <c r="K127" s="45">
        <v>136</v>
      </c>
      <c r="L127" s="45">
        <v>805</v>
      </c>
      <c r="M127" s="45">
        <v>157</v>
      </c>
      <c r="N127" s="45">
        <v>962</v>
      </c>
      <c r="O127" s="45">
        <v>57</v>
      </c>
      <c r="P127" s="45">
        <v>897</v>
      </c>
      <c r="Q127" s="45">
        <v>144</v>
      </c>
      <c r="R127" s="45">
        <v>1041</v>
      </c>
      <c r="S127" s="45">
        <v>58</v>
      </c>
      <c r="T127" s="45">
        <v>866</v>
      </c>
      <c r="U127" s="45">
        <v>174</v>
      </c>
      <c r="V127" s="45">
        <v>1040</v>
      </c>
      <c r="W127" s="45">
        <v>80</v>
      </c>
      <c r="X127" s="45">
        <v>894</v>
      </c>
      <c r="Y127" s="45">
        <v>124</v>
      </c>
      <c r="Z127" s="45">
        <v>1018</v>
      </c>
      <c r="AA127" s="45">
        <v>91</v>
      </c>
      <c r="AB127" s="45">
        <v>899</v>
      </c>
      <c r="AC127" s="45">
        <v>108</v>
      </c>
      <c r="AD127" s="45">
        <v>1007</v>
      </c>
      <c r="AE127" s="45">
        <v>65</v>
      </c>
      <c r="AF127" s="45">
        <v>936</v>
      </c>
      <c r="AG127" s="45">
        <v>97</v>
      </c>
      <c r="AH127" s="45">
        <v>1033</v>
      </c>
      <c r="AI127" s="45">
        <v>218</v>
      </c>
      <c r="AJ127" s="45">
        <v>702</v>
      </c>
      <c r="AK127" s="45">
        <v>178</v>
      </c>
      <c r="AL127" s="45">
        <v>880</v>
      </c>
      <c r="AM127" s="45">
        <v>293</v>
      </c>
      <c r="AN127" s="45">
        <v>686</v>
      </c>
      <c r="AO127" s="45">
        <v>119</v>
      </c>
      <c r="AP127" s="45">
        <v>805</v>
      </c>
      <c r="AQ127" s="45">
        <v>269</v>
      </c>
      <c r="AR127" s="45">
        <v>734</v>
      </c>
      <c r="AS127" s="45">
        <v>95</v>
      </c>
      <c r="AT127" s="45">
        <v>829</v>
      </c>
      <c r="AU127" s="45">
        <v>183</v>
      </c>
      <c r="AV127" s="45">
        <v>837</v>
      </c>
      <c r="AW127" s="45">
        <v>78</v>
      </c>
      <c r="AX127" s="45">
        <v>915</v>
      </c>
      <c r="AY127" s="45">
        <v>108</v>
      </c>
      <c r="AZ127" s="45">
        <v>917</v>
      </c>
      <c r="BA127" s="45">
        <v>73</v>
      </c>
      <c r="BB127" s="45">
        <v>990</v>
      </c>
      <c r="BC127" s="45">
        <v>126</v>
      </c>
      <c r="BD127" s="45">
        <v>888</v>
      </c>
      <c r="BE127" s="45">
        <v>84</v>
      </c>
      <c r="BF127" s="45">
        <v>972</v>
      </c>
      <c r="BG127" s="45">
        <v>73</v>
      </c>
      <c r="BH127" s="45">
        <v>987</v>
      </c>
      <c r="BI127" s="45">
        <v>38</v>
      </c>
      <c r="BJ127" s="45">
        <v>1025</v>
      </c>
      <c r="BK127" s="45">
        <v>72</v>
      </c>
      <c r="BL127" s="45">
        <v>922</v>
      </c>
      <c r="BM127" s="45">
        <v>104</v>
      </c>
      <c r="BN127" s="45">
        <v>1026</v>
      </c>
      <c r="BO127" s="45">
        <v>65</v>
      </c>
      <c r="BP127" s="45">
        <v>938</v>
      </c>
      <c r="BQ127" s="45">
        <v>95</v>
      </c>
      <c r="BR127" s="45">
        <v>1033</v>
      </c>
    </row>
    <row r="128" spans="1:70" x14ac:dyDescent="0.2">
      <c r="A128" s="37">
        <v>884</v>
      </c>
      <c r="B128" t="s">
        <v>107</v>
      </c>
      <c r="C128" s="45">
        <v>119</v>
      </c>
      <c r="D128" s="45">
        <v>579</v>
      </c>
      <c r="E128" s="45">
        <v>193</v>
      </c>
      <c r="F128" s="45">
        <v>772</v>
      </c>
      <c r="G128" s="45">
        <v>130</v>
      </c>
      <c r="H128" s="45">
        <v>572</v>
      </c>
      <c r="I128" s="45">
        <v>189</v>
      </c>
      <c r="J128" s="45">
        <v>761</v>
      </c>
      <c r="K128" s="45">
        <v>148</v>
      </c>
      <c r="L128" s="45">
        <v>596</v>
      </c>
      <c r="M128" s="45">
        <v>147</v>
      </c>
      <c r="N128" s="45">
        <v>743</v>
      </c>
      <c r="O128" s="45">
        <v>64</v>
      </c>
      <c r="P128" s="45">
        <v>648</v>
      </c>
      <c r="Q128" s="45">
        <v>179</v>
      </c>
      <c r="R128" s="45">
        <v>827</v>
      </c>
      <c r="S128" s="45">
        <v>75</v>
      </c>
      <c r="T128" s="45">
        <v>679</v>
      </c>
      <c r="U128" s="45">
        <v>137</v>
      </c>
      <c r="V128" s="45">
        <v>816</v>
      </c>
      <c r="W128" s="45">
        <v>96</v>
      </c>
      <c r="X128" s="45">
        <v>652</v>
      </c>
      <c r="Y128" s="45">
        <v>143</v>
      </c>
      <c r="Z128" s="45">
        <v>795</v>
      </c>
      <c r="AA128" s="45">
        <v>96</v>
      </c>
      <c r="AB128" s="45">
        <v>643</v>
      </c>
      <c r="AC128" s="45">
        <v>152</v>
      </c>
      <c r="AD128" s="45">
        <v>795</v>
      </c>
      <c r="AE128" s="45">
        <v>78</v>
      </c>
      <c r="AF128" s="45">
        <v>665</v>
      </c>
      <c r="AG128" s="45">
        <v>148</v>
      </c>
      <c r="AH128" s="45">
        <v>813</v>
      </c>
      <c r="AI128" s="45">
        <v>188</v>
      </c>
      <c r="AJ128" s="45">
        <v>516</v>
      </c>
      <c r="AK128" s="45">
        <v>187</v>
      </c>
      <c r="AL128" s="45">
        <v>703</v>
      </c>
      <c r="AM128" s="45">
        <v>241</v>
      </c>
      <c r="AN128" s="45">
        <v>519</v>
      </c>
      <c r="AO128" s="45">
        <v>131</v>
      </c>
      <c r="AP128" s="45">
        <v>650</v>
      </c>
      <c r="AQ128" s="45">
        <v>241</v>
      </c>
      <c r="AR128" s="45">
        <v>561</v>
      </c>
      <c r="AS128" s="45">
        <v>89</v>
      </c>
      <c r="AT128" s="45">
        <v>650</v>
      </c>
      <c r="AU128" s="45">
        <v>165</v>
      </c>
      <c r="AV128" s="45">
        <v>655</v>
      </c>
      <c r="AW128" s="45">
        <v>71</v>
      </c>
      <c r="AX128" s="45">
        <v>726</v>
      </c>
      <c r="AY128" s="45">
        <v>138</v>
      </c>
      <c r="AZ128" s="45">
        <v>661</v>
      </c>
      <c r="BA128" s="45">
        <v>92</v>
      </c>
      <c r="BB128" s="45">
        <v>753</v>
      </c>
      <c r="BC128" s="45">
        <v>133</v>
      </c>
      <c r="BD128" s="45">
        <v>664</v>
      </c>
      <c r="BE128" s="45">
        <v>94</v>
      </c>
      <c r="BF128" s="45">
        <v>758</v>
      </c>
      <c r="BG128" s="45">
        <v>118</v>
      </c>
      <c r="BH128" s="45">
        <v>718</v>
      </c>
      <c r="BI128" s="45">
        <v>55</v>
      </c>
      <c r="BJ128" s="45">
        <v>773</v>
      </c>
      <c r="BK128" s="45">
        <v>60</v>
      </c>
      <c r="BL128" s="45">
        <v>685</v>
      </c>
      <c r="BM128" s="45">
        <v>146</v>
      </c>
      <c r="BN128" s="45">
        <v>831</v>
      </c>
      <c r="BO128" s="45">
        <v>81</v>
      </c>
      <c r="BP128" s="45">
        <v>687</v>
      </c>
      <c r="BQ128" s="45">
        <v>123</v>
      </c>
      <c r="BR128" s="45">
        <v>810</v>
      </c>
    </row>
    <row r="129" spans="1:70" x14ac:dyDescent="0.2">
      <c r="A129" s="37">
        <v>885</v>
      </c>
      <c r="B129" t="s">
        <v>117</v>
      </c>
      <c r="C129" s="45">
        <v>369</v>
      </c>
      <c r="D129" s="45">
        <v>1705</v>
      </c>
      <c r="E129" s="45">
        <v>875</v>
      </c>
      <c r="F129" s="45">
        <v>2580</v>
      </c>
      <c r="G129" s="45">
        <v>414</v>
      </c>
      <c r="H129" s="45">
        <v>1752</v>
      </c>
      <c r="I129" s="45">
        <v>783</v>
      </c>
      <c r="J129" s="45">
        <v>2535</v>
      </c>
      <c r="K129" s="45">
        <v>496</v>
      </c>
      <c r="L129" s="45">
        <v>1859</v>
      </c>
      <c r="M129" s="45">
        <v>594</v>
      </c>
      <c r="N129" s="45">
        <v>2453</v>
      </c>
      <c r="O129" s="45">
        <v>239</v>
      </c>
      <c r="P129" s="45">
        <v>1931</v>
      </c>
      <c r="Q129" s="45">
        <v>779</v>
      </c>
      <c r="R129" s="45">
        <v>2710</v>
      </c>
      <c r="S129" s="45">
        <v>205</v>
      </c>
      <c r="T129" s="45">
        <v>1933</v>
      </c>
      <c r="U129" s="45">
        <v>811</v>
      </c>
      <c r="V129" s="45">
        <v>2744</v>
      </c>
      <c r="W129" s="45">
        <v>339</v>
      </c>
      <c r="X129" s="45">
        <v>1932</v>
      </c>
      <c r="Y129" s="45">
        <v>678</v>
      </c>
      <c r="Z129" s="45">
        <v>2610</v>
      </c>
      <c r="AA129" s="45">
        <v>318</v>
      </c>
      <c r="AB129" s="45">
        <v>1971</v>
      </c>
      <c r="AC129" s="45">
        <v>660</v>
      </c>
      <c r="AD129" s="45">
        <v>2631</v>
      </c>
      <c r="AE129" s="45">
        <v>299</v>
      </c>
      <c r="AF129" s="45">
        <v>2046</v>
      </c>
      <c r="AG129" s="45">
        <v>604</v>
      </c>
      <c r="AH129" s="45">
        <v>2650</v>
      </c>
      <c r="AI129" s="45">
        <v>667</v>
      </c>
      <c r="AJ129" s="45">
        <v>1522</v>
      </c>
      <c r="AK129" s="45">
        <v>760</v>
      </c>
      <c r="AL129" s="45">
        <v>2282</v>
      </c>
      <c r="AM129" s="45">
        <v>904</v>
      </c>
      <c r="AN129" s="45">
        <v>1554</v>
      </c>
      <c r="AO129" s="45">
        <v>491</v>
      </c>
      <c r="AP129" s="45">
        <v>2045</v>
      </c>
      <c r="AQ129" s="45">
        <v>801</v>
      </c>
      <c r="AR129" s="45">
        <v>1760</v>
      </c>
      <c r="AS129" s="45">
        <v>388</v>
      </c>
      <c r="AT129" s="45">
        <v>2148</v>
      </c>
      <c r="AU129" s="45">
        <v>619</v>
      </c>
      <c r="AV129" s="45">
        <v>1967</v>
      </c>
      <c r="AW129" s="45">
        <v>363</v>
      </c>
      <c r="AX129" s="45">
        <v>2330</v>
      </c>
      <c r="AY129" s="45">
        <v>402</v>
      </c>
      <c r="AZ129" s="45">
        <v>2157</v>
      </c>
      <c r="BA129" s="45">
        <v>390</v>
      </c>
      <c r="BB129" s="45">
        <v>2547</v>
      </c>
      <c r="BC129" s="45">
        <v>442</v>
      </c>
      <c r="BD129" s="45">
        <v>2121</v>
      </c>
      <c r="BE129" s="45">
        <v>386</v>
      </c>
      <c r="BF129" s="45">
        <v>2507</v>
      </c>
      <c r="BG129" s="45">
        <v>381</v>
      </c>
      <c r="BH129" s="45">
        <v>2295</v>
      </c>
      <c r="BI129" s="45">
        <v>273</v>
      </c>
      <c r="BJ129" s="45">
        <v>2568</v>
      </c>
      <c r="BK129" s="45">
        <v>256</v>
      </c>
      <c r="BL129" s="45">
        <v>2027</v>
      </c>
      <c r="BM129" s="45">
        <v>666</v>
      </c>
      <c r="BN129" s="45">
        <v>2693</v>
      </c>
      <c r="BO129" s="45">
        <v>293</v>
      </c>
      <c r="BP129" s="45">
        <v>2107</v>
      </c>
      <c r="BQ129" s="45">
        <v>549</v>
      </c>
      <c r="BR129" s="45">
        <v>2656</v>
      </c>
    </row>
    <row r="130" spans="1:70" x14ac:dyDescent="0.2">
      <c r="A130" s="37">
        <v>886</v>
      </c>
      <c r="B130" t="s">
        <v>173</v>
      </c>
      <c r="C130" s="45">
        <v>650</v>
      </c>
      <c r="D130" s="45">
        <v>5078</v>
      </c>
      <c r="E130" s="45">
        <v>2814</v>
      </c>
      <c r="F130" s="45">
        <v>7892</v>
      </c>
      <c r="G130" s="45">
        <v>749</v>
      </c>
      <c r="H130" s="45">
        <v>5220</v>
      </c>
      <c r="I130" s="45">
        <v>2573</v>
      </c>
      <c r="J130" s="45">
        <v>7793</v>
      </c>
      <c r="K130" s="45">
        <v>847</v>
      </c>
      <c r="L130" s="45">
        <v>5584</v>
      </c>
      <c r="M130" s="45">
        <v>2111</v>
      </c>
      <c r="N130" s="45">
        <v>7695</v>
      </c>
      <c r="O130" s="45">
        <v>370</v>
      </c>
      <c r="P130" s="45">
        <v>5529</v>
      </c>
      <c r="Q130" s="45">
        <v>2643</v>
      </c>
      <c r="R130" s="45">
        <v>8172</v>
      </c>
      <c r="S130" s="45">
        <v>279</v>
      </c>
      <c r="T130" s="45">
        <v>5552</v>
      </c>
      <c r="U130" s="45">
        <v>2711</v>
      </c>
      <c r="V130" s="45">
        <v>8263</v>
      </c>
      <c r="W130" s="45">
        <v>491</v>
      </c>
      <c r="X130" s="45">
        <v>5812</v>
      </c>
      <c r="Y130" s="45">
        <v>2239</v>
      </c>
      <c r="Z130" s="45">
        <v>8051</v>
      </c>
      <c r="AA130" s="45">
        <v>516</v>
      </c>
      <c r="AB130" s="45">
        <v>5794</v>
      </c>
      <c r="AC130" s="45">
        <v>2232</v>
      </c>
      <c r="AD130" s="45">
        <v>8026</v>
      </c>
      <c r="AE130" s="45">
        <v>438</v>
      </c>
      <c r="AF130" s="45">
        <v>5943</v>
      </c>
      <c r="AG130" s="45">
        <v>2161</v>
      </c>
      <c r="AH130" s="45">
        <v>8104</v>
      </c>
      <c r="AI130" s="45">
        <v>1283</v>
      </c>
      <c r="AJ130" s="45">
        <v>4904</v>
      </c>
      <c r="AK130" s="45">
        <v>2355</v>
      </c>
      <c r="AL130" s="45">
        <v>7259</v>
      </c>
      <c r="AM130" s="45">
        <v>1779</v>
      </c>
      <c r="AN130" s="45">
        <v>5021</v>
      </c>
      <c r="AO130" s="45">
        <v>1742</v>
      </c>
      <c r="AP130" s="45">
        <v>6763</v>
      </c>
      <c r="AQ130" s="45">
        <v>1500</v>
      </c>
      <c r="AR130" s="45">
        <v>5646</v>
      </c>
      <c r="AS130" s="45">
        <v>1396</v>
      </c>
      <c r="AT130" s="45">
        <v>7042</v>
      </c>
      <c r="AU130" s="45">
        <v>951</v>
      </c>
      <c r="AV130" s="45">
        <v>6216</v>
      </c>
      <c r="AW130" s="45">
        <v>1375</v>
      </c>
      <c r="AX130" s="45">
        <v>7591</v>
      </c>
      <c r="AY130" s="45">
        <v>602</v>
      </c>
      <c r="AZ130" s="45">
        <v>6479</v>
      </c>
      <c r="BA130" s="45">
        <v>1461</v>
      </c>
      <c r="BB130" s="45">
        <v>7940</v>
      </c>
      <c r="BC130" s="45">
        <v>580</v>
      </c>
      <c r="BD130" s="45">
        <v>6527</v>
      </c>
      <c r="BE130" s="45">
        <v>1435</v>
      </c>
      <c r="BF130" s="45">
        <v>7962</v>
      </c>
      <c r="BG130" s="45">
        <v>458</v>
      </c>
      <c r="BH130" s="45">
        <v>6881</v>
      </c>
      <c r="BI130" s="45">
        <v>1203</v>
      </c>
      <c r="BJ130" s="45">
        <v>8084</v>
      </c>
      <c r="BK130" s="45">
        <v>331</v>
      </c>
      <c r="BL130" s="45">
        <v>6039</v>
      </c>
      <c r="BM130" s="45">
        <v>2172</v>
      </c>
      <c r="BN130" s="45">
        <v>8211</v>
      </c>
      <c r="BO130" s="45">
        <v>392</v>
      </c>
      <c r="BP130" s="45">
        <v>6188</v>
      </c>
      <c r="BQ130" s="45">
        <v>1962</v>
      </c>
      <c r="BR130" s="45">
        <v>8150</v>
      </c>
    </row>
    <row r="131" spans="1:70" x14ac:dyDescent="0.2">
      <c r="A131" s="37">
        <v>887</v>
      </c>
      <c r="B131" t="s">
        <v>174</v>
      </c>
      <c r="C131" s="45">
        <v>162</v>
      </c>
      <c r="D131" s="45">
        <v>1039</v>
      </c>
      <c r="E131" s="45">
        <v>456</v>
      </c>
      <c r="F131" s="45">
        <v>1495</v>
      </c>
      <c r="G131" s="45">
        <v>183</v>
      </c>
      <c r="H131" s="45">
        <v>1028</v>
      </c>
      <c r="I131" s="45">
        <v>446</v>
      </c>
      <c r="J131" s="45">
        <v>1474</v>
      </c>
      <c r="K131" s="45">
        <v>191</v>
      </c>
      <c r="L131" s="45">
        <v>1140</v>
      </c>
      <c r="M131" s="45">
        <v>326</v>
      </c>
      <c r="N131" s="45">
        <v>1466</v>
      </c>
      <c r="O131" s="45">
        <v>80</v>
      </c>
      <c r="P131" s="45">
        <v>1154</v>
      </c>
      <c r="Q131" s="45">
        <v>423</v>
      </c>
      <c r="R131" s="45">
        <v>1577</v>
      </c>
      <c r="S131" s="45">
        <v>108</v>
      </c>
      <c r="T131" s="45">
        <v>1146</v>
      </c>
      <c r="U131" s="45">
        <v>403</v>
      </c>
      <c r="V131" s="45">
        <v>1549</v>
      </c>
      <c r="W131" s="45">
        <v>125</v>
      </c>
      <c r="X131" s="45">
        <v>1156</v>
      </c>
      <c r="Y131" s="45">
        <v>376</v>
      </c>
      <c r="Z131" s="45">
        <v>1532</v>
      </c>
      <c r="AA131" s="45">
        <v>135</v>
      </c>
      <c r="AB131" s="45">
        <v>1160</v>
      </c>
      <c r="AC131" s="45">
        <v>362</v>
      </c>
      <c r="AD131" s="45">
        <v>1522</v>
      </c>
      <c r="AE131" s="45">
        <v>102</v>
      </c>
      <c r="AF131" s="45">
        <v>1223</v>
      </c>
      <c r="AG131" s="45">
        <v>332</v>
      </c>
      <c r="AH131" s="45">
        <v>1555</v>
      </c>
      <c r="AI131" s="45">
        <v>372</v>
      </c>
      <c r="AJ131" s="45">
        <v>960</v>
      </c>
      <c r="AK131" s="45">
        <v>325</v>
      </c>
      <c r="AL131" s="45">
        <v>1285</v>
      </c>
      <c r="AM131" s="45">
        <v>468</v>
      </c>
      <c r="AN131" s="45">
        <v>923</v>
      </c>
      <c r="AO131" s="45">
        <v>266</v>
      </c>
      <c r="AP131" s="45">
        <v>1189</v>
      </c>
      <c r="AQ131" s="45">
        <v>429</v>
      </c>
      <c r="AR131" s="45">
        <v>1038</v>
      </c>
      <c r="AS131" s="45">
        <v>190</v>
      </c>
      <c r="AT131" s="45">
        <v>1228</v>
      </c>
      <c r="AU131" s="45">
        <v>297</v>
      </c>
      <c r="AV131" s="45">
        <v>1157</v>
      </c>
      <c r="AW131" s="45">
        <v>203</v>
      </c>
      <c r="AX131" s="45">
        <v>1360</v>
      </c>
      <c r="AY131" s="45">
        <v>207</v>
      </c>
      <c r="AZ131" s="45">
        <v>1287</v>
      </c>
      <c r="BA131" s="45">
        <v>163</v>
      </c>
      <c r="BB131" s="45">
        <v>1450</v>
      </c>
      <c r="BC131" s="45">
        <v>214</v>
      </c>
      <c r="BD131" s="45">
        <v>1295</v>
      </c>
      <c r="BE131" s="45">
        <v>148</v>
      </c>
      <c r="BF131" s="45">
        <v>1443</v>
      </c>
      <c r="BG131" s="45">
        <v>133</v>
      </c>
      <c r="BH131" s="45">
        <v>1367</v>
      </c>
      <c r="BI131" s="45">
        <v>157</v>
      </c>
      <c r="BJ131" s="45">
        <v>1524</v>
      </c>
      <c r="BK131" s="45">
        <v>122</v>
      </c>
      <c r="BL131" s="45">
        <v>1225</v>
      </c>
      <c r="BM131" s="45">
        <v>310</v>
      </c>
      <c r="BN131" s="45">
        <v>1535</v>
      </c>
      <c r="BO131" s="45">
        <v>157</v>
      </c>
      <c r="BP131" s="45">
        <v>1281</v>
      </c>
      <c r="BQ131" s="45">
        <v>219</v>
      </c>
      <c r="BR131" s="45">
        <v>1500</v>
      </c>
    </row>
    <row r="132" spans="1:70" x14ac:dyDescent="0.2">
      <c r="A132" s="37">
        <v>888</v>
      </c>
      <c r="B132" t="s">
        <v>63</v>
      </c>
      <c r="C132" s="45">
        <v>816</v>
      </c>
      <c r="D132" s="45">
        <v>3904</v>
      </c>
      <c r="E132" s="45">
        <v>1991</v>
      </c>
      <c r="F132" s="45">
        <v>5895</v>
      </c>
      <c r="G132" s="45">
        <v>824</v>
      </c>
      <c r="H132" s="45">
        <v>3980</v>
      </c>
      <c r="I132" s="45">
        <v>1907</v>
      </c>
      <c r="J132" s="45">
        <v>5887</v>
      </c>
      <c r="K132" s="45">
        <v>1021</v>
      </c>
      <c r="L132" s="45">
        <v>4204</v>
      </c>
      <c r="M132" s="45">
        <v>1486</v>
      </c>
      <c r="N132" s="45">
        <v>5690</v>
      </c>
      <c r="O132" s="45">
        <v>467</v>
      </c>
      <c r="P132" s="45">
        <v>4408</v>
      </c>
      <c r="Q132" s="45">
        <v>1836</v>
      </c>
      <c r="R132" s="45">
        <v>6244</v>
      </c>
      <c r="S132" s="45">
        <v>457</v>
      </c>
      <c r="T132" s="45">
        <v>4478</v>
      </c>
      <c r="U132" s="45">
        <v>1776</v>
      </c>
      <c r="V132" s="45">
        <v>6254</v>
      </c>
      <c r="W132" s="45">
        <v>695</v>
      </c>
      <c r="X132" s="45">
        <v>4488</v>
      </c>
      <c r="Y132" s="45">
        <v>1528</v>
      </c>
      <c r="Z132" s="45">
        <v>6016</v>
      </c>
      <c r="AA132" s="45">
        <v>606</v>
      </c>
      <c r="AB132" s="45">
        <v>4597</v>
      </c>
      <c r="AC132" s="45">
        <v>1508</v>
      </c>
      <c r="AD132" s="45">
        <v>6105</v>
      </c>
      <c r="AE132" s="45">
        <v>583</v>
      </c>
      <c r="AF132" s="45">
        <v>4720</v>
      </c>
      <c r="AG132" s="45">
        <v>1408</v>
      </c>
      <c r="AH132" s="45">
        <v>6128</v>
      </c>
      <c r="AI132" s="45">
        <v>1364</v>
      </c>
      <c r="AJ132" s="45">
        <v>3611</v>
      </c>
      <c r="AK132" s="45">
        <v>1736</v>
      </c>
      <c r="AL132" s="45">
        <v>5347</v>
      </c>
      <c r="AM132" s="45">
        <v>1717</v>
      </c>
      <c r="AN132" s="45">
        <v>3677</v>
      </c>
      <c r="AO132" s="45">
        <v>1317</v>
      </c>
      <c r="AP132" s="45">
        <v>4994</v>
      </c>
      <c r="AQ132" s="45">
        <v>1584</v>
      </c>
      <c r="AR132" s="45">
        <v>4104</v>
      </c>
      <c r="AS132" s="45">
        <v>1023</v>
      </c>
      <c r="AT132" s="45">
        <v>5127</v>
      </c>
      <c r="AU132" s="45">
        <v>1244</v>
      </c>
      <c r="AV132" s="45">
        <v>4488</v>
      </c>
      <c r="AW132" s="45">
        <v>979</v>
      </c>
      <c r="AX132" s="45">
        <v>5467</v>
      </c>
      <c r="AY132" s="45">
        <v>884</v>
      </c>
      <c r="AZ132" s="45">
        <v>4884</v>
      </c>
      <c r="BA132" s="45">
        <v>943</v>
      </c>
      <c r="BB132" s="45">
        <v>5827</v>
      </c>
      <c r="BC132" s="45">
        <v>942</v>
      </c>
      <c r="BD132" s="45">
        <v>4907</v>
      </c>
      <c r="BE132" s="45">
        <v>862</v>
      </c>
      <c r="BF132" s="45">
        <v>5769</v>
      </c>
      <c r="BG132" s="45">
        <v>720</v>
      </c>
      <c r="BH132" s="45">
        <v>5392</v>
      </c>
      <c r="BI132" s="45">
        <v>599</v>
      </c>
      <c r="BJ132" s="45">
        <v>5991</v>
      </c>
      <c r="BK132" s="45">
        <v>588</v>
      </c>
      <c r="BL132" s="45">
        <v>4662</v>
      </c>
      <c r="BM132" s="45">
        <v>1461</v>
      </c>
      <c r="BN132" s="45">
        <v>6123</v>
      </c>
      <c r="BO132" s="45">
        <v>696</v>
      </c>
      <c r="BP132" s="45">
        <v>4795</v>
      </c>
      <c r="BQ132" s="45">
        <v>1220</v>
      </c>
      <c r="BR132" s="45">
        <v>6015</v>
      </c>
    </row>
    <row r="133" spans="1:70" x14ac:dyDescent="0.2">
      <c r="A133" s="37">
        <v>889</v>
      </c>
      <c r="B133" t="s">
        <v>54</v>
      </c>
      <c r="C133" s="45">
        <v>237</v>
      </c>
      <c r="D133" s="45">
        <v>536</v>
      </c>
      <c r="E133" s="45">
        <v>256</v>
      </c>
      <c r="F133" s="45">
        <v>792</v>
      </c>
      <c r="G133" s="45">
        <v>266</v>
      </c>
      <c r="H133" s="45">
        <v>532</v>
      </c>
      <c r="I133" s="45">
        <v>231</v>
      </c>
      <c r="J133" s="45">
        <v>763</v>
      </c>
      <c r="K133" s="45">
        <v>329</v>
      </c>
      <c r="L133" s="45">
        <v>520</v>
      </c>
      <c r="M133" s="45">
        <v>180</v>
      </c>
      <c r="N133" s="45">
        <v>700</v>
      </c>
      <c r="O133" s="45">
        <v>179</v>
      </c>
      <c r="P133" s="45">
        <v>622</v>
      </c>
      <c r="Q133" s="45">
        <v>228</v>
      </c>
      <c r="R133" s="45">
        <v>850</v>
      </c>
      <c r="S133" s="45">
        <v>166</v>
      </c>
      <c r="T133" s="45">
        <v>631</v>
      </c>
      <c r="U133" s="45">
        <v>232</v>
      </c>
      <c r="V133" s="45">
        <v>863</v>
      </c>
      <c r="W133" s="45">
        <v>208</v>
      </c>
      <c r="X133" s="45">
        <v>617</v>
      </c>
      <c r="Y133" s="45">
        <v>204</v>
      </c>
      <c r="Z133" s="45">
        <v>821</v>
      </c>
      <c r="AA133" s="45">
        <v>185</v>
      </c>
      <c r="AB133" s="45">
        <v>637</v>
      </c>
      <c r="AC133" s="45">
        <v>207</v>
      </c>
      <c r="AD133" s="45">
        <v>844</v>
      </c>
      <c r="AE133" s="45">
        <v>200</v>
      </c>
      <c r="AF133" s="45">
        <v>637</v>
      </c>
      <c r="AG133" s="45">
        <v>192</v>
      </c>
      <c r="AH133" s="45">
        <v>829</v>
      </c>
      <c r="AI133" s="45">
        <v>329</v>
      </c>
      <c r="AJ133" s="45">
        <v>461</v>
      </c>
      <c r="AK133" s="45">
        <v>239</v>
      </c>
      <c r="AL133" s="45">
        <v>700</v>
      </c>
      <c r="AM133" s="45">
        <v>378</v>
      </c>
      <c r="AN133" s="45">
        <v>470</v>
      </c>
      <c r="AO133" s="45">
        <v>181</v>
      </c>
      <c r="AP133" s="45">
        <v>651</v>
      </c>
      <c r="AQ133" s="45">
        <v>409</v>
      </c>
      <c r="AR133" s="45">
        <v>493</v>
      </c>
      <c r="AS133" s="45">
        <v>127</v>
      </c>
      <c r="AT133" s="45">
        <v>620</v>
      </c>
      <c r="AU133" s="45">
        <v>376</v>
      </c>
      <c r="AV133" s="45">
        <v>556</v>
      </c>
      <c r="AW133" s="45">
        <v>97</v>
      </c>
      <c r="AX133" s="45">
        <v>653</v>
      </c>
      <c r="AY133" s="45">
        <v>272</v>
      </c>
      <c r="AZ133" s="45">
        <v>621</v>
      </c>
      <c r="BA133" s="45">
        <v>136</v>
      </c>
      <c r="BB133" s="45">
        <v>757</v>
      </c>
      <c r="BC133" s="45">
        <v>294</v>
      </c>
      <c r="BD133" s="45">
        <v>626</v>
      </c>
      <c r="BE133" s="45">
        <v>109</v>
      </c>
      <c r="BF133" s="45">
        <v>735</v>
      </c>
      <c r="BG133" s="45">
        <v>248</v>
      </c>
      <c r="BH133" s="45">
        <v>671</v>
      </c>
      <c r="BI133" s="45">
        <v>110</v>
      </c>
      <c r="BJ133" s="45">
        <v>781</v>
      </c>
      <c r="BK133" s="45">
        <v>227</v>
      </c>
      <c r="BL133" s="45">
        <v>628</v>
      </c>
      <c r="BM133" s="45">
        <v>174</v>
      </c>
      <c r="BN133" s="45">
        <v>802</v>
      </c>
      <c r="BO133" s="45">
        <v>257</v>
      </c>
      <c r="BP133" s="45">
        <v>613</v>
      </c>
      <c r="BQ133" s="45">
        <v>159</v>
      </c>
      <c r="BR133" s="45">
        <v>772</v>
      </c>
    </row>
    <row r="134" spans="1:70" x14ac:dyDescent="0.2">
      <c r="A134" s="37">
        <v>890</v>
      </c>
      <c r="B134" t="s">
        <v>55</v>
      </c>
      <c r="C134" s="45">
        <v>83</v>
      </c>
      <c r="D134" s="45">
        <v>624</v>
      </c>
      <c r="E134" s="45">
        <v>132</v>
      </c>
      <c r="F134" s="45">
        <v>756</v>
      </c>
      <c r="G134" s="45">
        <v>102</v>
      </c>
      <c r="H134" s="45">
        <v>613</v>
      </c>
      <c r="I134" s="45">
        <v>124</v>
      </c>
      <c r="J134" s="45">
        <v>737</v>
      </c>
      <c r="K134" s="45">
        <v>119</v>
      </c>
      <c r="L134" s="45">
        <v>625</v>
      </c>
      <c r="M134" s="45">
        <v>95</v>
      </c>
      <c r="N134" s="45">
        <v>720</v>
      </c>
      <c r="O134" s="45">
        <v>47</v>
      </c>
      <c r="P134" s="45">
        <v>695</v>
      </c>
      <c r="Q134" s="45">
        <v>97</v>
      </c>
      <c r="R134" s="45">
        <v>792</v>
      </c>
      <c r="S134" s="45">
        <v>55</v>
      </c>
      <c r="T134" s="45">
        <v>710</v>
      </c>
      <c r="U134" s="45">
        <v>74</v>
      </c>
      <c r="V134" s="45">
        <v>784</v>
      </c>
      <c r="W134" s="45">
        <v>60</v>
      </c>
      <c r="X134" s="45">
        <v>682</v>
      </c>
      <c r="Y134" s="45">
        <v>97</v>
      </c>
      <c r="Z134" s="45">
        <v>779</v>
      </c>
      <c r="AA134" s="45">
        <v>55</v>
      </c>
      <c r="AB134" s="45">
        <v>683</v>
      </c>
      <c r="AC134" s="45">
        <v>101</v>
      </c>
      <c r="AD134" s="45">
        <v>784</v>
      </c>
      <c r="AE134" s="45">
        <v>52</v>
      </c>
      <c r="AF134" s="45">
        <v>695</v>
      </c>
      <c r="AG134" s="45">
        <v>92</v>
      </c>
      <c r="AH134" s="45">
        <v>787</v>
      </c>
      <c r="AI134" s="45">
        <v>178</v>
      </c>
      <c r="AJ134" s="45">
        <v>547</v>
      </c>
      <c r="AK134" s="45">
        <v>114</v>
      </c>
      <c r="AL134" s="45">
        <v>661</v>
      </c>
      <c r="AM134" s="45">
        <v>240</v>
      </c>
      <c r="AN134" s="45">
        <v>525</v>
      </c>
      <c r="AO134" s="45">
        <v>74</v>
      </c>
      <c r="AP134" s="45">
        <v>599</v>
      </c>
      <c r="AQ134" s="45">
        <v>239</v>
      </c>
      <c r="AR134" s="45">
        <v>545</v>
      </c>
      <c r="AS134" s="45">
        <v>55</v>
      </c>
      <c r="AT134" s="45">
        <v>600</v>
      </c>
      <c r="AU134" s="45">
        <v>169</v>
      </c>
      <c r="AV134" s="45">
        <v>630</v>
      </c>
      <c r="AW134" s="45">
        <v>40</v>
      </c>
      <c r="AX134" s="45">
        <v>670</v>
      </c>
      <c r="AY134" s="45">
        <v>100</v>
      </c>
      <c r="AZ134" s="45">
        <v>712</v>
      </c>
      <c r="BA134" s="45">
        <v>27</v>
      </c>
      <c r="BB134" s="45">
        <v>739</v>
      </c>
      <c r="BC134" s="45">
        <v>107</v>
      </c>
      <c r="BD134" s="45">
        <v>709</v>
      </c>
      <c r="BE134" s="45">
        <v>23</v>
      </c>
      <c r="BF134" s="45">
        <v>732</v>
      </c>
      <c r="BG134" s="45">
        <v>63</v>
      </c>
      <c r="BH134" s="45">
        <v>765</v>
      </c>
      <c r="BI134" s="45">
        <v>11</v>
      </c>
      <c r="BJ134" s="45">
        <v>776</v>
      </c>
      <c r="BK134" s="45">
        <v>54</v>
      </c>
      <c r="BL134" s="45">
        <v>701</v>
      </c>
      <c r="BM134" s="45">
        <v>84</v>
      </c>
      <c r="BN134" s="45">
        <v>785</v>
      </c>
      <c r="BO134" s="45">
        <v>70</v>
      </c>
      <c r="BP134" s="45">
        <v>716</v>
      </c>
      <c r="BQ134" s="45">
        <v>53</v>
      </c>
      <c r="BR134" s="45">
        <v>769</v>
      </c>
    </row>
    <row r="135" spans="1:70" x14ac:dyDescent="0.2">
      <c r="A135" s="37">
        <v>891</v>
      </c>
      <c r="B135" t="s">
        <v>101</v>
      </c>
      <c r="C135" s="45">
        <v>521</v>
      </c>
      <c r="D135" s="45">
        <v>2698</v>
      </c>
      <c r="E135" s="45">
        <v>1249</v>
      </c>
      <c r="F135" s="45">
        <v>3947</v>
      </c>
      <c r="G135" s="45">
        <v>519</v>
      </c>
      <c r="H135" s="45">
        <v>2720</v>
      </c>
      <c r="I135" s="45">
        <v>1229</v>
      </c>
      <c r="J135" s="45">
        <v>3949</v>
      </c>
      <c r="K135" s="45">
        <v>617</v>
      </c>
      <c r="L135" s="45">
        <v>2924</v>
      </c>
      <c r="M135" s="45">
        <v>927</v>
      </c>
      <c r="N135" s="45">
        <v>3851</v>
      </c>
      <c r="O135" s="45">
        <v>346</v>
      </c>
      <c r="P135" s="45">
        <v>3007</v>
      </c>
      <c r="Q135" s="45">
        <v>1115</v>
      </c>
      <c r="R135" s="45">
        <v>4122</v>
      </c>
      <c r="S135" s="45">
        <v>317</v>
      </c>
      <c r="T135" s="45">
        <v>3148</v>
      </c>
      <c r="U135" s="45">
        <v>1003</v>
      </c>
      <c r="V135" s="45">
        <v>4151</v>
      </c>
      <c r="W135" s="45">
        <v>459</v>
      </c>
      <c r="X135" s="45">
        <v>3038</v>
      </c>
      <c r="Y135" s="45">
        <v>971</v>
      </c>
      <c r="Z135" s="45">
        <v>4009</v>
      </c>
      <c r="AA135" s="45">
        <v>414</v>
      </c>
      <c r="AB135" s="45">
        <v>3140</v>
      </c>
      <c r="AC135" s="45">
        <v>914</v>
      </c>
      <c r="AD135" s="45">
        <v>4054</v>
      </c>
      <c r="AE135" s="45">
        <v>398</v>
      </c>
      <c r="AF135" s="45">
        <v>3151</v>
      </c>
      <c r="AG135" s="45">
        <v>919</v>
      </c>
      <c r="AH135" s="45">
        <v>4070</v>
      </c>
      <c r="AI135" s="45">
        <v>1008</v>
      </c>
      <c r="AJ135" s="45">
        <v>2511</v>
      </c>
      <c r="AK135" s="45">
        <v>949</v>
      </c>
      <c r="AL135" s="45">
        <v>3460</v>
      </c>
      <c r="AM135" s="45">
        <v>1218</v>
      </c>
      <c r="AN135" s="45">
        <v>2589</v>
      </c>
      <c r="AO135" s="45">
        <v>661</v>
      </c>
      <c r="AP135" s="45">
        <v>3250</v>
      </c>
      <c r="AQ135" s="45">
        <v>1050</v>
      </c>
      <c r="AR135" s="45">
        <v>2883</v>
      </c>
      <c r="AS135" s="45">
        <v>535</v>
      </c>
      <c r="AT135" s="45">
        <v>3418</v>
      </c>
      <c r="AU135" s="45">
        <v>831</v>
      </c>
      <c r="AV135" s="45">
        <v>3138</v>
      </c>
      <c r="AW135" s="45">
        <v>499</v>
      </c>
      <c r="AX135" s="45">
        <v>3637</v>
      </c>
      <c r="AY135" s="45">
        <v>584</v>
      </c>
      <c r="AZ135" s="45">
        <v>3270</v>
      </c>
      <c r="BA135" s="45">
        <v>614</v>
      </c>
      <c r="BB135" s="45">
        <v>3884</v>
      </c>
      <c r="BC135" s="45">
        <v>653</v>
      </c>
      <c r="BD135" s="45">
        <v>3249</v>
      </c>
      <c r="BE135" s="45">
        <v>566</v>
      </c>
      <c r="BF135" s="45">
        <v>3815</v>
      </c>
      <c r="BG135" s="45">
        <v>512</v>
      </c>
      <c r="BH135" s="45">
        <v>3580</v>
      </c>
      <c r="BI135" s="45">
        <v>376</v>
      </c>
      <c r="BJ135" s="45">
        <v>3956</v>
      </c>
      <c r="BK135" s="45">
        <v>405</v>
      </c>
      <c r="BL135" s="45">
        <v>3212</v>
      </c>
      <c r="BM135" s="45">
        <v>851</v>
      </c>
      <c r="BN135" s="45">
        <v>4063</v>
      </c>
      <c r="BO135" s="45">
        <v>461</v>
      </c>
      <c r="BP135" s="45">
        <v>3235</v>
      </c>
      <c r="BQ135" s="45">
        <v>772</v>
      </c>
      <c r="BR135" s="45">
        <v>4007</v>
      </c>
    </row>
    <row r="136" spans="1:70" x14ac:dyDescent="0.2">
      <c r="A136" s="37">
        <v>892</v>
      </c>
      <c r="B136" t="s">
        <v>100</v>
      </c>
      <c r="C136" s="45">
        <v>369</v>
      </c>
      <c r="D136" s="45">
        <v>1068</v>
      </c>
      <c r="E136" s="45">
        <v>337</v>
      </c>
      <c r="F136" s="45">
        <v>1405</v>
      </c>
      <c r="G136" s="45">
        <v>385</v>
      </c>
      <c r="H136" s="45">
        <v>1080</v>
      </c>
      <c r="I136" s="45">
        <v>309</v>
      </c>
      <c r="J136" s="45">
        <v>1389</v>
      </c>
      <c r="K136" s="45">
        <v>435</v>
      </c>
      <c r="L136" s="45">
        <v>1085</v>
      </c>
      <c r="M136" s="45">
        <v>254</v>
      </c>
      <c r="N136" s="45">
        <v>1339</v>
      </c>
      <c r="O136" s="45">
        <v>190</v>
      </c>
      <c r="P136" s="45">
        <v>1303</v>
      </c>
      <c r="Q136" s="45">
        <v>281</v>
      </c>
      <c r="R136" s="45">
        <v>1584</v>
      </c>
      <c r="S136" s="45">
        <v>207</v>
      </c>
      <c r="T136" s="45">
        <v>1312</v>
      </c>
      <c r="U136" s="45">
        <v>255</v>
      </c>
      <c r="V136" s="45">
        <v>1567</v>
      </c>
      <c r="W136" s="45">
        <v>304</v>
      </c>
      <c r="X136" s="45">
        <v>1209</v>
      </c>
      <c r="Y136" s="45">
        <v>261</v>
      </c>
      <c r="Z136" s="45">
        <v>1470</v>
      </c>
      <c r="AA136" s="45">
        <v>312</v>
      </c>
      <c r="AB136" s="45">
        <v>1269</v>
      </c>
      <c r="AC136" s="45">
        <v>193</v>
      </c>
      <c r="AD136" s="45">
        <v>1462</v>
      </c>
      <c r="AE136" s="45">
        <v>308</v>
      </c>
      <c r="AF136" s="45">
        <v>1263</v>
      </c>
      <c r="AG136" s="45">
        <v>203</v>
      </c>
      <c r="AH136" s="45">
        <v>1466</v>
      </c>
      <c r="AI136" s="45">
        <v>629</v>
      </c>
      <c r="AJ136" s="45">
        <v>892</v>
      </c>
      <c r="AK136" s="45">
        <v>253</v>
      </c>
      <c r="AL136" s="45">
        <v>1145</v>
      </c>
      <c r="AM136" s="45">
        <v>763</v>
      </c>
      <c r="AN136" s="45">
        <v>835</v>
      </c>
      <c r="AO136" s="45">
        <v>176</v>
      </c>
      <c r="AP136" s="45">
        <v>1011</v>
      </c>
      <c r="AQ136" s="45">
        <v>686</v>
      </c>
      <c r="AR136" s="45">
        <v>912</v>
      </c>
      <c r="AS136" s="45">
        <v>176</v>
      </c>
      <c r="AT136" s="45">
        <v>1088</v>
      </c>
      <c r="AU136" s="45">
        <v>570</v>
      </c>
      <c r="AV136" s="45">
        <v>1058</v>
      </c>
      <c r="AW136" s="45">
        <v>146</v>
      </c>
      <c r="AX136" s="45">
        <v>1204</v>
      </c>
      <c r="AY136" s="45">
        <v>383</v>
      </c>
      <c r="AZ136" s="45">
        <v>1247</v>
      </c>
      <c r="BA136" s="45">
        <v>144</v>
      </c>
      <c r="BB136" s="45">
        <v>1391</v>
      </c>
      <c r="BC136" s="45">
        <v>424</v>
      </c>
      <c r="BD136" s="45">
        <v>1210</v>
      </c>
      <c r="BE136" s="45">
        <v>140</v>
      </c>
      <c r="BF136" s="45">
        <v>1350</v>
      </c>
      <c r="BG136" s="45">
        <v>330</v>
      </c>
      <c r="BH136" s="45">
        <v>1352</v>
      </c>
      <c r="BI136" s="45">
        <v>92</v>
      </c>
      <c r="BJ136" s="45">
        <v>1444</v>
      </c>
      <c r="BK136" s="45">
        <v>245</v>
      </c>
      <c r="BL136" s="45">
        <v>1317</v>
      </c>
      <c r="BM136" s="45">
        <v>212</v>
      </c>
      <c r="BN136" s="45">
        <v>1529</v>
      </c>
      <c r="BO136" s="45">
        <v>320</v>
      </c>
      <c r="BP136" s="45">
        <v>1291</v>
      </c>
      <c r="BQ136" s="45">
        <v>163</v>
      </c>
      <c r="BR136" s="45">
        <v>1454</v>
      </c>
    </row>
    <row r="137" spans="1:70" x14ac:dyDescent="0.2">
      <c r="A137" s="37">
        <v>893</v>
      </c>
      <c r="B137" t="s">
        <v>109</v>
      </c>
      <c r="C137" s="45">
        <v>163</v>
      </c>
      <c r="D137" s="45">
        <v>935</v>
      </c>
      <c r="E137" s="45">
        <v>442</v>
      </c>
      <c r="F137" s="45">
        <v>1377</v>
      </c>
      <c r="G137" s="45">
        <v>171</v>
      </c>
      <c r="H137" s="45">
        <v>967</v>
      </c>
      <c r="I137" s="45">
        <v>402</v>
      </c>
      <c r="J137" s="45">
        <v>1369</v>
      </c>
      <c r="K137" s="45">
        <v>213</v>
      </c>
      <c r="L137" s="45">
        <v>1036</v>
      </c>
      <c r="M137" s="45">
        <v>291</v>
      </c>
      <c r="N137" s="45">
        <v>1327</v>
      </c>
      <c r="O137" s="45">
        <v>94</v>
      </c>
      <c r="P137" s="45">
        <v>1077</v>
      </c>
      <c r="Q137" s="45">
        <v>369</v>
      </c>
      <c r="R137" s="45">
        <v>1446</v>
      </c>
      <c r="S137" s="45">
        <v>82</v>
      </c>
      <c r="T137" s="45">
        <v>1104</v>
      </c>
      <c r="U137" s="45">
        <v>354</v>
      </c>
      <c r="V137" s="45">
        <v>1458</v>
      </c>
      <c r="W137" s="45">
        <v>143</v>
      </c>
      <c r="X137" s="45">
        <v>1078</v>
      </c>
      <c r="Y137" s="45">
        <v>319</v>
      </c>
      <c r="Z137" s="45">
        <v>1397</v>
      </c>
      <c r="AA137" s="45">
        <v>134</v>
      </c>
      <c r="AB137" s="45">
        <v>1098</v>
      </c>
      <c r="AC137" s="45">
        <v>308</v>
      </c>
      <c r="AD137" s="45">
        <v>1406</v>
      </c>
      <c r="AE137" s="45">
        <v>126</v>
      </c>
      <c r="AF137" s="45">
        <v>1121</v>
      </c>
      <c r="AG137" s="45">
        <v>293</v>
      </c>
      <c r="AH137" s="45">
        <v>1414</v>
      </c>
      <c r="AI137" s="45">
        <v>287</v>
      </c>
      <c r="AJ137" s="45">
        <v>866</v>
      </c>
      <c r="AK137" s="45">
        <v>387</v>
      </c>
      <c r="AL137" s="45">
        <v>1253</v>
      </c>
      <c r="AM137" s="45">
        <v>412</v>
      </c>
      <c r="AN137" s="45">
        <v>868</v>
      </c>
      <c r="AO137" s="45">
        <v>260</v>
      </c>
      <c r="AP137" s="45">
        <v>1128</v>
      </c>
      <c r="AQ137" s="45">
        <v>375</v>
      </c>
      <c r="AR137" s="45">
        <v>960</v>
      </c>
      <c r="AS137" s="45">
        <v>205</v>
      </c>
      <c r="AT137" s="45">
        <v>1165</v>
      </c>
      <c r="AU137" s="45">
        <v>244</v>
      </c>
      <c r="AV137" s="45">
        <v>1086</v>
      </c>
      <c r="AW137" s="45">
        <v>210</v>
      </c>
      <c r="AX137" s="45">
        <v>1296</v>
      </c>
      <c r="AY137" s="45">
        <v>160</v>
      </c>
      <c r="AZ137" s="45">
        <v>1170</v>
      </c>
      <c r="BA137" s="45">
        <v>210</v>
      </c>
      <c r="BB137" s="45">
        <v>1380</v>
      </c>
      <c r="BC137" s="45">
        <v>159</v>
      </c>
      <c r="BD137" s="45">
        <v>1173</v>
      </c>
      <c r="BE137" s="45">
        <v>208</v>
      </c>
      <c r="BF137" s="45">
        <v>1381</v>
      </c>
      <c r="BG137" s="45">
        <v>134</v>
      </c>
      <c r="BH137" s="45">
        <v>1261</v>
      </c>
      <c r="BI137" s="45">
        <v>145</v>
      </c>
      <c r="BJ137" s="45">
        <v>1406</v>
      </c>
      <c r="BK137" s="45">
        <v>100</v>
      </c>
      <c r="BL137" s="45">
        <v>1149</v>
      </c>
      <c r="BM137" s="45">
        <v>291</v>
      </c>
      <c r="BN137" s="45">
        <v>1440</v>
      </c>
      <c r="BO137" s="45">
        <v>111</v>
      </c>
      <c r="BP137" s="45">
        <v>1168</v>
      </c>
      <c r="BQ137" s="45">
        <v>261</v>
      </c>
      <c r="BR137" s="45">
        <v>1429</v>
      </c>
    </row>
    <row r="138" spans="1:70" x14ac:dyDescent="0.2">
      <c r="A138" s="37">
        <v>894</v>
      </c>
      <c r="B138" t="s">
        <v>113</v>
      </c>
      <c r="C138" s="45">
        <v>173</v>
      </c>
      <c r="D138" s="45">
        <v>607</v>
      </c>
      <c r="E138" s="45">
        <v>259</v>
      </c>
      <c r="F138" s="45">
        <v>866</v>
      </c>
      <c r="G138" s="45">
        <v>195</v>
      </c>
      <c r="H138" s="45">
        <v>596</v>
      </c>
      <c r="I138" s="45">
        <v>248</v>
      </c>
      <c r="J138" s="45">
        <v>844</v>
      </c>
      <c r="K138" s="45">
        <v>211</v>
      </c>
      <c r="L138" s="45">
        <v>607</v>
      </c>
      <c r="M138" s="45">
        <v>221</v>
      </c>
      <c r="N138" s="45">
        <v>828</v>
      </c>
      <c r="O138" s="45">
        <v>91</v>
      </c>
      <c r="P138" s="45">
        <v>721</v>
      </c>
      <c r="Q138" s="45">
        <v>227</v>
      </c>
      <c r="R138" s="45">
        <v>948</v>
      </c>
      <c r="S138" s="45">
        <v>118</v>
      </c>
      <c r="T138" s="45">
        <v>719</v>
      </c>
      <c r="U138" s="45">
        <v>202</v>
      </c>
      <c r="V138" s="45">
        <v>921</v>
      </c>
      <c r="W138" s="45">
        <v>145</v>
      </c>
      <c r="X138" s="45">
        <v>669</v>
      </c>
      <c r="Y138" s="45">
        <v>225</v>
      </c>
      <c r="Z138" s="45">
        <v>894</v>
      </c>
      <c r="AA138" s="45">
        <v>138</v>
      </c>
      <c r="AB138" s="45">
        <v>674</v>
      </c>
      <c r="AC138" s="45">
        <v>227</v>
      </c>
      <c r="AD138" s="45">
        <v>901</v>
      </c>
      <c r="AE138" s="45">
        <v>142</v>
      </c>
      <c r="AF138" s="45">
        <v>670</v>
      </c>
      <c r="AG138" s="45">
        <v>227</v>
      </c>
      <c r="AH138" s="45">
        <v>897</v>
      </c>
      <c r="AI138" s="45">
        <v>321</v>
      </c>
      <c r="AJ138" s="45">
        <v>485</v>
      </c>
      <c r="AK138" s="45">
        <v>233</v>
      </c>
      <c r="AL138" s="45">
        <v>718</v>
      </c>
      <c r="AM138" s="45">
        <v>378</v>
      </c>
      <c r="AN138" s="45">
        <v>469</v>
      </c>
      <c r="AO138" s="45">
        <v>192</v>
      </c>
      <c r="AP138" s="45">
        <v>661</v>
      </c>
      <c r="AQ138" s="45">
        <v>347</v>
      </c>
      <c r="AR138" s="45">
        <v>545</v>
      </c>
      <c r="AS138" s="45">
        <v>147</v>
      </c>
      <c r="AT138" s="45">
        <v>692</v>
      </c>
      <c r="AU138" s="45">
        <v>295</v>
      </c>
      <c r="AV138" s="45">
        <v>614</v>
      </c>
      <c r="AW138" s="45">
        <v>130</v>
      </c>
      <c r="AX138" s="45">
        <v>744</v>
      </c>
      <c r="AY138" s="45">
        <v>163</v>
      </c>
      <c r="AZ138" s="45">
        <v>785</v>
      </c>
      <c r="BA138" s="45">
        <v>91</v>
      </c>
      <c r="BB138" s="45">
        <v>876</v>
      </c>
      <c r="BC138" s="45">
        <v>192</v>
      </c>
      <c r="BD138" s="45">
        <v>742</v>
      </c>
      <c r="BE138" s="45">
        <v>105</v>
      </c>
      <c r="BF138" s="45">
        <v>847</v>
      </c>
      <c r="BG138" s="45">
        <v>147</v>
      </c>
      <c r="BH138" s="45">
        <v>842</v>
      </c>
      <c r="BI138" s="45">
        <v>50</v>
      </c>
      <c r="BJ138" s="45">
        <v>892</v>
      </c>
      <c r="BK138" s="45">
        <v>118</v>
      </c>
      <c r="BL138" s="45">
        <v>777</v>
      </c>
      <c r="BM138" s="45">
        <v>144</v>
      </c>
      <c r="BN138" s="45">
        <v>921</v>
      </c>
      <c r="BO138" s="45">
        <v>134</v>
      </c>
      <c r="BP138" s="45">
        <v>781</v>
      </c>
      <c r="BQ138" s="45">
        <v>124</v>
      </c>
      <c r="BR138" s="45">
        <v>905</v>
      </c>
    </row>
    <row r="139" spans="1:70" x14ac:dyDescent="0.2">
      <c r="A139" s="37">
        <v>895</v>
      </c>
      <c r="B139" t="s">
        <v>58</v>
      </c>
      <c r="C139" s="45">
        <v>233</v>
      </c>
      <c r="D139" s="45">
        <v>1154</v>
      </c>
      <c r="E139" s="45">
        <v>608</v>
      </c>
      <c r="F139" s="45">
        <v>1762</v>
      </c>
      <c r="G139" s="45">
        <v>240</v>
      </c>
      <c r="H139" s="45">
        <v>1164</v>
      </c>
      <c r="I139" s="45">
        <v>591</v>
      </c>
      <c r="J139" s="45">
        <v>1755</v>
      </c>
      <c r="K139" s="45">
        <v>261</v>
      </c>
      <c r="L139" s="45">
        <v>1276</v>
      </c>
      <c r="M139" s="45">
        <v>458</v>
      </c>
      <c r="N139" s="45">
        <v>1734</v>
      </c>
      <c r="O139" s="45">
        <v>140</v>
      </c>
      <c r="P139" s="45">
        <v>1282</v>
      </c>
      <c r="Q139" s="45">
        <v>573</v>
      </c>
      <c r="R139" s="45">
        <v>1855</v>
      </c>
      <c r="S139" s="45">
        <v>134</v>
      </c>
      <c r="T139" s="45">
        <v>1310</v>
      </c>
      <c r="U139" s="45">
        <v>551</v>
      </c>
      <c r="V139" s="45">
        <v>1861</v>
      </c>
      <c r="W139" s="45">
        <v>201</v>
      </c>
      <c r="X139" s="45">
        <v>1317</v>
      </c>
      <c r="Y139" s="45">
        <v>477</v>
      </c>
      <c r="Z139" s="45">
        <v>1794</v>
      </c>
      <c r="AA139" s="45">
        <v>197</v>
      </c>
      <c r="AB139" s="45">
        <v>1359</v>
      </c>
      <c r="AC139" s="45">
        <v>439</v>
      </c>
      <c r="AD139" s="45">
        <v>1798</v>
      </c>
      <c r="AE139" s="45">
        <v>187</v>
      </c>
      <c r="AF139" s="45">
        <v>1390</v>
      </c>
      <c r="AG139" s="45">
        <v>418</v>
      </c>
      <c r="AH139" s="45">
        <v>1808</v>
      </c>
      <c r="AI139" s="45">
        <v>403</v>
      </c>
      <c r="AJ139" s="45">
        <v>1083</v>
      </c>
      <c r="AK139" s="45">
        <v>509</v>
      </c>
      <c r="AL139" s="45">
        <v>1592</v>
      </c>
      <c r="AM139" s="45">
        <v>477</v>
      </c>
      <c r="AN139" s="45">
        <v>1096</v>
      </c>
      <c r="AO139" s="45">
        <v>422</v>
      </c>
      <c r="AP139" s="45">
        <v>1518</v>
      </c>
      <c r="AQ139" s="45">
        <v>466</v>
      </c>
      <c r="AR139" s="45">
        <v>1215</v>
      </c>
      <c r="AS139" s="45">
        <v>314</v>
      </c>
      <c r="AT139" s="45">
        <v>1529</v>
      </c>
      <c r="AU139" s="45">
        <v>336</v>
      </c>
      <c r="AV139" s="45">
        <v>1349</v>
      </c>
      <c r="AW139" s="45">
        <v>310</v>
      </c>
      <c r="AX139" s="45">
        <v>1659</v>
      </c>
      <c r="AY139" s="45">
        <v>248</v>
      </c>
      <c r="AZ139" s="45">
        <v>1483</v>
      </c>
      <c r="BA139" s="45">
        <v>264</v>
      </c>
      <c r="BB139" s="45">
        <v>1747</v>
      </c>
      <c r="BC139" s="45">
        <v>264</v>
      </c>
      <c r="BD139" s="45">
        <v>1479</v>
      </c>
      <c r="BE139" s="45">
        <v>252</v>
      </c>
      <c r="BF139" s="45">
        <v>1731</v>
      </c>
      <c r="BG139" s="45">
        <v>180</v>
      </c>
      <c r="BH139" s="45">
        <v>1640</v>
      </c>
      <c r="BI139" s="45">
        <v>175</v>
      </c>
      <c r="BJ139" s="45">
        <v>1815</v>
      </c>
      <c r="BK139" s="45">
        <v>157</v>
      </c>
      <c r="BL139" s="45">
        <v>1377</v>
      </c>
      <c r="BM139" s="45">
        <v>461</v>
      </c>
      <c r="BN139" s="45">
        <v>1838</v>
      </c>
      <c r="BO139" s="45">
        <v>185</v>
      </c>
      <c r="BP139" s="45">
        <v>1402</v>
      </c>
      <c r="BQ139" s="45">
        <v>408</v>
      </c>
      <c r="BR139" s="45">
        <v>1810</v>
      </c>
    </row>
    <row r="140" spans="1:70" x14ac:dyDescent="0.2">
      <c r="A140" s="37">
        <v>896</v>
      </c>
      <c r="B140" t="s">
        <v>59</v>
      </c>
      <c r="C140" s="45">
        <v>232</v>
      </c>
      <c r="D140" s="45">
        <v>1098</v>
      </c>
      <c r="E140" s="45">
        <v>570</v>
      </c>
      <c r="F140" s="45">
        <v>1668</v>
      </c>
      <c r="G140" s="45">
        <v>230</v>
      </c>
      <c r="H140" s="45">
        <v>1093</v>
      </c>
      <c r="I140" s="45">
        <v>577</v>
      </c>
      <c r="J140" s="45">
        <v>1670</v>
      </c>
      <c r="K140" s="45">
        <v>281</v>
      </c>
      <c r="L140" s="45">
        <v>1115</v>
      </c>
      <c r="M140" s="45">
        <v>504</v>
      </c>
      <c r="N140" s="45">
        <v>1619</v>
      </c>
      <c r="O140" s="45">
        <v>123</v>
      </c>
      <c r="P140" s="45">
        <v>1233</v>
      </c>
      <c r="Q140" s="45">
        <v>544</v>
      </c>
      <c r="R140" s="45">
        <v>1777</v>
      </c>
      <c r="S140" s="45">
        <v>119</v>
      </c>
      <c r="T140" s="45">
        <v>1260</v>
      </c>
      <c r="U140" s="45">
        <v>521</v>
      </c>
      <c r="V140" s="45">
        <v>1781</v>
      </c>
      <c r="W140" s="45">
        <v>195</v>
      </c>
      <c r="X140" s="45">
        <v>1199</v>
      </c>
      <c r="Y140" s="45">
        <v>506</v>
      </c>
      <c r="Z140" s="45">
        <v>1705</v>
      </c>
      <c r="AA140" s="45">
        <v>191</v>
      </c>
      <c r="AB140" s="45">
        <v>1248</v>
      </c>
      <c r="AC140" s="45">
        <v>461</v>
      </c>
      <c r="AD140" s="45">
        <v>1709</v>
      </c>
      <c r="AE140" s="45">
        <v>157</v>
      </c>
      <c r="AF140" s="45">
        <v>1287</v>
      </c>
      <c r="AG140" s="45">
        <v>456</v>
      </c>
      <c r="AH140" s="45">
        <v>1743</v>
      </c>
      <c r="AI140" s="45">
        <v>461</v>
      </c>
      <c r="AJ140" s="45">
        <v>961</v>
      </c>
      <c r="AK140" s="45">
        <v>478</v>
      </c>
      <c r="AL140" s="45">
        <v>1439</v>
      </c>
      <c r="AM140" s="45">
        <v>569</v>
      </c>
      <c r="AN140" s="45">
        <v>990</v>
      </c>
      <c r="AO140" s="45">
        <v>341</v>
      </c>
      <c r="AP140" s="45">
        <v>1331</v>
      </c>
      <c r="AQ140" s="45">
        <v>504</v>
      </c>
      <c r="AR140" s="45">
        <v>1131</v>
      </c>
      <c r="AS140" s="45">
        <v>265</v>
      </c>
      <c r="AT140" s="45">
        <v>1396</v>
      </c>
      <c r="AU140" s="45">
        <v>372</v>
      </c>
      <c r="AV140" s="45">
        <v>1300</v>
      </c>
      <c r="AW140" s="45">
        <v>228</v>
      </c>
      <c r="AX140" s="45">
        <v>1528</v>
      </c>
      <c r="AY140" s="45">
        <v>238</v>
      </c>
      <c r="AZ140" s="45">
        <v>1377</v>
      </c>
      <c r="BA140" s="45">
        <v>285</v>
      </c>
      <c r="BB140" s="45">
        <v>1662</v>
      </c>
      <c r="BC140" s="45">
        <v>276</v>
      </c>
      <c r="BD140" s="45">
        <v>1398</v>
      </c>
      <c r="BE140" s="45">
        <v>226</v>
      </c>
      <c r="BF140" s="45">
        <v>1624</v>
      </c>
      <c r="BG140" s="45">
        <v>170</v>
      </c>
      <c r="BH140" s="45">
        <v>1522</v>
      </c>
      <c r="BI140" s="45">
        <v>208</v>
      </c>
      <c r="BJ140" s="45">
        <v>1730</v>
      </c>
      <c r="BK140" s="45">
        <v>154</v>
      </c>
      <c r="BL140" s="45">
        <v>1339</v>
      </c>
      <c r="BM140" s="45">
        <v>407</v>
      </c>
      <c r="BN140" s="45">
        <v>1746</v>
      </c>
      <c r="BO140" s="45">
        <v>165</v>
      </c>
      <c r="BP140" s="45">
        <v>1371</v>
      </c>
      <c r="BQ140" s="45">
        <v>364</v>
      </c>
      <c r="BR140" s="45">
        <v>1735</v>
      </c>
    </row>
    <row r="141" spans="1:70" x14ac:dyDescent="0.2">
      <c r="A141" s="37">
        <v>908</v>
      </c>
      <c r="B141" t="s">
        <v>189</v>
      </c>
      <c r="C141" s="45">
        <v>357</v>
      </c>
      <c r="D141" s="45">
        <v>1617</v>
      </c>
      <c r="E141" s="45">
        <v>711</v>
      </c>
      <c r="F141" s="45">
        <v>2328</v>
      </c>
      <c r="G141" s="45">
        <v>327</v>
      </c>
      <c r="H141" s="45">
        <v>1678</v>
      </c>
      <c r="I141" s="45">
        <v>680</v>
      </c>
      <c r="J141" s="45">
        <v>2358</v>
      </c>
      <c r="K141" s="45">
        <v>396</v>
      </c>
      <c r="L141" s="45">
        <v>1747</v>
      </c>
      <c r="M141" s="45">
        <v>542</v>
      </c>
      <c r="N141" s="45">
        <v>2289</v>
      </c>
      <c r="O141" s="45">
        <v>221</v>
      </c>
      <c r="P141" s="45">
        <v>1852</v>
      </c>
      <c r="Q141" s="45">
        <v>612</v>
      </c>
      <c r="R141" s="45">
        <v>2464</v>
      </c>
      <c r="S141" s="45">
        <v>177</v>
      </c>
      <c r="T141" s="45">
        <v>1949</v>
      </c>
      <c r="U141" s="45">
        <v>559</v>
      </c>
      <c r="V141" s="45">
        <v>2508</v>
      </c>
      <c r="W141" s="45">
        <v>303</v>
      </c>
      <c r="X141" s="45">
        <v>1862</v>
      </c>
      <c r="Y141" s="45">
        <v>520</v>
      </c>
      <c r="Z141" s="45">
        <v>2382</v>
      </c>
      <c r="AA141" s="45">
        <v>299</v>
      </c>
      <c r="AB141" s="45">
        <v>1921</v>
      </c>
      <c r="AC141" s="45">
        <v>465</v>
      </c>
      <c r="AD141" s="45">
        <v>2386</v>
      </c>
      <c r="AE141" s="45">
        <v>277</v>
      </c>
      <c r="AF141" s="45">
        <v>1926</v>
      </c>
      <c r="AG141" s="45">
        <v>482</v>
      </c>
      <c r="AH141" s="45">
        <v>2408</v>
      </c>
      <c r="AI141" s="45">
        <v>575</v>
      </c>
      <c r="AJ141" s="45">
        <v>1415</v>
      </c>
      <c r="AK141" s="45">
        <v>695</v>
      </c>
      <c r="AL141" s="45">
        <v>2110</v>
      </c>
      <c r="AM141" s="45">
        <v>757</v>
      </c>
      <c r="AN141" s="45">
        <v>1439</v>
      </c>
      <c r="AO141" s="45">
        <v>489</v>
      </c>
      <c r="AP141" s="45">
        <v>1928</v>
      </c>
      <c r="AQ141" s="45">
        <v>733</v>
      </c>
      <c r="AR141" s="45">
        <v>1610</v>
      </c>
      <c r="AS141" s="45">
        <v>342</v>
      </c>
      <c r="AT141" s="45">
        <v>1952</v>
      </c>
      <c r="AU141" s="45">
        <v>499</v>
      </c>
      <c r="AV141" s="45">
        <v>1884</v>
      </c>
      <c r="AW141" s="45">
        <v>302</v>
      </c>
      <c r="AX141" s="45">
        <v>2186</v>
      </c>
      <c r="AY141" s="45">
        <v>329</v>
      </c>
      <c r="AZ141" s="45">
        <v>2015</v>
      </c>
      <c r="BA141" s="45">
        <v>341</v>
      </c>
      <c r="BB141" s="45">
        <v>2356</v>
      </c>
      <c r="BC141" s="45">
        <v>342</v>
      </c>
      <c r="BD141" s="45">
        <v>1979</v>
      </c>
      <c r="BE141" s="45">
        <v>364</v>
      </c>
      <c r="BF141" s="45">
        <v>2343</v>
      </c>
      <c r="BG141" s="45">
        <v>292</v>
      </c>
      <c r="BH141" s="45">
        <v>2169</v>
      </c>
      <c r="BI141" s="45">
        <v>224</v>
      </c>
      <c r="BJ141" s="45">
        <v>2393</v>
      </c>
      <c r="BK141" s="45">
        <v>210</v>
      </c>
      <c r="BL141" s="45">
        <v>1930</v>
      </c>
      <c r="BM141" s="45">
        <v>545</v>
      </c>
      <c r="BN141" s="45">
        <v>2475</v>
      </c>
      <c r="BO141" s="45">
        <v>260</v>
      </c>
      <c r="BP141" s="45">
        <v>1906</v>
      </c>
      <c r="BQ141" s="45">
        <v>519</v>
      </c>
      <c r="BR141" s="45">
        <v>2425</v>
      </c>
    </row>
    <row r="142" spans="1:70" x14ac:dyDescent="0.2">
      <c r="A142" s="37">
        <v>909</v>
      </c>
      <c r="B142" t="s">
        <v>60</v>
      </c>
      <c r="C142" s="45">
        <v>334</v>
      </c>
      <c r="D142" s="45">
        <v>1654</v>
      </c>
      <c r="E142" s="45">
        <v>475</v>
      </c>
      <c r="F142" s="45">
        <v>2129</v>
      </c>
      <c r="G142" s="45">
        <v>334</v>
      </c>
      <c r="H142" s="45">
        <v>1679</v>
      </c>
      <c r="I142" s="45">
        <v>450</v>
      </c>
      <c r="J142" s="45">
        <v>2129</v>
      </c>
      <c r="K142" s="45">
        <v>392</v>
      </c>
      <c r="L142" s="45">
        <v>1743</v>
      </c>
      <c r="M142" s="45">
        <v>328</v>
      </c>
      <c r="N142" s="45">
        <v>2071</v>
      </c>
      <c r="O142" s="45">
        <v>209</v>
      </c>
      <c r="P142" s="45">
        <v>1843</v>
      </c>
      <c r="Q142" s="45">
        <v>411</v>
      </c>
      <c r="R142" s="45">
        <v>2254</v>
      </c>
      <c r="S142" s="45">
        <v>193</v>
      </c>
      <c r="T142" s="45">
        <v>1906</v>
      </c>
      <c r="U142" s="45">
        <v>364</v>
      </c>
      <c r="V142" s="45">
        <v>2270</v>
      </c>
      <c r="W142" s="45">
        <v>267</v>
      </c>
      <c r="X142" s="45">
        <v>1806</v>
      </c>
      <c r="Y142" s="45">
        <v>390</v>
      </c>
      <c r="Z142" s="45">
        <v>2196</v>
      </c>
      <c r="AA142" s="45">
        <v>279</v>
      </c>
      <c r="AB142" s="45">
        <v>1841</v>
      </c>
      <c r="AC142" s="45">
        <v>343</v>
      </c>
      <c r="AD142" s="45">
        <v>2184</v>
      </c>
      <c r="AE142" s="45">
        <v>263</v>
      </c>
      <c r="AF142" s="45">
        <v>1865</v>
      </c>
      <c r="AG142" s="45">
        <v>335</v>
      </c>
      <c r="AH142" s="45">
        <v>2200</v>
      </c>
      <c r="AI142" s="45">
        <v>564</v>
      </c>
      <c r="AJ142" s="45">
        <v>1411</v>
      </c>
      <c r="AK142" s="45">
        <v>488</v>
      </c>
      <c r="AL142" s="45">
        <v>1899</v>
      </c>
      <c r="AM142" s="45">
        <v>743</v>
      </c>
      <c r="AN142" s="45">
        <v>1391</v>
      </c>
      <c r="AO142" s="45">
        <v>329</v>
      </c>
      <c r="AP142" s="45">
        <v>1720</v>
      </c>
      <c r="AQ142" s="45">
        <v>733</v>
      </c>
      <c r="AR142" s="45">
        <v>1489</v>
      </c>
      <c r="AS142" s="45">
        <v>241</v>
      </c>
      <c r="AT142" s="45">
        <v>1730</v>
      </c>
      <c r="AU142" s="45">
        <v>529</v>
      </c>
      <c r="AV142" s="45">
        <v>1769</v>
      </c>
      <c r="AW142" s="45">
        <v>165</v>
      </c>
      <c r="AX142" s="45">
        <v>1934</v>
      </c>
      <c r="AY142" s="45">
        <v>336</v>
      </c>
      <c r="AZ142" s="45">
        <v>1939</v>
      </c>
      <c r="BA142" s="45">
        <v>188</v>
      </c>
      <c r="BB142" s="45">
        <v>2127</v>
      </c>
      <c r="BC142" s="45">
        <v>354</v>
      </c>
      <c r="BD142" s="45">
        <v>1926</v>
      </c>
      <c r="BE142" s="45">
        <v>183</v>
      </c>
      <c r="BF142" s="45">
        <v>2109</v>
      </c>
      <c r="BG142" s="45">
        <v>290</v>
      </c>
      <c r="BH142" s="45">
        <v>2047</v>
      </c>
      <c r="BI142" s="45">
        <v>126</v>
      </c>
      <c r="BJ142" s="45">
        <v>2173</v>
      </c>
      <c r="BK142" s="45">
        <v>229</v>
      </c>
      <c r="BL142" s="45">
        <v>1923</v>
      </c>
      <c r="BM142" s="45">
        <v>311</v>
      </c>
      <c r="BN142" s="45">
        <v>2234</v>
      </c>
      <c r="BO142" s="45">
        <v>250</v>
      </c>
      <c r="BP142" s="45">
        <v>1973</v>
      </c>
      <c r="BQ142" s="45">
        <v>240</v>
      </c>
      <c r="BR142" s="45">
        <v>2213</v>
      </c>
    </row>
    <row r="143" spans="1:70" x14ac:dyDescent="0.2">
      <c r="A143" s="37">
        <v>916</v>
      </c>
      <c r="B143" t="s">
        <v>192</v>
      </c>
      <c r="C143" s="45">
        <v>470</v>
      </c>
      <c r="D143" s="45">
        <v>1913</v>
      </c>
      <c r="E143" s="45">
        <v>1003</v>
      </c>
      <c r="F143" s="45">
        <v>2916</v>
      </c>
      <c r="G143" s="45">
        <v>448</v>
      </c>
      <c r="H143" s="45">
        <v>1954</v>
      </c>
      <c r="I143" s="45">
        <v>984</v>
      </c>
      <c r="J143" s="45">
        <v>2938</v>
      </c>
      <c r="K143" s="45">
        <v>553</v>
      </c>
      <c r="L143" s="45">
        <v>2064</v>
      </c>
      <c r="M143" s="45">
        <v>769</v>
      </c>
      <c r="N143" s="45">
        <v>2833</v>
      </c>
      <c r="O143" s="45">
        <v>233</v>
      </c>
      <c r="P143" s="45">
        <v>2222</v>
      </c>
      <c r="Q143" s="45">
        <v>931</v>
      </c>
      <c r="R143" s="45">
        <v>3153</v>
      </c>
      <c r="S143" s="45">
        <v>246</v>
      </c>
      <c r="T143" s="45">
        <v>2348</v>
      </c>
      <c r="U143" s="45">
        <v>792</v>
      </c>
      <c r="V143" s="45">
        <v>3140</v>
      </c>
      <c r="W143" s="45">
        <v>381</v>
      </c>
      <c r="X143" s="45">
        <v>2190</v>
      </c>
      <c r="Y143" s="45">
        <v>815</v>
      </c>
      <c r="Z143" s="45">
        <v>3005</v>
      </c>
      <c r="AA143" s="45">
        <v>363</v>
      </c>
      <c r="AB143" s="45">
        <v>2282</v>
      </c>
      <c r="AC143" s="45">
        <v>741</v>
      </c>
      <c r="AD143" s="45">
        <v>3023</v>
      </c>
      <c r="AE143" s="45">
        <v>320</v>
      </c>
      <c r="AF143" s="45">
        <v>2344</v>
      </c>
      <c r="AG143" s="45">
        <v>722</v>
      </c>
      <c r="AH143" s="45">
        <v>3066</v>
      </c>
      <c r="AI143" s="45">
        <v>675</v>
      </c>
      <c r="AJ143" s="45">
        <v>1891</v>
      </c>
      <c r="AK143" s="45">
        <v>820</v>
      </c>
      <c r="AL143" s="45">
        <v>2711</v>
      </c>
      <c r="AM143" s="45">
        <v>919</v>
      </c>
      <c r="AN143" s="45">
        <v>1875</v>
      </c>
      <c r="AO143" s="45">
        <v>592</v>
      </c>
      <c r="AP143" s="45">
        <v>2467</v>
      </c>
      <c r="AQ143" s="45">
        <v>958</v>
      </c>
      <c r="AR143" s="45">
        <v>1959</v>
      </c>
      <c r="AS143" s="45">
        <v>469</v>
      </c>
      <c r="AT143" s="45">
        <v>2428</v>
      </c>
      <c r="AU143" s="45">
        <v>582</v>
      </c>
      <c r="AV143" s="45">
        <v>2278</v>
      </c>
      <c r="AW143" s="45">
        <v>526</v>
      </c>
      <c r="AX143" s="45">
        <v>2804</v>
      </c>
      <c r="AY143" s="45">
        <v>469</v>
      </c>
      <c r="AZ143" s="45">
        <v>2431</v>
      </c>
      <c r="BA143" s="45">
        <v>486</v>
      </c>
      <c r="BB143" s="45">
        <v>2917</v>
      </c>
      <c r="BC143" s="45">
        <v>445</v>
      </c>
      <c r="BD143" s="45">
        <v>2486</v>
      </c>
      <c r="BE143" s="45">
        <v>455</v>
      </c>
      <c r="BF143" s="45">
        <v>2941</v>
      </c>
      <c r="BG143" s="45">
        <v>362</v>
      </c>
      <c r="BH143" s="45">
        <v>2706</v>
      </c>
      <c r="BI143" s="45">
        <v>318</v>
      </c>
      <c r="BJ143" s="45">
        <v>3024</v>
      </c>
      <c r="BK143" s="45">
        <v>261</v>
      </c>
      <c r="BL143" s="45">
        <v>2294</v>
      </c>
      <c r="BM143" s="45">
        <v>831</v>
      </c>
      <c r="BN143" s="45">
        <v>3125</v>
      </c>
      <c r="BO143" s="45">
        <v>299</v>
      </c>
      <c r="BP143" s="45">
        <v>2420</v>
      </c>
      <c r="BQ143" s="45">
        <v>667</v>
      </c>
      <c r="BR143" s="45">
        <v>3087</v>
      </c>
    </row>
    <row r="144" spans="1:70" x14ac:dyDescent="0.2">
      <c r="A144" s="37">
        <v>919</v>
      </c>
      <c r="B144" t="s">
        <v>123</v>
      </c>
      <c r="C144" s="45">
        <v>659</v>
      </c>
      <c r="D144" s="45">
        <v>4420</v>
      </c>
      <c r="E144" s="45">
        <v>1930</v>
      </c>
      <c r="F144" s="45">
        <v>6350</v>
      </c>
      <c r="G144" s="45">
        <v>653</v>
      </c>
      <c r="H144" s="45">
        <v>4486</v>
      </c>
      <c r="I144" s="45">
        <v>1870</v>
      </c>
      <c r="J144" s="45">
        <v>6356</v>
      </c>
      <c r="K144" s="45">
        <v>782</v>
      </c>
      <c r="L144" s="45">
        <v>4643</v>
      </c>
      <c r="M144" s="45">
        <v>1584</v>
      </c>
      <c r="N144" s="45">
        <v>6227</v>
      </c>
      <c r="O144" s="45">
        <v>363</v>
      </c>
      <c r="P144" s="45">
        <v>4990</v>
      </c>
      <c r="Q144" s="45">
        <v>1656</v>
      </c>
      <c r="R144" s="45">
        <v>6646</v>
      </c>
      <c r="S144" s="45">
        <v>368</v>
      </c>
      <c r="T144" s="45">
        <v>4938</v>
      </c>
      <c r="U144" s="45">
        <v>1703</v>
      </c>
      <c r="V144" s="45">
        <v>6641</v>
      </c>
      <c r="W144" s="45">
        <v>586</v>
      </c>
      <c r="X144" s="45">
        <v>4892</v>
      </c>
      <c r="Y144" s="45">
        <v>1531</v>
      </c>
      <c r="Z144" s="45">
        <v>6423</v>
      </c>
      <c r="AA144" s="45">
        <v>556</v>
      </c>
      <c r="AB144" s="45">
        <v>5045</v>
      </c>
      <c r="AC144" s="45">
        <v>1408</v>
      </c>
      <c r="AD144" s="45">
        <v>6453</v>
      </c>
      <c r="AE144" s="45">
        <v>498</v>
      </c>
      <c r="AF144" s="45">
        <v>5131</v>
      </c>
      <c r="AG144" s="45">
        <v>1380</v>
      </c>
      <c r="AH144" s="45">
        <v>6511</v>
      </c>
      <c r="AI144" s="45">
        <v>1126</v>
      </c>
      <c r="AJ144" s="45">
        <v>4252</v>
      </c>
      <c r="AK144" s="45">
        <v>1631</v>
      </c>
      <c r="AL144" s="45">
        <v>5883</v>
      </c>
      <c r="AM144" s="45">
        <v>1524</v>
      </c>
      <c r="AN144" s="45">
        <v>4255</v>
      </c>
      <c r="AO144" s="45">
        <v>1230</v>
      </c>
      <c r="AP144" s="45">
        <v>5485</v>
      </c>
      <c r="AQ144" s="45">
        <v>1376</v>
      </c>
      <c r="AR144" s="45">
        <v>4637</v>
      </c>
      <c r="AS144" s="45">
        <v>996</v>
      </c>
      <c r="AT144" s="45">
        <v>5633</v>
      </c>
      <c r="AU144" s="45">
        <v>987</v>
      </c>
      <c r="AV144" s="45">
        <v>5034</v>
      </c>
      <c r="AW144" s="45">
        <v>988</v>
      </c>
      <c r="AX144" s="45">
        <v>6022</v>
      </c>
      <c r="AY144" s="45">
        <v>708</v>
      </c>
      <c r="AZ144" s="45">
        <v>5258</v>
      </c>
      <c r="BA144" s="45">
        <v>1043</v>
      </c>
      <c r="BB144" s="45">
        <v>6301</v>
      </c>
      <c r="BC144" s="45">
        <v>740</v>
      </c>
      <c r="BD144" s="45">
        <v>5304</v>
      </c>
      <c r="BE144" s="45">
        <v>965</v>
      </c>
      <c r="BF144" s="45">
        <v>6269</v>
      </c>
      <c r="BG144" s="45">
        <v>518</v>
      </c>
      <c r="BH144" s="45">
        <v>5898</v>
      </c>
      <c r="BI144" s="45">
        <v>593</v>
      </c>
      <c r="BJ144" s="45">
        <v>6491</v>
      </c>
      <c r="BK144" s="45">
        <v>328</v>
      </c>
      <c r="BL144" s="45">
        <v>5104</v>
      </c>
      <c r="BM144" s="45">
        <v>1577</v>
      </c>
      <c r="BN144" s="45">
        <v>6681</v>
      </c>
      <c r="BO144" s="45">
        <v>424</v>
      </c>
      <c r="BP144" s="45">
        <v>5207</v>
      </c>
      <c r="BQ144" s="45">
        <v>1378</v>
      </c>
      <c r="BR144" s="45">
        <v>6585</v>
      </c>
    </row>
    <row r="145" spans="1:70" x14ac:dyDescent="0.2">
      <c r="A145" s="37">
        <v>921</v>
      </c>
      <c r="B145" t="s">
        <v>172</v>
      </c>
      <c r="C145" s="45">
        <v>97</v>
      </c>
      <c r="D145" s="45">
        <v>410</v>
      </c>
      <c r="E145" s="45">
        <v>76</v>
      </c>
      <c r="F145" s="45">
        <v>486</v>
      </c>
      <c r="G145" s="45">
        <v>107</v>
      </c>
      <c r="H145" s="45">
        <v>407</v>
      </c>
      <c r="I145" s="45">
        <v>69</v>
      </c>
      <c r="J145" s="45">
        <v>476</v>
      </c>
      <c r="K145" s="45">
        <v>116</v>
      </c>
      <c r="L145" s="45">
        <v>394</v>
      </c>
      <c r="M145" s="45">
        <v>73</v>
      </c>
      <c r="N145" s="45">
        <v>467</v>
      </c>
      <c r="O145" s="45">
        <v>56</v>
      </c>
      <c r="P145" s="45">
        <v>446</v>
      </c>
      <c r="Q145" s="45">
        <v>81</v>
      </c>
      <c r="R145" s="45">
        <v>527</v>
      </c>
      <c r="S145" s="45">
        <v>44</v>
      </c>
      <c r="T145" s="45">
        <v>489</v>
      </c>
      <c r="U145" s="45">
        <v>50</v>
      </c>
      <c r="V145" s="45">
        <v>539</v>
      </c>
      <c r="W145" s="45">
        <v>81</v>
      </c>
      <c r="X145" s="45">
        <v>435</v>
      </c>
      <c r="Y145" s="45">
        <v>67</v>
      </c>
      <c r="Z145" s="45">
        <v>502</v>
      </c>
      <c r="AA145" s="45">
        <v>79</v>
      </c>
      <c r="AB145" s="45">
        <v>454</v>
      </c>
      <c r="AC145" s="45">
        <v>50</v>
      </c>
      <c r="AD145" s="45">
        <v>504</v>
      </c>
      <c r="AE145" s="45">
        <v>75</v>
      </c>
      <c r="AF145" s="45">
        <v>451</v>
      </c>
      <c r="AG145" s="45">
        <v>57</v>
      </c>
      <c r="AH145" s="45">
        <v>508</v>
      </c>
      <c r="AI145" s="45">
        <v>155</v>
      </c>
      <c r="AJ145" s="45">
        <v>358</v>
      </c>
      <c r="AK145" s="45">
        <v>70</v>
      </c>
      <c r="AL145" s="45">
        <v>428</v>
      </c>
      <c r="AM145" s="45">
        <v>192</v>
      </c>
      <c r="AN145" s="45">
        <v>332</v>
      </c>
      <c r="AO145" s="45">
        <v>59</v>
      </c>
      <c r="AP145" s="45">
        <v>391</v>
      </c>
      <c r="AQ145" s="45">
        <v>178</v>
      </c>
      <c r="AR145" s="45">
        <v>378</v>
      </c>
      <c r="AS145" s="45">
        <v>27</v>
      </c>
      <c r="AT145" s="45">
        <v>405</v>
      </c>
      <c r="AU145" s="45">
        <v>148</v>
      </c>
      <c r="AV145" s="45">
        <v>417</v>
      </c>
      <c r="AW145" s="45">
        <v>18</v>
      </c>
      <c r="AX145" s="45">
        <v>435</v>
      </c>
      <c r="AY145" s="45">
        <v>107</v>
      </c>
      <c r="AZ145" s="45">
        <v>454</v>
      </c>
      <c r="BA145" s="45">
        <v>22</v>
      </c>
      <c r="BB145" s="45">
        <v>476</v>
      </c>
      <c r="BC145" s="45">
        <v>105</v>
      </c>
      <c r="BD145" s="45">
        <v>455</v>
      </c>
      <c r="BE145" s="45">
        <v>23</v>
      </c>
      <c r="BF145" s="45">
        <v>478</v>
      </c>
      <c r="BG145" s="45">
        <v>110</v>
      </c>
      <c r="BH145" s="45">
        <v>466</v>
      </c>
      <c r="BI145" s="45">
        <v>7</v>
      </c>
      <c r="BJ145" s="45">
        <v>473</v>
      </c>
      <c r="BK145" s="45">
        <v>59</v>
      </c>
      <c r="BL145" s="45">
        <v>447</v>
      </c>
      <c r="BM145" s="45">
        <v>77</v>
      </c>
      <c r="BN145" s="45">
        <v>524</v>
      </c>
      <c r="BO145" s="45">
        <v>60</v>
      </c>
      <c r="BP145" s="45">
        <v>459</v>
      </c>
      <c r="BQ145" s="45">
        <v>64</v>
      </c>
      <c r="BR145" s="45">
        <v>523</v>
      </c>
    </row>
    <row r="146" spans="1:70" x14ac:dyDescent="0.2">
      <c r="A146" s="37">
        <v>925</v>
      </c>
      <c r="B146" t="s">
        <v>98</v>
      </c>
      <c r="C146" s="45">
        <v>332</v>
      </c>
      <c r="D146" s="45">
        <v>2300</v>
      </c>
      <c r="E146" s="45">
        <v>1205</v>
      </c>
      <c r="F146" s="45">
        <v>3505</v>
      </c>
      <c r="G146" s="45">
        <v>369</v>
      </c>
      <c r="H146" s="45">
        <v>2338</v>
      </c>
      <c r="I146" s="45">
        <v>1130</v>
      </c>
      <c r="J146" s="45">
        <v>3468</v>
      </c>
      <c r="K146" s="45">
        <v>420</v>
      </c>
      <c r="L146" s="45">
        <v>2447</v>
      </c>
      <c r="M146" s="45">
        <v>970</v>
      </c>
      <c r="N146" s="45">
        <v>3417</v>
      </c>
      <c r="O146" s="45">
        <v>183</v>
      </c>
      <c r="P146" s="45">
        <v>2549</v>
      </c>
      <c r="Q146" s="45">
        <v>1105</v>
      </c>
      <c r="R146" s="45">
        <v>3654</v>
      </c>
      <c r="S146" s="45">
        <v>182</v>
      </c>
      <c r="T146" s="45">
        <v>2634</v>
      </c>
      <c r="U146" s="45">
        <v>1021</v>
      </c>
      <c r="V146" s="45">
        <v>3655</v>
      </c>
      <c r="W146" s="45">
        <v>269</v>
      </c>
      <c r="X146" s="45">
        <v>2589</v>
      </c>
      <c r="Y146" s="45">
        <v>979</v>
      </c>
      <c r="Z146" s="45">
        <v>3568</v>
      </c>
      <c r="AA146" s="45">
        <v>259</v>
      </c>
      <c r="AB146" s="45">
        <v>2628</v>
      </c>
      <c r="AC146" s="45">
        <v>950</v>
      </c>
      <c r="AD146" s="45">
        <v>3578</v>
      </c>
      <c r="AE146" s="45">
        <v>232</v>
      </c>
      <c r="AF146" s="45">
        <v>2647</v>
      </c>
      <c r="AG146" s="45">
        <v>958</v>
      </c>
      <c r="AH146" s="45">
        <v>3605</v>
      </c>
      <c r="AI146" s="45">
        <v>602</v>
      </c>
      <c r="AJ146" s="45">
        <v>2191</v>
      </c>
      <c r="AK146" s="45">
        <v>1044</v>
      </c>
      <c r="AL146" s="45">
        <v>3235</v>
      </c>
      <c r="AM146" s="45">
        <v>809</v>
      </c>
      <c r="AN146" s="45">
        <v>2212</v>
      </c>
      <c r="AO146" s="45">
        <v>816</v>
      </c>
      <c r="AP146" s="45">
        <v>3028</v>
      </c>
      <c r="AQ146" s="45">
        <v>690</v>
      </c>
      <c r="AR146" s="45">
        <v>2489</v>
      </c>
      <c r="AS146" s="45">
        <v>658</v>
      </c>
      <c r="AT146" s="45">
        <v>3147</v>
      </c>
      <c r="AU146" s="45">
        <v>512</v>
      </c>
      <c r="AV146" s="45">
        <v>2718</v>
      </c>
      <c r="AW146" s="45">
        <v>607</v>
      </c>
      <c r="AX146" s="45">
        <v>3325</v>
      </c>
      <c r="AY146" s="45">
        <v>400</v>
      </c>
      <c r="AZ146" s="45">
        <v>2873</v>
      </c>
      <c r="BA146" s="45">
        <v>564</v>
      </c>
      <c r="BB146" s="45">
        <v>3437</v>
      </c>
      <c r="BC146" s="45">
        <v>405</v>
      </c>
      <c r="BD146" s="45">
        <v>2845</v>
      </c>
      <c r="BE146" s="45">
        <v>587</v>
      </c>
      <c r="BF146" s="45">
        <v>3432</v>
      </c>
      <c r="BG146" s="45">
        <v>268</v>
      </c>
      <c r="BH146" s="45">
        <v>3145</v>
      </c>
      <c r="BI146" s="45">
        <v>424</v>
      </c>
      <c r="BJ146" s="45">
        <v>3569</v>
      </c>
      <c r="BK146" s="45">
        <v>195</v>
      </c>
      <c r="BL146" s="45">
        <v>2786</v>
      </c>
      <c r="BM146" s="45">
        <v>856</v>
      </c>
      <c r="BN146" s="45">
        <v>3642</v>
      </c>
      <c r="BO146" s="45">
        <v>243</v>
      </c>
      <c r="BP146" s="45">
        <v>2793</v>
      </c>
      <c r="BQ146" s="45">
        <v>801</v>
      </c>
      <c r="BR146" s="45">
        <v>3594</v>
      </c>
    </row>
    <row r="147" spans="1:70" x14ac:dyDescent="0.2">
      <c r="A147" s="37">
        <v>926</v>
      </c>
      <c r="B147" t="s">
        <v>125</v>
      </c>
      <c r="C147" s="45">
        <v>744</v>
      </c>
      <c r="D147" s="45">
        <v>2862</v>
      </c>
      <c r="E147" s="45">
        <v>865</v>
      </c>
      <c r="F147" s="45">
        <v>3727</v>
      </c>
      <c r="G147" s="45">
        <v>758</v>
      </c>
      <c r="H147" s="45">
        <v>2867</v>
      </c>
      <c r="I147" s="45">
        <v>846</v>
      </c>
      <c r="J147" s="45">
        <v>3713</v>
      </c>
      <c r="K147" s="45">
        <v>902</v>
      </c>
      <c r="L147" s="45">
        <v>2890</v>
      </c>
      <c r="M147" s="45">
        <v>679</v>
      </c>
      <c r="N147" s="45">
        <v>3569</v>
      </c>
      <c r="O147" s="45">
        <v>399</v>
      </c>
      <c r="P147" s="45">
        <v>3339</v>
      </c>
      <c r="Q147" s="45">
        <v>733</v>
      </c>
      <c r="R147" s="45">
        <v>4072</v>
      </c>
      <c r="S147" s="45">
        <v>426</v>
      </c>
      <c r="T147" s="45">
        <v>3490</v>
      </c>
      <c r="U147" s="45">
        <v>555</v>
      </c>
      <c r="V147" s="45">
        <v>4045</v>
      </c>
      <c r="W147" s="45">
        <v>621</v>
      </c>
      <c r="X147" s="45">
        <v>3215</v>
      </c>
      <c r="Y147" s="45">
        <v>635</v>
      </c>
      <c r="Z147" s="45">
        <v>3850</v>
      </c>
      <c r="AA147" s="45">
        <v>617</v>
      </c>
      <c r="AB147" s="45">
        <v>3278</v>
      </c>
      <c r="AC147" s="45">
        <v>576</v>
      </c>
      <c r="AD147" s="45">
        <v>3854</v>
      </c>
      <c r="AE147" s="45">
        <v>578</v>
      </c>
      <c r="AF147" s="45">
        <v>3318</v>
      </c>
      <c r="AG147" s="45">
        <v>575</v>
      </c>
      <c r="AH147" s="45">
        <v>3893</v>
      </c>
      <c r="AI147" s="45">
        <v>1186</v>
      </c>
      <c r="AJ147" s="45">
        <v>2483</v>
      </c>
      <c r="AK147" s="45">
        <v>802</v>
      </c>
      <c r="AL147" s="45">
        <v>3285</v>
      </c>
      <c r="AM147" s="45">
        <v>1519</v>
      </c>
      <c r="AN147" s="45">
        <v>2382</v>
      </c>
      <c r="AO147" s="45">
        <v>570</v>
      </c>
      <c r="AP147" s="45">
        <v>2952</v>
      </c>
      <c r="AQ147" s="45">
        <v>1405</v>
      </c>
      <c r="AR147" s="45">
        <v>2662</v>
      </c>
      <c r="AS147" s="45">
        <v>404</v>
      </c>
      <c r="AT147" s="45">
        <v>3066</v>
      </c>
      <c r="AU147" s="45">
        <v>1072</v>
      </c>
      <c r="AV147" s="45">
        <v>3069</v>
      </c>
      <c r="AW147" s="45">
        <v>330</v>
      </c>
      <c r="AX147" s="45">
        <v>3399</v>
      </c>
      <c r="AY147" s="45">
        <v>780</v>
      </c>
      <c r="AZ147" s="45">
        <v>3387</v>
      </c>
      <c r="BA147" s="45">
        <v>304</v>
      </c>
      <c r="BB147" s="45">
        <v>3691</v>
      </c>
      <c r="BC147" s="45">
        <v>865</v>
      </c>
      <c r="BD147" s="45">
        <v>3259</v>
      </c>
      <c r="BE147" s="45">
        <v>347</v>
      </c>
      <c r="BF147" s="45">
        <v>3606</v>
      </c>
      <c r="BG147" s="45">
        <v>581</v>
      </c>
      <c r="BH147" s="45">
        <v>3695</v>
      </c>
      <c r="BI147" s="45">
        <v>195</v>
      </c>
      <c r="BJ147" s="45">
        <v>3890</v>
      </c>
      <c r="BK147" s="45">
        <v>507</v>
      </c>
      <c r="BL147" s="45">
        <v>3359</v>
      </c>
      <c r="BM147" s="45">
        <v>605</v>
      </c>
      <c r="BN147" s="45">
        <v>3964</v>
      </c>
      <c r="BO147" s="45">
        <v>565</v>
      </c>
      <c r="BP147" s="45">
        <v>3364</v>
      </c>
      <c r="BQ147" s="45">
        <v>542</v>
      </c>
      <c r="BR147" s="45">
        <v>3906</v>
      </c>
    </row>
    <row r="148" spans="1:70" x14ac:dyDescent="0.2">
      <c r="A148" s="37">
        <v>928</v>
      </c>
      <c r="B148" t="s">
        <v>99</v>
      </c>
      <c r="C148" s="45">
        <v>591</v>
      </c>
      <c r="D148" s="45">
        <v>2706</v>
      </c>
      <c r="E148" s="45">
        <v>1215</v>
      </c>
      <c r="F148" s="45">
        <v>3921</v>
      </c>
      <c r="G148" s="45">
        <v>649</v>
      </c>
      <c r="H148" s="45">
        <v>2696</v>
      </c>
      <c r="I148" s="45">
        <v>1167</v>
      </c>
      <c r="J148" s="45">
        <v>3863</v>
      </c>
      <c r="K148" s="45">
        <v>774</v>
      </c>
      <c r="L148" s="45">
        <v>2908</v>
      </c>
      <c r="M148" s="45">
        <v>830</v>
      </c>
      <c r="N148" s="45">
        <v>3738</v>
      </c>
      <c r="O148" s="45">
        <v>339</v>
      </c>
      <c r="P148" s="45">
        <v>3124</v>
      </c>
      <c r="Q148" s="45">
        <v>1049</v>
      </c>
      <c r="R148" s="45">
        <v>4173</v>
      </c>
      <c r="S148" s="45">
        <v>322</v>
      </c>
      <c r="T148" s="45">
        <v>3039</v>
      </c>
      <c r="U148" s="45">
        <v>1151</v>
      </c>
      <c r="V148" s="45">
        <v>4190</v>
      </c>
      <c r="W148" s="45">
        <v>517</v>
      </c>
      <c r="X148" s="45">
        <v>3029</v>
      </c>
      <c r="Y148" s="45">
        <v>966</v>
      </c>
      <c r="Z148" s="45">
        <v>3995</v>
      </c>
      <c r="AA148" s="45">
        <v>430</v>
      </c>
      <c r="AB148" s="45">
        <v>3162</v>
      </c>
      <c r="AC148" s="45">
        <v>920</v>
      </c>
      <c r="AD148" s="45">
        <v>4082</v>
      </c>
      <c r="AE148" s="45">
        <v>401</v>
      </c>
      <c r="AF148" s="45">
        <v>3206</v>
      </c>
      <c r="AG148" s="45">
        <v>905</v>
      </c>
      <c r="AH148" s="45">
        <v>4111</v>
      </c>
      <c r="AI148" s="45">
        <v>1069</v>
      </c>
      <c r="AJ148" s="45">
        <v>2462</v>
      </c>
      <c r="AK148" s="45">
        <v>981</v>
      </c>
      <c r="AL148" s="45">
        <v>3443</v>
      </c>
      <c r="AM148" s="45">
        <v>1412</v>
      </c>
      <c r="AN148" s="45">
        <v>2409</v>
      </c>
      <c r="AO148" s="45">
        <v>691</v>
      </c>
      <c r="AP148" s="45">
        <v>3100</v>
      </c>
      <c r="AQ148" s="45">
        <v>1273</v>
      </c>
      <c r="AR148" s="45">
        <v>2687</v>
      </c>
      <c r="AS148" s="45">
        <v>552</v>
      </c>
      <c r="AT148" s="45">
        <v>3239</v>
      </c>
      <c r="AU148" s="45">
        <v>966</v>
      </c>
      <c r="AV148" s="45">
        <v>3058</v>
      </c>
      <c r="AW148" s="45">
        <v>488</v>
      </c>
      <c r="AX148" s="45">
        <v>3546</v>
      </c>
      <c r="AY148" s="45">
        <v>602</v>
      </c>
      <c r="AZ148" s="45">
        <v>3361</v>
      </c>
      <c r="BA148" s="45">
        <v>549</v>
      </c>
      <c r="BB148" s="45">
        <v>3910</v>
      </c>
      <c r="BC148" s="45">
        <v>673</v>
      </c>
      <c r="BD148" s="45">
        <v>3305</v>
      </c>
      <c r="BE148" s="45">
        <v>534</v>
      </c>
      <c r="BF148" s="45">
        <v>3839</v>
      </c>
      <c r="BG148" s="45">
        <v>458</v>
      </c>
      <c r="BH148" s="45">
        <v>3553</v>
      </c>
      <c r="BI148" s="45">
        <v>501</v>
      </c>
      <c r="BJ148" s="45">
        <v>4054</v>
      </c>
      <c r="BK148" s="45">
        <v>343</v>
      </c>
      <c r="BL148" s="45">
        <v>3356</v>
      </c>
      <c r="BM148" s="45">
        <v>813</v>
      </c>
      <c r="BN148" s="45">
        <v>4169</v>
      </c>
      <c r="BO148" s="45">
        <v>420</v>
      </c>
      <c r="BP148" s="45">
        <v>3439</v>
      </c>
      <c r="BQ148" s="45">
        <v>653</v>
      </c>
      <c r="BR148" s="45">
        <v>4092</v>
      </c>
    </row>
    <row r="149" spans="1:70" x14ac:dyDescent="0.2">
      <c r="A149" s="37">
        <v>929</v>
      </c>
      <c r="B149" t="s">
        <v>48</v>
      </c>
      <c r="C149" s="45">
        <v>266</v>
      </c>
      <c r="D149" s="45">
        <v>1054</v>
      </c>
      <c r="E149" s="45">
        <v>370</v>
      </c>
      <c r="F149" s="45">
        <v>1424</v>
      </c>
      <c r="G149" s="45">
        <v>257</v>
      </c>
      <c r="H149" s="45">
        <v>1067</v>
      </c>
      <c r="I149" s="45">
        <v>366</v>
      </c>
      <c r="J149" s="45">
        <v>1433</v>
      </c>
      <c r="K149" s="45">
        <v>285</v>
      </c>
      <c r="L149" s="45">
        <v>1135</v>
      </c>
      <c r="M149" s="45">
        <v>270</v>
      </c>
      <c r="N149" s="45">
        <v>1405</v>
      </c>
      <c r="O149" s="45">
        <v>141</v>
      </c>
      <c r="P149" s="45">
        <v>1206</v>
      </c>
      <c r="Q149" s="45">
        <v>343</v>
      </c>
      <c r="R149" s="45">
        <v>1549</v>
      </c>
      <c r="S149" s="45">
        <v>141</v>
      </c>
      <c r="T149" s="45">
        <v>1243</v>
      </c>
      <c r="U149" s="45">
        <v>306</v>
      </c>
      <c r="V149" s="45">
        <v>1549</v>
      </c>
      <c r="W149" s="45">
        <v>227</v>
      </c>
      <c r="X149" s="45">
        <v>1181</v>
      </c>
      <c r="Y149" s="45">
        <v>282</v>
      </c>
      <c r="Z149" s="45">
        <v>1463</v>
      </c>
      <c r="AA149" s="45">
        <v>225</v>
      </c>
      <c r="AB149" s="45">
        <v>1171</v>
      </c>
      <c r="AC149" s="45">
        <v>294</v>
      </c>
      <c r="AD149" s="45">
        <v>1465</v>
      </c>
      <c r="AE149" s="45">
        <v>198</v>
      </c>
      <c r="AF149" s="45">
        <v>1234</v>
      </c>
      <c r="AG149" s="45">
        <v>258</v>
      </c>
      <c r="AH149" s="45">
        <v>1492</v>
      </c>
      <c r="AI149" s="45">
        <v>405</v>
      </c>
      <c r="AJ149" s="45">
        <v>949</v>
      </c>
      <c r="AK149" s="45">
        <v>336</v>
      </c>
      <c r="AL149" s="45">
        <v>1285</v>
      </c>
      <c r="AM149" s="45">
        <v>553</v>
      </c>
      <c r="AN149" s="45">
        <v>913</v>
      </c>
      <c r="AO149" s="45">
        <v>224</v>
      </c>
      <c r="AP149" s="45">
        <v>1137</v>
      </c>
      <c r="AQ149" s="45">
        <v>518</v>
      </c>
      <c r="AR149" s="45">
        <v>1019</v>
      </c>
      <c r="AS149" s="45">
        <v>153</v>
      </c>
      <c r="AT149" s="45">
        <v>1172</v>
      </c>
      <c r="AU149" s="45">
        <v>334</v>
      </c>
      <c r="AV149" s="45">
        <v>1195</v>
      </c>
      <c r="AW149" s="45">
        <v>161</v>
      </c>
      <c r="AX149" s="45">
        <v>1356</v>
      </c>
      <c r="AY149" s="45">
        <v>200</v>
      </c>
      <c r="AZ149" s="45">
        <v>1342</v>
      </c>
      <c r="BA149" s="45">
        <v>148</v>
      </c>
      <c r="BB149" s="45">
        <v>1490</v>
      </c>
      <c r="BC149" s="45">
        <v>243</v>
      </c>
      <c r="BD149" s="45">
        <v>1285</v>
      </c>
      <c r="BE149" s="45">
        <v>162</v>
      </c>
      <c r="BF149" s="45">
        <v>1447</v>
      </c>
      <c r="BG149" s="45">
        <v>191</v>
      </c>
      <c r="BH149" s="45">
        <v>1408</v>
      </c>
      <c r="BI149" s="45">
        <v>91</v>
      </c>
      <c r="BJ149" s="45">
        <v>1499</v>
      </c>
      <c r="BK149" s="45">
        <v>120</v>
      </c>
      <c r="BL149" s="45">
        <v>1277</v>
      </c>
      <c r="BM149" s="45">
        <v>293</v>
      </c>
      <c r="BN149" s="45">
        <v>1570</v>
      </c>
      <c r="BO149" s="45">
        <v>170</v>
      </c>
      <c r="BP149" s="45">
        <v>1276</v>
      </c>
      <c r="BQ149" s="45">
        <v>244</v>
      </c>
      <c r="BR149" s="45">
        <v>1520</v>
      </c>
    </row>
    <row r="150" spans="1:70" x14ac:dyDescent="0.2">
      <c r="A150" s="37">
        <v>931</v>
      </c>
      <c r="B150" t="s">
        <v>176</v>
      </c>
      <c r="C150" s="45">
        <v>496</v>
      </c>
      <c r="D150" s="45">
        <v>2672</v>
      </c>
      <c r="E150" s="45">
        <v>762</v>
      </c>
      <c r="F150" s="45">
        <v>3434</v>
      </c>
      <c r="G150" s="45">
        <v>498</v>
      </c>
      <c r="H150" s="45">
        <v>2667</v>
      </c>
      <c r="I150" s="45">
        <v>765</v>
      </c>
      <c r="J150" s="45">
        <v>3432</v>
      </c>
      <c r="K150" s="45">
        <v>609</v>
      </c>
      <c r="L150" s="45">
        <v>2713</v>
      </c>
      <c r="M150" s="45">
        <v>608</v>
      </c>
      <c r="N150" s="45">
        <v>3321</v>
      </c>
      <c r="O150" s="45">
        <v>242</v>
      </c>
      <c r="P150" s="45">
        <v>3097</v>
      </c>
      <c r="Q150" s="45">
        <v>591</v>
      </c>
      <c r="R150" s="45">
        <v>3688</v>
      </c>
      <c r="S150" s="45">
        <v>242</v>
      </c>
      <c r="T150" s="45">
        <v>3160</v>
      </c>
      <c r="U150" s="45">
        <v>528</v>
      </c>
      <c r="V150" s="45">
        <v>3688</v>
      </c>
      <c r="W150" s="45">
        <v>415</v>
      </c>
      <c r="X150" s="45">
        <v>2985</v>
      </c>
      <c r="Y150" s="45">
        <v>530</v>
      </c>
      <c r="Z150" s="45">
        <v>3515</v>
      </c>
      <c r="AA150" s="45">
        <v>398</v>
      </c>
      <c r="AB150" s="45">
        <v>3031</v>
      </c>
      <c r="AC150" s="45">
        <v>501</v>
      </c>
      <c r="AD150" s="45">
        <v>3532</v>
      </c>
      <c r="AE150" s="45">
        <v>338</v>
      </c>
      <c r="AF150" s="45">
        <v>3108</v>
      </c>
      <c r="AG150" s="45">
        <v>484</v>
      </c>
      <c r="AH150" s="45">
        <v>3592</v>
      </c>
      <c r="AI150" s="45">
        <v>971</v>
      </c>
      <c r="AJ150" s="45">
        <v>2322</v>
      </c>
      <c r="AK150" s="45">
        <v>637</v>
      </c>
      <c r="AL150" s="45">
        <v>2959</v>
      </c>
      <c r="AM150" s="45">
        <v>1360</v>
      </c>
      <c r="AN150" s="45">
        <v>2197</v>
      </c>
      <c r="AO150" s="45">
        <v>373</v>
      </c>
      <c r="AP150" s="45">
        <v>2570</v>
      </c>
      <c r="AQ150" s="45">
        <v>1178</v>
      </c>
      <c r="AR150" s="45">
        <v>2457</v>
      </c>
      <c r="AS150" s="45">
        <v>295</v>
      </c>
      <c r="AT150" s="45">
        <v>2752</v>
      </c>
      <c r="AU150" s="45">
        <v>750</v>
      </c>
      <c r="AV150" s="45">
        <v>2944</v>
      </c>
      <c r="AW150" s="45">
        <v>236</v>
      </c>
      <c r="AX150" s="45">
        <v>3180</v>
      </c>
      <c r="AY150" s="45">
        <v>470</v>
      </c>
      <c r="AZ150" s="45">
        <v>3187</v>
      </c>
      <c r="BA150" s="45">
        <v>273</v>
      </c>
      <c r="BB150" s="45">
        <v>3460</v>
      </c>
      <c r="BC150" s="45">
        <v>530</v>
      </c>
      <c r="BD150" s="45">
        <v>3140</v>
      </c>
      <c r="BE150" s="45">
        <v>260</v>
      </c>
      <c r="BF150" s="45">
        <v>3400</v>
      </c>
      <c r="BG150" s="45">
        <v>380</v>
      </c>
      <c r="BH150" s="45">
        <v>3406</v>
      </c>
      <c r="BI150" s="45">
        <v>144</v>
      </c>
      <c r="BJ150" s="45">
        <v>3550</v>
      </c>
      <c r="BK150" s="45">
        <v>234</v>
      </c>
      <c r="BL150" s="45">
        <v>3224</v>
      </c>
      <c r="BM150" s="45">
        <v>472</v>
      </c>
      <c r="BN150" s="45">
        <v>3696</v>
      </c>
      <c r="BO150" s="45">
        <v>305</v>
      </c>
      <c r="BP150" s="45">
        <v>3234</v>
      </c>
      <c r="BQ150" s="45">
        <v>391</v>
      </c>
      <c r="BR150" s="45">
        <v>3625</v>
      </c>
    </row>
    <row r="151" spans="1:70" x14ac:dyDescent="0.2">
      <c r="A151" s="37">
        <v>933</v>
      </c>
      <c r="B151" t="s">
        <v>197</v>
      </c>
      <c r="C151" s="45">
        <v>337</v>
      </c>
      <c r="D151" s="45">
        <v>1630</v>
      </c>
      <c r="E151" s="45">
        <v>849</v>
      </c>
      <c r="F151" s="45">
        <v>2479</v>
      </c>
      <c r="G151" s="45">
        <v>353</v>
      </c>
      <c r="H151" s="45">
        <v>1670</v>
      </c>
      <c r="I151" s="45">
        <v>793</v>
      </c>
      <c r="J151" s="45">
        <v>2463</v>
      </c>
      <c r="K151" s="45">
        <v>448</v>
      </c>
      <c r="L151" s="45">
        <v>1715</v>
      </c>
      <c r="M151" s="45">
        <v>653</v>
      </c>
      <c r="N151" s="45">
        <v>2368</v>
      </c>
      <c r="O151" s="45">
        <v>227</v>
      </c>
      <c r="P151" s="45">
        <v>1844</v>
      </c>
      <c r="Q151" s="45">
        <v>745</v>
      </c>
      <c r="R151" s="45">
        <v>2589</v>
      </c>
      <c r="S151" s="45">
        <v>226</v>
      </c>
      <c r="T151" s="45">
        <v>1932</v>
      </c>
      <c r="U151" s="45">
        <v>658</v>
      </c>
      <c r="V151" s="45">
        <v>2590</v>
      </c>
      <c r="W151" s="45">
        <v>286</v>
      </c>
      <c r="X151" s="45">
        <v>1866</v>
      </c>
      <c r="Y151" s="45">
        <v>664</v>
      </c>
      <c r="Z151" s="45">
        <v>2530</v>
      </c>
      <c r="AA151" s="45">
        <v>302</v>
      </c>
      <c r="AB151" s="45">
        <v>1868</v>
      </c>
      <c r="AC151" s="45">
        <v>646</v>
      </c>
      <c r="AD151" s="45">
        <v>2514</v>
      </c>
      <c r="AE151" s="45">
        <v>292</v>
      </c>
      <c r="AF151" s="45">
        <v>1901</v>
      </c>
      <c r="AG151" s="45">
        <v>623</v>
      </c>
      <c r="AH151" s="45">
        <v>2524</v>
      </c>
      <c r="AI151" s="45">
        <v>619</v>
      </c>
      <c r="AJ151" s="45">
        <v>1461</v>
      </c>
      <c r="AK151" s="45">
        <v>736</v>
      </c>
      <c r="AL151" s="45">
        <v>2197</v>
      </c>
      <c r="AM151" s="45">
        <v>763</v>
      </c>
      <c r="AN151" s="45">
        <v>1458</v>
      </c>
      <c r="AO151" s="45">
        <v>595</v>
      </c>
      <c r="AP151" s="45">
        <v>2053</v>
      </c>
      <c r="AQ151" s="45">
        <v>728</v>
      </c>
      <c r="AR151" s="45">
        <v>1654</v>
      </c>
      <c r="AS151" s="45">
        <v>434</v>
      </c>
      <c r="AT151" s="45">
        <v>2088</v>
      </c>
      <c r="AU151" s="45">
        <v>530</v>
      </c>
      <c r="AV151" s="45">
        <v>1892</v>
      </c>
      <c r="AW151" s="45">
        <v>394</v>
      </c>
      <c r="AX151" s="45">
        <v>2286</v>
      </c>
      <c r="AY151" s="45">
        <v>353</v>
      </c>
      <c r="AZ151" s="45">
        <v>2074</v>
      </c>
      <c r="BA151" s="45">
        <v>389</v>
      </c>
      <c r="BB151" s="45">
        <v>2463</v>
      </c>
      <c r="BC151" s="45">
        <v>370</v>
      </c>
      <c r="BD151" s="45">
        <v>2045</v>
      </c>
      <c r="BE151" s="45">
        <v>401</v>
      </c>
      <c r="BF151" s="45">
        <v>2446</v>
      </c>
      <c r="BG151" s="45">
        <v>309</v>
      </c>
      <c r="BH151" s="45">
        <v>2241</v>
      </c>
      <c r="BI151" s="45">
        <v>266</v>
      </c>
      <c r="BJ151" s="45">
        <v>2507</v>
      </c>
      <c r="BK151" s="45">
        <v>251</v>
      </c>
      <c r="BL151" s="45">
        <v>1970</v>
      </c>
      <c r="BM151" s="45">
        <v>595</v>
      </c>
      <c r="BN151" s="45">
        <v>2565</v>
      </c>
      <c r="BO151" s="45">
        <v>276</v>
      </c>
      <c r="BP151" s="45">
        <v>2015</v>
      </c>
      <c r="BQ151" s="45">
        <v>525</v>
      </c>
      <c r="BR151" s="45">
        <v>2540</v>
      </c>
    </row>
    <row r="152" spans="1:70" x14ac:dyDescent="0.2">
      <c r="A152" s="37">
        <v>935</v>
      </c>
      <c r="B152" t="s">
        <v>128</v>
      </c>
      <c r="C152" s="45">
        <v>547</v>
      </c>
      <c r="D152" s="45">
        <v>2667</v>
      </c>
      <c r="E152" s="45">
        <v>742</v>
      </c>
      <c r="F152" s="45">
        <v>3409</v>
      </c>
      <c r="G152" s="45">
        <v>567</v>
      </c>
      <c r="H152" s="45">
        <v>2717</v>
      </c>
      <c r="I152" s="45">
        <v>672</v>
      </c>
      <c r="J152" s="45">
        <v>3389</v>
      </c>
      <c r="K152" s="45">
        <v>693</v>
      </c>
      <c r="L152" s="45">
        <v>2667</v>
      </c>
      <c r="M152" s="45">
        <v>596</v>
      </c>
      <c r="N152" s="45">
        <v>3263</v>
      </c>
      <c r="O152" s="45">
        <v>345</v>
      </c>
      <c r="P152" s="45">
        <v>3011</v>
      </c>
      <c r="Q152" s="45">
        <v>600</v>
      </c>
      <c r="R152" s="45">
        <v>3611</v>
      </c>
      <c r="S152" s="45">
        <v>323</v>
      </c>
      <c r="T152" s="45">
        <v>3058</v>
      </c>
      <c r="U152" s="45">
        <v>575</v>
      </c>
      <c r="V152" s="45">
        <v>3633</v>
      </c>
      <c r="W152" s="45">
        <v>466</v>
      </c>
      <c r="X152" s="45">
        <v>2943</v>
      </c>
      <c r="Y152" s="45">
        <v>547</v>
      </c>
      <c r="Z152" s="45">
        <v>3490</v>
      </c>
      <c r="AA152" s="45">
        <v>414</v>
      </c>
      <c r="AB152" s="45">
        <v>3019</v>
      </c>
      <c r="AC152" s="45">
        <v>523</v>
      </c>
      <c r="AD152" s="45">
        <v>3542</v>
      </c>
      <c r="AE152" s="45">
        <v>418</v>
      </c>
      <c r="AF152" s="45">
        <v>3032</v>
      </c>
      <c r="AG152" s="45">
        <v>506</v>
      </c>
      <c r="AH152" s="45">
        <v>3538</v>
      </c>
      <c r="AI152" s="45">
        <v>915</v>
      </c>
      <c r="AJ152" s="45">
        <v>2335</v>
      </c>
      <c r="AK152" s="45">
        <v>706</v>
      </c>
      <c r="AL152" s="45">
        <v>3041</v>
      </c>
      <c r="AM152" s="45">
        <v>1245</v>
      </c>
      <c r="AN152" s="45">
        <v>2239</v>
      </c>
      <c r="AO152" s="45">
        <v>472</v>
      </c>
      <c r="AP152" s="45">
        <v>2711</v>
      </c>
      <c r="AQ152" s="45">
        <v>1133</v>
      </c>
      <c r="AR152" s="45">
        <v>2480</v>
      </c>
      <c r="AS152" s="45">
        <v>343</v>
      </c>
      <c r="AT152" s="45">
        <v>2823</v>
      </c>
      <c r="AU152" s="45">
        <v>791</v>
      </c>
      <c r="AV152" s="45">
        <v>2845</v>
      </c>
      <c r="AW152" s="45">
        <v>320</v>
      </c>
      <c r="AX152" s="45">
        <v>3165</v>
      </c>
      <c r="AY152" s="45">
        <v>538</v>
      </c>
      <c r="AZ152" s="45">
        <v>3104</v>
      </c>
      <c r="BA152" s="45">
        <v>314</v>
      </c>
      <c r="BB152" s="45">
        <v>3418</v>
      </c>
      <c r="BC152" s="45">
        <v>619</v>
      </c>
      <c r="BD152" s="45">
        <v>3022</v>
      </c>
      <c r="BE152" s="45">
        <v>315</v>
      </c>
      <c r="BF152" s="45">
        <v>3337</v>
      </c>
      <c r="BG152" s="45">
        <v>467</v>
      </c>
      <c r="BH152" s="45">
        <v>3332</v>
      </c>
      <c r="BI152" s="45">
        <v>157</v>
      </c>
      <c r="BJ152" s="45">
        <v>3489</v>
      </c>
      <c r="BK152" s="45">
        <v>377</v>
      </c>
      <c r="BL152" s="45">
        <v>3096</v>
      </c>
      <c r="BM152" s="45">
        <v>483</v>
      </c>
      <c r="BN152" s="45">
        <v>3579</v>
      </c>
      <c r="BO152" s="45">
        <v>395</v>
      </c>
      <c r="BP152" s="45">
        <v>3156</v>
      </c>
      <c r="BQ152" s="45">
        <v>405</v>
      </c>
      <c r="BR152" s="45">
        <v>3561</v>
      </c>
    </row>
    <row r="153" spans="1:70" x14ac:dyDescent="0.2">
      <c r="A153" s="37">
        <v>936</v>
      </c>
      <c r="B153" t="s">
        <v>180</v>
      </c>
      <c r="C153" s="45">
        <v>788</v>
      </c>
      <c r="D153" s="45">
        <v>4688</v>
      </c>
      <c r="E153" s="45">
        <v>1175</v>
      </c>
      <c r="F153" s="45">
        <v>5863</v>
      </c>
      <c r="G153" s="45">
        <v>794</v>
      </c>
      <c r="H153" s="45">
        <v>4750</v>
      </c>
      <c r="I153" s="45">
        <v>1107</v>
      </c>
      <c r="J153" s="45">
        <v>5857</v>
      </c>
      <c r="K153" s="45">
        <v>970</v>
      </c>
      <c r="L153" s="45">
        <v>4849</v>
      </c>
      <c r="M153" s="45">
        <v>832</v>
      </c>
      <c r="N153" s="45">
        <v>5681</v>
      </c>
      <c r="O153" s="45">
        <v>455</v>
      </c>
      <c r="P153" s="45">
        <v>5174</v>
      </c>
      <c r="Q153" s="45">
        <v>1022</v>
      </c>
      <c r="R153" s="45">
        <v>6196</v>
      </c>
      <c r="S153" s="45">
        <v>354</v>
      </c>
      <c r="T153" s="45">
        <v>5207</v>
      </c>
      <c r="U153" s="45">
        <v>1090</v>
      </c>
      <c r="V153" s="45">
        <v>6297</v>
      </c>
      <c r="W153" s="45">
        <v>696</v>
      </c>
      <c r="X153" s="45">
        <v>5058</v>
      </c>
      <c r="Y153" s="45">
        <v>897</v>
      </c>
      <c r="Z153" s="45">
        <v>5955</v>
      </c>
      <c r="AA153" s="45">
        <v>619</v>
      </c>
      <c r="AB153" s="45">
        <v>5185</v>
      </c>
      <c r="AC153" s="45">
        <v>847</v>
      </c>
      <c r="AD153" s="45">
        <v>6032</v>
      </c>
      <c r="AE153" s="45">
        <v>598</v>
      </c>
      <c r="AF153" s="45">
        <v>5239</v>
      </c>
      <c r="AG153" s="45">
        <v>814</v>
      </c>
      <c r="AH153" s="45">
        <v>6053</v>
      </c>
      <c r="AI153" s="45">
        <v>1403</v>
      </c>
      <c r="AJ153" s="45">
        <v>4059</v>
      </c>
      <c r="AK153" s="45">
        <v>1189</v>
      </c>
      <c r="AL153" s="45">
        <v>5248</v>
      </c>
      <c r="AM153" s="45">
        <v>1761</v>
      </c>
      <c r="AN153" s="45">
        <v>4210</v>
      </c>
      <c r="AO153" s="45">
        <v>680</v>
      </c>
      <c r="AP153" s="45">
        <v>4890</v>
      </c>
      <c r="AQ153" s="45">
        <v>1727</v>
      </c>
      <c r="AR153" s="45">
        <v>4452</v>
      </c>
      <c r="AS153" s="45">
        <v>472</v>
      </c>
      <c r="AT153" s="45">
        <v>4924</v>
      </c>
      <c r="AU153" s="45">
        <v>1221</v>
      </c>
      <c r="AV153" s="45">
        <v>5001</v>
      </c>
      <c r="AW153" s="45">
        <v>429</v>
      </c>
      <c r="AX153" s="45">
        <v>5430</v>
      </c>
      <c r="AY153" s="45">
        <v>665</v>
      </c>
      <c r="AZ153" s="45">
        <v>5476</v>
      </c>
      <c r="BA153" s="45">
        <v>510</v>
      </c>
      <c r="BB153" s="45">
        <v>5986</v>
      </c>
      <c r="BC153" s="45">
        <v>767</v>
      </c>
      <c r="BD153" s="45">
        <v>5405</v>
      </c>
      <c r="BE153" s="45">
        <v>479</v>
      </c>
      <c r="BF153" s="45">
        <v>5884</v>
      </c>
      <c r="BG153" s="45">
        <v>612</v>
      </c>
      <c r="BH153" s="45">
        <v>5708</v>
      </c>
      <c r="BI153" s="45">
        <v>331</v>
      </c>
      <c r="BJ153" s="45">
        <v>6039</v>
      </c>
      <c r="BK153" s="45">
        <v>377</v>
      </c>
      <c r="BL153" s="45">
        <v>5404</v>
      </c>
      <c r="BM153" s="45">
        <v>870</v>
      </c>
      <c r="BN153" s="45">
        <v>6274</v>
      </c>
      <c r="BO153" s="45">
        <v>426</v>
      </c>
      <c r="BP153" s="45">
        <v>5517</v>
      </c>
      <c r="BQ153" s="45">
        <v>708</v>
      </c>
      <c r="BR153" s="45">
        <v>6225</v>
      </c>
    </row>
    <row r="154" spans="1:70" x14ac:dyDescent="0.2">
      <c r="A154" s="37">
        <v>937</v>
      </c>
      <c r="B154" t="s">
        <v>115</v>
      </c>
      <c r="C154" s="45">
        <v>561</v>
      </c>
      <c r="D154" s="45">
        <v>1823</v>
      </c>
      <c r="E154" s="45">
        <v>675</v>
      </c>
      <c r="F154" s="45">
        <v>2498</v>
      </c>
      <c r="G154" s="45">
        <v>544</v>
      </c>
      <c r="H154" s="45">
        <v>1842</v>
      </c>
      <c r="I154" s="45">
        <v>673</v>
      </c>
      <c r="J154" s="45">
        <v>2515</v>
      </c>
      <c r="K154" s="45">
        <v>643</v>
      </c>
      <c r="L154" s="45">
        <v>1906</v>
      </c>
      <c r="M154" s="45">
        <v>510</v>
      </c>
      <c r="N154" s="45">
        <v>2416</v>
      </c>
      <c r="O154" s="45">
        <v>293</v>
      </c>
      <c r="P154" s="45">
        <v>2183</v>
      </c>
      <c r="Q154" s="45">
        <v>583</v>
      </c>
      <c r="R154" s="45">
        <v>2766</v>
      </c>
      <c r="S154" s="45">
        <v>301</v>
      </c>
      <c r="T154" s="45">
        <v>2217</v>
      </c>
      <c r="U154" s="45">
        <v>541</v>
      </c>
      <c r="V154" s="45">
        <v>2758</v>
      </c>
      <c r="W154" s="45">
        <v>463</v>
      </c>
      <c r="X154" s="45">
        <v>2089</v>
      </c>
      <c r="Y154" s="45">
        <v>507</v>
      </c>
      <c r="Z154" s="45">
        <v>2596</v>
      </c>
      <c r="AA154" s="45">
        <v>444</v>
      </c>
      <c r="AB154" s="45">
        <v>2130</v>
      </c>
      <c r="AC154" s="45">
        <v>485</v>
      </c>
      <c r="AD154" s="45">
        <v>2615</v>
      </c>
      <c r="AE154" s="45">
        <v>409</v>
      </c>
      <c r="AF154" s="45">
        <v>2182</v>
      </c>
      <c r="AG154" s="45">
        <v>468</v>
      </c>
      <c r="AH154" s="45">
        <v>2650</v>
      </c>
      <c r="AI154" s="45">
        <v>716</v>
      </c>
      <c r="AJ154" s="45">
        <v>1637</v>
      </c>
      <c r="AK154" s="45">
        <v>706</v>
      </c>
      <c r="AL154" s="45">
        <v>2343</v>
      </c>
      <c r="AM154" s="45">
        <v>901</v>
      </c>
      <c r="AN154" s="45">
        <v>1633</v>
      </c>
      <c r="AO154" s="45">
        <v>525</v>
      </c>
      <c r="AP154" s="45">
        <v>2158</v>
      </c>
      <c r="AQ154" s="45">
        <v>1086</v>
      </c>
      <c r="AR154" s="45">
        <v>1687</v>
      </c>
      <c r="AS154" s="45">
        <v>286</v>
      </c>
      <c r="AT154" s="45">
        <v>1973</v>
      </c>
      <c r="AU154" s="45">
        <v>751</v>
      </c>
      <c r="AV154" s="45">
        <v>2009</v>
      </c>
      <c r="AW154" s="45">
        <v>299</v>
      </c>
      <c r="AX154" s="45">
        <v>2308</v>
      </c>
      <c r="AY154" s="45">
        <v>505</v>
      </c>
      <c r="AZ154" s="45">
        <v>2243</v>
      </c>
      <c r="BA154" s="45">
        <v>311</v>
      </c>
      <c r="BB154" s="45">
        <v>2554</v>
      </c>
      <c r="BC154" s="45">
        <v>524</v>
      </c>
      <c r="BD154" s="45">
        <v>2224</v>
      </c>
      <c r="BE154" s="45">
        <v>311</v>
      </c>
      <c r="BF154" s="45">
        <v>2535</v>
      </c>
      <c r="BG154" s="45">
        <v>392</v>
      </c>
      <c r="BH154" s="45">
        <v>2501</v>
      </c>
      <c r="BI154" s="45">
        <v>166</v>
      </c>
      <c r="BJ154" s="45">
        <v>2667</v>
      </c>
      <c r="BK154" s="45">
        <v>369</v>
      </c>
      <c r="BL154" s="45">
        <v>2276</v>
      </c>
      <c r="BM154" s="45">
        <v>414</v>
      </c>
      <c r="BN154" s="45">
        <v>2690</v>
      </c>
      <c r="BO154" s="45">
        <v>487</v>
      </c>
      <c r="BP154" s="45">
        <v>2177</v>
      </c>
      <c r="BQ154" s="45">
        <v>395</v>
      </c>
      <c r="BR154" s="45">
        <v>2572</v>
      </c>
    </row>
    <row r="155" spans="1:70" x14ac:dyDescent="0.2">
      <c r="A155" s="37">
        <v>938</v>
      </c>
      <c r="B155" t="s">
        <v>182</v>
      </c>
      <c r="C155" s="45">
        <v>493</v>
      </c>
      <c r="D155" s="45">
        <v>3130</v>
      </c>
      <c r="E155" s="45">
        <v>849</v>
      </c>
      <c r="F155" s="45">
        <v>3979</v>
      </c>
      <c r="G155" s="45">
        <v>530</v>
      </c>
      <c r="H155" s="45">
        <v>3154</v>
      </c>
      <c r="I155" s="45">
        <v>788</v>
      </c>
      <c r="J155" s="45">
        <v>3942</v>
      </c>
      <c r="K155" s="45">
        <v>607</v>
      </c>
      <c r="L155" s="45">
        <v>3241</v>
      </c>
      <c r="M155" s="45">
        <v>624</v>
      </c>
      <c r="N155" s="45">
        <v>3865</v>
      </c>
      <c r="O155" s="45">
        <v>233</v>
      </c>
      <c r="P155" s="45">
        <v>3621</v>
      </c>
      <c r="Q155" s="45">
        <v>618</v>
      </c>
      <c r="R155" s="45">
        <v>4239</v>
      </c>
      <c r="S155" s="45">
        <v>257</v>
      </c>
      <c r="T155" s="45">
        <v>3617</v>
      </c>
      <c r="U155" s="45">
        <v>598</v>
      </c>
      <c r="V155" s="45">
        <v>4215</v>
      </c>
      <c r="W155" s="45">
        <v>398</v>
      </c>
      <c r="X155" s="45">
        <v>3493</v>
      </c>
      <c r="Y155" s="45">
        <v>581</v>
      </c>
      <c r="Z155" s="45">
        <v>4074</v>
      </c>
      <c r="AA155" s="45">
        <v>377</v>
      </c>
      <c r="AB155" s="45">
        <v>3539</v>
      </c>
      <c r="AC155" s="45">
        <v>556</v>
      </c>
      <c r="AD155" s="45">
        <v>4095</v>
      </c>
      <c r="AE155" s="45">
        <v>364</v>
      </c>
      <c r="AF155" s="45">
        <v>3579</v>
      </c>
      <c r="AG155" s="45">
        <v>529</v>
      </c>
      <c r="AH155" s="45">
        <v>4108</v>
      </c>
      <c r="AI155" s="45">
        <v>942</v>
      </c>
      <c r="AJ155" s="45">
        <v>2785</v>
      </c>
      <c r="AK155" s="45">
        <v>745</v>
      </c>
      <c r="AL155" s="45">
        <v>3530</v>
      </c>
      <c r="AM155" s="45">
        <v>1252</v>
      </c>
      <c r="AN155" s="45">
        <v>2733</v>
      </c>
      <c r="AO155" s="45">
        <v>487</v>
      </c>
      <c r="AP155" s="45">
        <v>3220</v>
      </c>
      <c r="AQ155" s="45">
        <v>1093</v>
      </c>
      <c r="AR155" s="45">
        <v>3008</v>
      </c>
      <c r="AS155" s="45">
        <v>371</v>
      </c>
      <c r="AT155" s="45">
        <v>3379</v>
      </c>
      <c r="AU155" s="45">
        <v>699</v>
      </c>
      <c r="AV155" s="45">
        <v>3453</v>
      </c>
      <c r="AW155" s="45">
        <v>320</v>
      </c>
      <c r="AX155" s="45">
        <v>3773</v>
      </c>
      <c r="AY155" s="45">
        <v>472</v>
      </c>
      <c r="AZ155" s="45">
        <v>3685</v>
      </c>
      <c r="BA155" s="45">
        <v>315</v>
      </c>
      <c r="BB155" s="45">
        <v>4000</v>
      </c>
      <c r="BC155" s="45">
        <v>499</v>
      </c>
      <c r="BD155" s="45">
        <v>3666</v>
      </c>
      <c r="BE155" s="45">
        <v>307</v>
      </c>
      <c r="BF155" s="45">
        <v>3973</v>
      </c>
      <c r="BG155" s="45">
        <v>408</v>
      </c>
      <c r="BH155" s="45">
        <v>3892</v>
      </c>
      <c r="BI155" s="45">
        <v>172</v>
      </c>
      <c r="BJ155" s="45">
        <v>4064</v>
      </c>
      <c r="BK155" s="45">
        <v>275</v>
      </c>
      <c r="BL155" s="45">
        <v>3619</v>
      </c>
      <c r="BM155" s="45">
        <v>578</v>
      </c>
      <c r="BN155" s="45">
        <v>4197</v>
      </c>
      <c r="BO155" s="45">
        <v>324</v>
      </c>
      <c r="BP155" s="45">
        <v>3700</v>
      </c>
      <c r="BQ155" s="45">
        <v>448</v>
      </c>
      <c r="BR155" s="45">
        <v>4148</v>
      </c>
    </row>
    <row r="156" spans="1:70" x14ac:dyDescent="0.2">
      <c r="B156" s="36" t="s">
        <v>38</v>
      </c>
      <c r="C156" s="45">
        <v>43570</v>
      </c>
      <c r="D156" s="45">
        <v>196830</v>
      </c>
      <c r="E156" s="45">
        <v>73830</v>
      </c>
      <c r="F156" s="45">
        <v>270660</v>
      </c>
      <c r="G156" s="45">
        <v>45240</v>
      </c>
      <c r="H156" s="45">
        <v>198970</v>
      </c>
      <c r="I156" s="45">
        <v>70020</v>
      </c>
      <c r="J156" s="45">
        <v>268990</v>
      </c>
      <c r="K156" s="45">
        <v>53520</v>
      </c>
      <c r="L156" s="45">
        <v>205080</v>
      </c>
      <c r="M156" s="45">
        <v>55630</v>
      </c>
      <c r="N156" s="45">
        <v>260710</v>
      </c>
      <c r="O156" s="45">
        <v>25220</v>
      </c>
      <c r="P156" s="45">
        <v>224750</v>
      </c>
      <c r="Q156" s="45">
        <v>64260</v>
      </c>
      <c r="R156" s="45">
        <v>289000</v>
      </c>
      <c r="S156" s="45">
        <v>25470</v>
      </c>
      <c r="T156" s="45">
        <v>227350</v>
      </c>
      <c r="U156" s="45">
        <v>61400</v>
      </c>
      <c r="V156" s="45">
        <v>288750</v>
      </c>
      <c r="W156" s="45">
        <v>36740</v>
      </c>
      <c r="X156" s="45">
        <v>219550</v>
      </c>
      <c r="Y156" s="45">
        <v>57930</v>
      </c>
      <c r="Z156" s="45">
        <v>277490</v>
      </c>
      <c r="AA156" s="45">
        <v>34890</v>
      </c>
      <c r="AB156" s="45">
        <v>224500</v>
      </c>
      <c r="AC156" s="45">
        <v>54840</v>
      </c>
      <c r="AD156" s="45">
        <v>279330</v>
      </c>
      <c r="AE156" s="45">
        <v>32250</v>
      </c>
      <c r="AF156" s="45">
        <v>228820</v>
      </c>
      <c r="AG156" s="45">
        <v>53160</v>
      </c>
      <c r="AH156" s="45">
        <v>281980</v>
      </c>
      <c r="AI156" s="45">
        <v>74040</v>
      </c>
      <c r="AJ156" s="45">
        <v>175510</v>
      </c>
      <c r="AK156" s="45">
        <v>64680</v>
      </c>
      <c r="AL156" s="45">
        <v>240190</v>
      </c>
      <c r="AM156" s="45">
        <v>93700</v>
      </c>
      <c r="AN156" s="45">
        <v>174770</v>
      </c>
      <c r="AO156" s="45">
        <v>45750</v>
      </c>
      <c r="AP156" s="45">
        <v>220520</v>
      </c>
      <c r="AQ156" s="45">
        <v>88080</v>
      </c>
      <c r="AR156" s="45">
        <v>191530</v>
      </c>
      <c r="AS156" s="45">
        <v>34620</v>
      </c>
      <c r="AT156" s="45">
        <v>226150</v>
      </c>
      <c r="AU156" s="45">
        <v>67200</v>
      </c>
      <c r="AV156" s="45">
        <v>215230</v>
      </c>
      <c r="AW156" s="45">
        <v>31800</v>
      </c>
      <c r="AX156" s="45">
        <v>247030</v>
      </c>
      <c r="AY156" s="45">
        <v>46090</v>
      </c>
      <c r="AZ156" s="45">
        <v>233980</v>
      </c>
      <c r="BA156" s="45">
        <v>34160</v>
      </c>
      <c r="BB156" s="45">
        <v>268140</v>
      </c>
      <c r="BC156" s="45">
        <v>49830</v>
      </c>
      <c r="BD156" s="45">
        <v>232570</v>
      </c>
      <c r="BE156" s="45">
        <v>31830</v>
      </c>
      <c r="BF156" s="45">
        <v>264400</v>
      </c>
      <c r="BG156" s="45">
        <v>36980</v>
      </c>
      <c r="BH156" s="45">
        <v>254670</v>
      </c>
      <c r="BI156" s="45">
        <v>22570</v>
      </c>
      <c r="BJ156" s="45">
        <v>277250</v>
      </c>
      <c r="BK156" s="45">
        <v>29260</v>
      </c>
      <c r="BL156" s="45">
        <v>233600</v>
      </c>
      <c r="BM156" s="45">
        <v>51370</v>
      </c>
      <c r="BN156" s="45">
        <v>284970</v>
      </c>
      <c r="BO156" s="45">
        <v>35400</v>
      </c>
      <c r="BP156" s="45">
        <v>234190</v>
      </c>
      <c r="BQ156" s="45">
        <v>44630</v>
      </c>
      <c r="BR156" s="45">
        <v>278820</v>
      </c>
    </row>
    <row r="157" spans="1:70" x14ac:dyDescent="0.2">
      <c r="B157" s="36" t="s">
        <v>39</v>
      </c>
      <c r="C157" s="45">
        <v>2600</v>
      </c>
      <c r="D157" s="45">
        <v>9290</v>
      </c>
      <c r="E157" s="45">
        <v>2830</v>
      </c>
      <c r="F157" s="45">
        <v>12120</v>
      </c>
      <c r="G157" s="45">
        <v>2660</v>
      </c>
      <c r="H157" s="45">
        <v>9360</v>
      </c>
      <c r="I157" s="45">
        <v>2710</v>
      </c>
      <c r="J157" s="45">
        <v>12070</v>
      </c>
      <c r="K157" s="45">
        <v>3130</v>
      </c>
      <c r="L157" s="45">
        <v>9490</v>
      </c>
      <c r="M157" s="45">
        <v>2100</v>
      </c>
      <c r="N157" s="45">
        <v>11590</v>
      </c>
      <c r="O157" s="45">
        <v>1690</v>
      </c>
      <c r="P157" s="45">
        <v>10450</v>
      </c>
      <c r="Q157" s="45">
        <v>2580</v>
      </c>
      <c r="R157" s="45">
        <v>13030</v>
      </c>
      <c r="S157" s="45">
        <v>1690</v>
      </c>
      <c r="T157" s="45">
        <v>10480</v>
      </c>
      <c r="U157" s="45">
        <v>2550</v>
      </c>
      <c r="V157" s="45">
        <v>13030</v>
      </c>
      <c r="W157" s="45">
        <v>2260</v>
      </c>
      <c r="X157" s="45">
        <v>10030</v>
      </c>
      <c r="Y157" s="45">
        <v>2420</v>
      </c>
      <c r="Z157" s="45">
        <v>12460</v>
      </c>
      <c r="AA157" s="45">
        <v>2150</v>
      </c>
      <c r="AB157" s="45">
        <v>10320</v>
      </c>
      <c r="AC157" s="45">
        <v>2250</v>
      </c>
      <c r="AD157" s="45">
        <v>12570</v>
      </c>
      <c r="AE157" s="45">
        <v>2020</v>
      </c>
      <c r="AF157" s="45">
        <v>10540</v>
      </c>
      <c r="AG157" s="45">
        <v>2170</v>
      </c>
      <c r="AH157" s="45">
        <v>12700</v>
      </c>
      <c r="AI157" s="45">
        <v>4150</v>
      </c>
      <c r="AJ157" s="45">
        <v>7980</v>
      </c>
      <c r="AK157" s="45">
        <v>2590</v>
      </c>
      <c r="AL157" s="45">
        <v>10570</v>
      </c>
      <c r="AM157" s="45">
        <v>5150</v>
      </c>
      <c r="AN157" s="45">
        <v>7620</v>
      </c>
      <c r="AO157" s="45">
        <v>1950</v>
      </c>
      <c r="AP157" s="45">
        <v>9570</v>
      </c>
      <c r="AQ157" s="45">
        <v>5250</v>
      </c>
      <c r="AR157" s="45">
        <v>8210</v>
      </c>
      <c r="AS157" s="45">
        <v>1260</v>
      </c>
      <c r="AT157" s="45">
        <v>9470</v>
      </c>
      <c r="AU157" s="45">
        <v>4070</v>
      </c>
      <c r="AV157" s="45">
        <v>9470</v>
      </c>
      <c r="AW157" s="45">
        <v>1190</v>
      </c>
      <c r="AX157" s="45">
        <v>10650</v>
      </c>
      <c r="AY157" s="45">
        <v>2730</v>
      </c>
      <c r="AZ157" s="45">
        <v>10730</v>
      </c>
      <c r="BA157" s="45">
        <v>1270</v>
      </c>
      <c r="BB157" s="45">
        <v>12000</v>
      </c>
      <c r="BC157" s="45">
        <v>2960</v>
      </c>
      <c r="BD157" s="45">
        <v>10580</v>
      </c>
      <c r="BE157" s="45">
        <v>1190</v>
      </c>
      <c r="BF157" s="45">
        <v>11770</v>
      </c>
      <c r="BG157" s="45">
        <v>2410</v>
      </c>
      <c r="BH157" s="45">
        <v>11490</v>
      </c>
      <c r="BI157" s="45">
        <v>830</v>
      </c>
      <c r="BJ157" s="45">
        <v>12320</v>
      </c>
      <c r="BK157" s="45">
        <v>2070</v>
      </c>
      <c r="BL157" s="45">
        <v>10660</v>
      </c>
      <c r="BM157" s="45">
        <v>2000</v>
      </c>
      <c r="BN157" s="45">
        <v>12650</v>
      </c>
      <c r="BO157" s="45">
        <v>2470</v>
      </c>
      <c r="BP157" s="45">
        <v>10500</v>
      </c>
      <c r="BQ157" s="45">
        <v>1750</v>
      </c>
      <c r="BR157" s="45">
        <v>12260</v>
      </c>
    </row>
    <row r="158" spans="1:70" x14ac:dyDescent="0.2">
      <c r="B158" s="36" t="s">
        <v>53</v>
      </c>
      <c r="C158" s="45">
        <v>6400</v>
      </c>
      <c r="D158" s="45">
        <v>26220</v>
      </c>
      <c r="E158" s="45">
        <v>9320</v>
      </c>
      <c r="F158" s="45">
        <v>35530</v>
      </c>
      <c r="G158" s="45">
        <v>6540</v>
      </c>
      <c r="H158" s="45">
        <v>26540</v>
      </c>
      <c r="I158" s="45">
        <v>8860</v>
      </c>
      <c r="J158" s="45">
        <v>35390</v>
      </c>
      <c r="K158" s="45">
        <v>7780</v>
      </c>
      <c r="L158" s="45">
        <v>27210</v>
      </c>
      <c r="M158" s="45">
        <v>6950</v>
      </c>
      <c r="N158" s="45">
        <v>34160</v>
      </c>
      <c r="O158" s="45">
        <v>3910</v>
      </c>
      <c r="P158" s="45">
        <v>30020</v>
      </c>
      <c r="Q158" s="45">
        <v>8010</v>
      </c>
      <c r="R158" s="45">
        <v>38030</v>
      </c>
      <c r="S158" s="45">
        <v>3860</v>
      </c>
      <c r="T158" s="45">
        <v>30450</v>
      </c>
      <c r="U158" s="45">
        <v>7630</v>
      </c>
      <c r="V158" s="45">
        <v>38080</v>
      </c>
      <c r="W158" s="45">
        <v>5310</v>
      </c>
      <c r="X158" s="45">
        <v>29470</v>
      </c>
      <c r="Y158" s="45">
        <v>7150</v>
      </c>
      <c r="Z158" s="45">
        <v>36620</v>
      </c>
      <c r="AA158" s="45">
        <v>5060</v>
      </c>
      <c r="AB158" s="45">
        <v>29990</v>
      </c>
      <c r="AC158" s="45">
        <v>6880</v>
      </c>
      <c r="AD158" s="45">
        <v>36870</v>
      </c>
      <c r="AE158" s="45">
        <v>4810</v>
      </c>
      <c r="AF158" s="45">
        <v>30610</v>
      </c>
      <c r="AG158" s="45">
        <v>6510</v>
      </c>
      <c r="AH158" s="45">
        <v>37120</v>
      </c>
      <c r="AI158" s="45">
        <v>10690</v>
      </c>
      <c r="AJ158" s="45">
        <v>23090</v>
      </c>
      <c r="AK158" s="45">
        <v>8160</v>
      </c>
      <c r="AL158" s="45">
        <v>31240</v>
      </c>
      <c r="AM158" s="45">
        <v>13120</v>
      </c>
      <c r="AN158" s="45">
        <v>22960</v>
      </c>
      <c r="AO158" s="45">
        <v>5850</v>
      </c>
      <c r="AP158" s="45">
        <v>28810</v>
      </c>
      <c r="AQ158" s="45">
        <v>12730</v>
      </c>
      <c r="AR158" s="45">
        <v>24940</v>
      </c>
      <c r="AS158" s="45">
        <v>4270</v>
      </c>
      <c r="AT158" s="45">
        <v>29200</v>
      </c>
      <c r="AU158" s="45">
        <v>9810</v>
      </c>
      <c r="AV158" s="45">
        <v>28180</v>
      </c>
      <c r="AW158" s="45">
        <v>3950</v>
      </c>
      <c r="AX158" s="45">
        <v>32120</v>
      </c>
      <c r="AY158" s="45">
        <v>6850</v>
      </c>
      <c r="AZ158" s="45">
        <v>30920</v>
      </c>
      <c r="BA158" s="45">
        <v>4160</v>
      </c>
      <c r="BB158" s="45">
        <v>35080</v>
      </c>
      <c r="BC158" s="45">
        <v>7440</v>
      </c>
      <c r="BD158" s="45">
        <v>30810</v>
      </c>
      <c r="BE158" s="45">
        <v>3680</v>
      </c>
      <c r="BF158" s="45">
        <v>34490</v>
      </c>
      <c r="BG158" s="45">
        <v>5610</v>
      </c>
      <c r="BH158" s="45">
        <v>33600</v>
      </c>
      <c r="BI158" s="45">
        <v>2730</v>
      </c>
      <c r="BJ158" s="45">
        <v>36320</v>
      </c>
      <c r="BK158" s="45">
        <v>4780</v>
      </c>
      <c r="BL158" s="45">
        <v>31010</v>
      </c>
      <c r="BM158" s="45">
        <v>6140</v>
      </c>
      <c r="BN158" s="45">
        <v>37150</v>
      </c>
      <c r="BO158" s="45">
        <v>5680</v>
      </c>
      <c r="BP158" s="45">
        <v>30890</v>
      </c>
      <c r="BQ158" s="45">
        <v>5360</v>
      </c>
      <c r="BR158" s="45">
        <v>36250</v>
      </c>
    </row>
    <row r="159" spans="1:70" x14ac:dyDescent="0.2">
      <c r="B159" s="36" t="s">
        <v>77</v>
      </c>
      <c r="C159" s="45">
        <v>5160</v>
      </c>
      <c r="D159" s="45">
        <v>19730</v>
      </c>
      <c r="E159" s="45">
        <v>6640</v>
      </c>
      <c r="F159" s="45">
        <v>26370</v>
      </c>
      <c r="G159" s="45">
        <v>5250</v>
      </c>
      <c r="H159" s="45">
        <v>20070</v>
      </c>
      <c r="I159" s="45">
        <v>6210</v>
      </c>
      <c r="J159" s="45">
        <v>26280</v>
      </c>
      <c r="K159" s="45">
        <v>5960</v>
      </c>
      <c r="L159" s="45">
        <v>20660</v>
      </c>
      <c r="M159" s="45">
        <v>4900</v>
      </c>
      <c r="N159" s="45">
        <v>25560</v>
      </c>
      <c r="O159" s="45">
        <v>3030</v>
      </c>
      <c r="P159" s="45">
        <v>22860</v>
      </c>
      <c r="Q159" s="45">
        <v>5650</v>
      </c>
      <c r="R159" s="45">
        <v>28500</v>
      </c>
      <c r="S159" s="45">
        <v>3160</v>
      </c>
      <c r="T159" s="45">
        <v>23220</v>
      </c>
      <c r="U159" s="45">
        <v>5150</v>
      </c>
      <c r="V159" s="45">
        <v>28370</v>
      </c>
      <c r="W159" s="45">
        <v>4330</v>
      </c>
      <c r="X159" s="45">
        <v>22090</v>
      </c>
      <c r="Y159" s="45">
        <v>5110</v>
      </c>
      <c r="Z159" s="45">
        <v>27190</v>
      </c>
      <c r="AA159" s="45">
        <v>4180</v>
      </c>
      <c r="AB159" s="45">
        <v>22630</v>
      </c>
      <c r="AC159" s="45">
        <v>4720</v>
      </c>
      <c r="AD159" s="45">
        <v>27350</v>
      </c>
      <c r="AE159" s="45">
        <v>3790</v>
      </c>
      <c r="AF159" s="45">
        <v>23050</v>
      </c>
      <c r="AG159" s="45">
        <v>4680</v>
      </c>
      <c r="AH159" s="45">
        <v>27730</v>
      </c>
      <c r="AI159" s="45">
        <v>8180</v>
      </c>
      <c r="AJ159" s="45">
        <v>17400</v>
      </c>
      <c r="AK159" s="45">
        <v>5950</v>
      </c>
      <c r="AL159" s="45">
        <v>23350</v>
      </c>
      <c r="AM159" s="45">
        <v>10090</v>
      </c>
      <c r="AN159" s="45">
        <v>17450</v>
      </c>
      <c r="AO159" s="45">
        <v>4000</v>
      </c>
      <c r="AP159" s="45">
        <v>21440</v>
      </c>
      <c r="AQ159" s="45">
        <v>9740</v>
      </c>
      <c r="AR159" s="45">
        <v>18900</v>
      </c>
      <c r="AS159" s="45">
        <v>2890</v>
      </c>
      <c r="AT159" s="45">
        <v>21790</v>
      </c>
      <c r="AU159" s="45">
        <v>7700</v>
      </c>
      <c r="AV159" s="45">
        <v>21200</v>
      </c>
      <c r="AW159" s="45">
        <v>2630</v>
      </c>
      <c r="AX159" s="45">
        <v>23830</v>
      </c>
      <c r="AY159" s="45">
        <v>5620</v>
      </c>
      <c r="AZ159" s="45">
        <v>23050</v>
      </c>
      <c r="BA159" s="45">
        <v>2860</v>
      </c>
      <c r="BB159" s="45">
        <v>25910</v>
      </c>
      <c r="BC159" s="45">
        <v>6160</v>
      </c>
      <c r="BD159" s="45">
        <v>22800</v>
      </c>
      <c r="BE159" s="45">
        <v>2560</v>
      </c>
      <c r="BF159" s="45">
        <v>25370</v>
      </c>
      <c r="BG159" s="45">
        <v>4660</v>
      </c>
      <c r="BH159" s="45">
        <v>25060</v>
      </c>
      <c r="BI159" s="45">
        <v>1800</v>
      </c>
      <c r="BJ159" s="45">
        <v>26870</v>
      </c>
      <c r="BK159" s="45">
        <v>3860</v>
      </c>
      <c r="BL159" s="45">
        <v>23360</v>
      </c>
      <c r="BM159" s="45">
        <v>4310</v>
      </c>
      <c r="BN159" s="45">
        <v>27670</v>
      </c>
      <c r="BO159" s="45">
        <v>4560</v>
      </c>
      <c r="BP159" s="45">
        <v>23190</v>
      </c>
      <c r="BQ159" s="45">
        <v>3780</v>
      </c>
      <c r="BR159" s="45">
        <v>26970</v>
      </c>
    </row>
    <row r="160" spans="1:70" x14ac:dyDescent="0.2">
      <c r="B160" s="36" t="s">
        <v>93</v>
      </c>
      <c r="C160" s="45">
        <v>3880</v>
      </c>
      <c r="D160" s="45">
        <v>15860</v>
      </c>
      <c r="E160" s="45">
        <v>6600</v>
      </c>
      <c r="F160" s="45">
        <v>22460</v>
      </c>
      <c r="G160" s="45">
        <v>4070</v>
      </c>
      <c r="H160" s="45">
        <v>16020</v>
      </c>
      <c r="I160" s="45">
        <v>6250</v>
      </c>
      <c r="J160" s="45">
        <v>22270</v>
      </c>
      <c r="K160" s="45">
        <v>4760</v>
      </c>
      <c r="L160" s="45">
        <v>16680</v>
      </c>
      <c r="M160" s="45">
        <v>4900</v>
      </c>
      <c r="N160" s="45">
        <v>21580</v>
      </c>
      <c r="O160" s="45">
        <v>2410</v>
      </c>
      <c r="P160" s="45">
        <v>18180</v>
      </c>
      <c r="Q160" s="45">
        <v>5760</v>
      </c>
      <c r="R160" s="45">
        <v>23930</v>
      </c>
      <c r="S160" s="45">
        <v>2430</v>
      </c>
      <c r="T160" s="45">
        <v>18380</v>
      </c>
      <c r="U160" s="45">
        <v>5540</v>
      </c>
      <c r="V160" s="45">
        <v>23920</v>
      </c>
      <c r="W160" s="45">
        <v>3490</v>
      </c>
      <c r="X160" s="45">
        <v>17630</v>
      </c>
      <c r="Y160" s="45">
        <v>5220</v>
      </c>
      <c r="Z160" s="45">
        <v>22850</v>
      </c>
      <c r="AA160" s="45">
        <v>3190</v>
      </c>
      <c r="AB160" s="45">
        <v>18310</v>
      </c>
      <c r="AC160" s="45">
        <v>4840</v>
      </c>
      <c r="AD160" s="45">
        <v>23150</v>
      </c>
      <c r="AE160" s="45">
        <v>3050</v>
      </c>
      <c r="AF160" s="45">
        <v>18500</v>
      </c>
      <c r="AG160" s="45">
        <v>4790</v>
      </c>
      <c r="AH160" s="45">
        <v>23290</v>
      </c>
      <c r="AI160" s="45">
        <v>6750</v>
      </c>
      <c r="AJ160" s="45">
        <v>14230</v>
      </c>
      <c r="AK160" s="45">
        <v>5370</v>
      </c>
      <c r="AL160" s="45">
        <v>19600</v>
      </c>
      <c r="AM160" s="45">
        <v>8490</v>
      </c>
      <c r="AN160" s="45">
        <v>13910</v>
      </c>
      <c r="AO160" s="45">
        <v>3940</v>
      </c>
      <c r="AP160" s="45">
        <v>17850</v>
      </c>
      <c r="AQ160" s="45">
        <v>8030</v>
      </c>
      <c r="AR160" s="45">
        <v>15230</v>
      </c>
      <c r="AS160" s="45">
        <v>3080</v>
      </c>
      <c r="AT160" s="45">
        <v>18320</v>
      </c>
      <c r="AU160" s="45">
        <v>6260</v>
      </c>
      <c r="AV160" s="45">
        <v>17270</v>
      </c>
      <c r="AW160" s="45">
        <v>2820</v>
      </c>
      <c r="AX160" s="45">
        <v>20090</v>
      </c>
      <c r="AY160" s="45">
        <v>4340</v>
      </c>
      <c r="AZ160" s="45">
        <v>18970</v>
      </c>
      <c r="BA160" s="45">
        <v>3030</v>
      </c>
      <c r="BB160" s="45">
        <v>22000</v>
      </c>
      <c r="BC160" s="45">
        <v>4720</v>
      </c>
      <c r="BD160" s="45">
        <v>18680</v>
      </c>
      <c r="BE160" s="45">
        <v>2940</v>
      </c>
      <c r="BF160" s="45">
        <v>21620</v>
      </c>
      <c r="BG160" s="45">
        <v>3560</v>
      </c>
      <c r="BH160" s="45">
        <v>20650</v>
      </c>
      <c r="BI160" s="45">
        <v>2130</v>
      </c>
      <c r="BJ160" s="45">
        <v>22780</v>
      </c>
      <c r="BK160" s="45">
        <v>2810</v>
      </c>
      <c r="BL160" s="45">
        <v>19000</v>
      </c>
      <c r="BM160" s="45">
        <v>4530</v>
      </c>
      <c r="BN160" s="45">
        <v>23530</v>
      </c>
      <c r="BO160" s="45">
        <v>3470</v>
      </c>
      <c r="BP160" s="45">
        <v>18910</v>
      </c>
      <c r="BQ160" s="45">
        <v>3970</v>
      </c>
      <c r="BR160" s="45">
        <v>22870</v>
      </c>
    </row>
    <row r="161" spans="2:70" x14ac:dyDescent="0.2">
      <c r="B161" s="36" t="s">
        <v>103</v>
      </c>
      <c r="C161" s="45">
        <v>5170</v>
      </c>
      <c r="D161" s="45">
        <v>20200</v>
      </c>
      <c r="E161" s="45">
        <v>8810</v>
      </c>
      <c r="F161" s="45">
        <v>29010</v>
      </c>
      <c r="G161" s="45">
        <v>5470</v>
      </c>
      <c r="H161" s="45">
        <v>20340</v>
      </c>
      <c r="I161" s="45">
        <v>8370</v>
      </c>
      <c r="J161" s="45">
        <v>28710</v>
      </c>
      <c r="K161" s="45">
        <v>6430</v>
      </c>
      <c r="L161" s="45">
        <v>21050</v>
      </c>
      <c r="M161" s="45">
        <v>6700</v>
      </c>
      <c r="N161" s="45">
        <v>27750</v>
      </c>
      <c r="O161" s="45">
        <v>2960</v>
      </c>
      <c r="P161" s="45">
        <v>23190</v>
      </c>
      <c r="Q161" s="45">
        <v>8030</v>
      </c>
      <c r="R161" s="45">
        <v>31220</v>
      </c>
      <c r="S161" s="45">
        <v>3210</v>
      </c>
      <c r="T161" s="45">
        <v>23030</v>
      </c>
      <c r="U161" s="45">
        <v>7950</v>
      </c>
      <c r="V161" s="45">
        <v>30980</v>
      </c>
      <c r="W161" s="45">
        <v>4480</v>
      </c>
      <c r="X161" s="45">
        <v>22520</v>
      </c>
      <c r="Y161" s="45">
        <v>7180</v>
      </c>
      <c r="Z161" s="45">
        <v>29710</v>
      </c>
      <c r="AA161" s="45">
        <v>4160</v>
      </c>
      <c r="AB161" s="45">
        <v>23070</v>
      </c>
      <c r="AC161" s="45">
        <v>6950</v>
      </c>
      <c r="AD161" s="45">
        <v>30020</v>
      </c>
      <c r="AE161" s="45">
        <v>3990</v>
      </c>
      <c r="AF161" s="45">
        <v>23490</v>
      </c>
      <c r="AG161" s="45">
        <v>6700</v>
      </c>
      <c r="AH161" s="45">
        <v>30190</v>
      </c>
      <c r="AI161" s="45">
        <v>8360</v>
      </c>
      <c r="AJ161" s="45">
        <v>18170</v>
      </c>
      <c r="AK161" s="45">
        <v>7650</v>
      </c>
      <c r="AL161" s="45">
        <v>25820</v>
      </c>
      <c r="AM161" s="45">
        <v>10390</v>
      </c>
      <c r="AN161" s="45">
        <v>18080</v>
      </c>
      <c r="AO161" s="45">
        <v>5720</v>
      </c>
      <c r="AP161" s="45">
        <v>23800</v>
      </c>
      <c r="AQ161" s="45">
        <v>10060</v>
      </c>
      <c r="AR161" s="45">
        <v>19800</v>
      </c>
      <c r="AS161" s="45">
        <v>4320</v>
      </c>
      <c r="AT161" s="45">
        <v>24120</v>
      </c>
      <c r="AU161" s="45">
        <v>8090</v>
      </c>
      <c r="AV161" s="45">
        <v>21960</v>
      </c>
      <c r="AW161" s="45">
        <v>4130</v>
      </c>
      <c r="AX161" s="45">
        <v>26090</v>
      </c>
      <c r="AY161" s="45">
        <v>5730</v>
      </c>
      <c r="AZ161" s="45">
        <v>24240</v>
      </c>
      <c r="BA161" s="45">
        <v>4210</v>
      </c>
      <c r="BB161" s="45">
        <v>28450</v>
      </c>
      <c r="BC161" s="45">
        <v>6080</v>
      </c>
      <c r="BD161" s="45">
        <v>24050</v>
      </c>
      <c r="BE161" s="45">
        <v>4060</v>
      </c>
      <c r="BF161" s="45">
        <v>28110</v>
      </c>
      <c r="BG161" s="45">
        <v>4560</v>
      </c>
      <c r="BH161" s="45">
        <v>26770</v>
      </c>
      <c r="BI161" s="45">
        <v>2850</v>
      </c>
      <c r="BJ161" s="45">
        <v>29620</v>
      </c>
      <c r="BK161" s="45">
        <v>3810</v>
      </c>
      <c r="BL161" s="45">
        <v>24490</v>
      </c>
      <c r="BM161" s="45">
        <v>5880</v>
      </c>
      <c r="BN161" s="45">
        <v>30380</v>
      </c>
      <c r="BO161" s="45">
        <v>4650</v>
      </c>
      <c r="BP161" s="45">
        <v>24430</v>
      </c>
      <c r="BQ161" s="45">
        <v>5100</v>
      </c>
      <c r="BR161" s="45">
        <v>29530</v>
      </c>
    </row>
    <row r="162" spans="2:70" x14ac:dyDescent="0.2">
      <c r="B162" s="36" t="s">
        <v>118</v>
      </c>
      <c r="C162" s="45">
        <v>4590</v>
      </c>
      <c r="D162" s="45">
        <v>21660</v>
      </c>
      <c r="E162" s="45">
        <v>8560</v>
      </c>
      <c r="F162" s="45">
        <v>30220</v>
      </c>
      <c r="G162" s="45">
        <v>4700</v>
      </c>
      <c r="H162" s="45">
        <v>22030</v>
      </c>
      <c r="I162" s="45">
        <v>8080</v>
      </c>
      <c r="J162" s="45">
        <v>30110</v>
      </c>
      <c r="K162" s="45">
        <v>5670</v>
      </c>
      <c r="L162" s="45">
        <v>22600</v>
      </c>
      <c r="M162" s="45">
        <v>6540</v>
      </c>
      <c r="N162" s="45">
        <v>29140</v>
      </c>
      <c r="O162" s="45">
        <v>2520</v>
      </c>
      <c r="P162" s="45">
        <v>25060</v>
      </c>
      <c r="Q162" s="45">
        <v>7240</v>
      </c>
      <c r="R162" s="45">
        <v>32290</v>
      </c>
      <c r="S162" s="45">
        <v>2590</v>
      </c>
      <c r="T162" s="45">
        <v>25440</v>
      </c>
      <c r="U162" s="45">
        <v>6780</v>
      </c>
      <c r="V162" s="45">
        <v>32220</v>
      </c>
      <c r="W162" s="45">
        <v>3860</v>
      </c>
      <c r="X162" s="45">
        <v>24530</v>
      </c>
      <c r="Y162" s="45">
        <v>6420</v>
      </c>
      <c r="Z162" s="45">
        <v>30950</v>
      </c>
      <c r="AA162" s="45">
        <v>3610</v>
      </c>
      <c r="AB162" s="45">
        <v>25190</v>
      </c>
      <c r="AC162" s="45">
        <v>6000</v>
      </c>
      <c r="AD162" s="45">
        <v>31200</v>
      </c>
      <c r="AE162" s="45">
        <v>3270</v>
      </c>
      <c r="AF162" s="45">
        <v>25730</v>
      </c>
      <c r="AG162" s="45">
        <v>5820</v>
      </c>
      <c r="AH162" s="45">
        <v>31540</v>
      </c>
      <c r="AI162" s="45">
        <v>7590</v>
      </c>
      <c r="AJ162" s="45">
        <v>19800</v>
      </c>
      <c r="AK162" s="45">
        <v>7420</v>
      </c>
      <c r="AL162" s="45">
        <v>27220</v>
      </c>
      <c r="AM162" s="45">
        <v>10120</v>
      </c>
      <c r="AN162" s="45">
        <v>19650</v>
      </c>
      <c r="AO162" s="45">
        <v>5040</v>
      </c>
      <c r="AP162" s="45">
        <v>24690</v>
      </c>
      <c r="AQ162" s="45">
        <v>9460</v>
      </c>
      <c r="AR162" s="45">
        <v>21440</v>
      </c>
      <c r="AS162" s="45">
        <v>3910</v>
      </c>
      <c r="AT162" s="45">
        <v>25350</v>
      </c>
      <c r="AU162" s="45">
        <v>6950</v>
      </c>
      <c r="AV162" s="45">
        <v>24220</v>
      </c>
      <c r="AW162" s="45">
        <v>3640</v>
      </c>
      <c r="AX162" s="45">
        <v>27860</v>
      </c>
      <c r="AY162" s="45">
        <v>4720</v>
      </c>
      <c r="AZ162" s="45">
        <v>26360</v>
      </c>
      <c r="BA162" s="45">
        <v>3730</v>
      </c>
      <c r="BB162" s="45">
        <v>30090</v>
      </c>
      <c r="BC162" s="45">
        <v>5120</v>
      </c>
      <c r="BD162" s="45">
        <v>26100</v>
      </c>
      <c r="BE162" s="45">
        <v>3590</v>
      </c>
      <c r="BF162" s="45">
        <v>29690</v>
      </c>
      <c r="BG162" s="45">
        <v>3660</v>
      </c>
      <c r="BH162" s="45">
        <v>28820</v>
      </c>
      <c r="BI162" s="45">
        <v>2330</v>
      </c>
      <c r="BJ162" s="45">
        <v>31150</v>
      </c>
      <c r="BK162" s="45">
        <v>2770</v>
      </c>
      <c r="BL162" s="45">
        <v>25980</v>
      </c>
      <c r="BM162" s="45">
        <v>6060</v>
      </c>
      <c r="BN162" s="45">
        <v>32040</v>
      </c>
      <c r="BO162" s="45">
        <v>3370</v>
      </c>
      <c r="BP162" s="45">
        <v>26180</v>
      </c>
      <c r="BQ162" s="45">
        <v>5270</v>
      </c>
      <c r="BR162" s="45">
        <v>31440</v>
      </c>
    </row>
    <row r="163" spans="2:70" x14ac:dyDescent="0.2">
      <c r="B163" s="36" t="s">
        <v>131</v>
      </c>
      <c r="C163" s="45">
        <v>2470</v>
      </c>
      <c r="D163" s="45">
        <v>12020</v>
      </c>
      <c r="E163" s="45">
        <v>3740</v>
      </c>
      <c r="F163" s="45">
        <v>15760</v>
      </c>
      <c r="G163" s="45">
        <v>2670</v>
      </c>
      <c r="H163" s="45">
        <v>11940</v>
      </c>
      <c r="I163" s="45">
        <v>3620</v>
      </c>
      <c r="J163" s="45">
        <v>15560</v>
      </c>
      <c r="K163" s="45">
        <v>3200</v>
      </c>
      <c r="L163" s="45">
        <v>12020</v>
      </c>
      <c r="M163" s="45">
        <v>3000</v>
      </c>
      <c r="N163" s="45">
        <v>15020</v>
      </c>
      <c r="O163" s="45">
        <v>1320</v>
      </c>
      <c r="P163" s="45">
        <v>13860</v>
      </c>
      <c r="Q163" s="45">
        <v>3040</v>
      </c>
      <c r="R163" s="45">
        <v>16900</v>
      </c>
      <c r="S163" s="45">
        <v>1420</v>
      </c>
      <c r="T163" s="45">
        <v>13880</v>
      </c>
      <c r="U163" s="45">
        <v>2920</v>
      </c>
      <c r="V163" s="45">
        <v>16810</v>
      </c>
      <c r="W163" s="45">
        <v>2020</v>
      </c>
      <c r="X163" s="45">
        <v>13130</v>
      </c>
      <c r="Y163" s="45">
        <v>3070</v>
      </c>
      <c r="Z163" s="45">
        <v>16200</v>
      </c>
      <c r="AA163" s="45">
        <v>1970</v>
      </c>
      <c r="AB163" s="45">
        <v>13440</v>
      </c>
      <c r="AC163" s="45">
        <v>2810</v>
      </c>
      <c r="AD163" s="45">
        <v>16250</v>
      </c>
      <c r="AE163" s="45">
        <v>1750</v>
      </c>
      <c r="AF163" s="45">
        <v>13770</v>
      </c>
      <c r="AG163" s="45">
        <v>2700</v>
      </c>
      <c r="AH163" s="45">
        <v>16470</v>
      </c>
      <c r="AI163" s="45">
        <v>4450</v>
      </c>
      <c r="AJ163" s="45">
        <v>10610</v>
      </c>
      <c r="AK163" s="45">
        <v>3170</v>
      </c>
      <c r="AL163" s="45">
        <v>13780</v>
      </c>
      <c r="AM163" s="45">
        <v>5420</v>
      </c>
      <c r="AN163" s="45">
        <v>10530</v>
      </c>
      <c r="AO163" s="45">
        <v>2270</v>
      </c>
      <c r="AP163" s="45">
        <v>12810</v>
      </c>
      <c r="AQ163" s="45">
        <v>4760</v>
      </c>
      <c r="AR163" s="45">
        <v>11710</v>
      </c>
      <c r="AS163" s="45">
        <v>1750</v>
      </c>
      <c r="AT163" s="45">
        <v>13460</v>
      </c>
      <c r="AU163" s="45">
        <v>3890</v>
      </c>
      <c r="AV163" s="45">
        <v>12780</v>
      </c>
      <c r="AW163" s="45">
        <v>1550</v>
      </c>
      <c r="AX163" s="45">
        <v>14340</v>
      </c>
      <c r="AY163" s="45">
        <v>2650</v>
      </c>
      <c r="AZ163" s="45">
        <v>13620</v>
      </c>
      <c r="BA163" s="45">
        <v>1960</v>
      </c>
      <c r="BB163" s="45">
        <v>15580</v>
      </c>
      <c r="BC163" s="45">
        <v>2860</v>
      </c>
      <c r="BD163" s="45">
        <v>13590</v>
      </c>
      <c r="BE163" s="45">
        <v>1770</v>
      </c>
      <c r="BF163" s="45">
        <v>15360</v>
      </c>
      <c r="BG163" s="45">
        <v>2120</v>
      </c>
      <c r="BH163" s="45">
        <v>14820</v>
      </c>
      <c r="BI163" s="45">
        <v>1280</v>
      </c>
      <c r="BJ163" s="45">
        <v>16100</v>
      </c>
      <c r="BK163" s="45">
        <v>1520</v>
      </c>
      <c r="BL163" s="45">
        <v>13950</v>
      </c>
      <c r="BM163" s="45">
        <v>2760</v>
      </c>
      <c r="BN163" s="45">
        <v>16710</v>
      </c>
      <c r="BO163" s="45">
        <v>1820</v>
      </c>
      <c r="BP163" s="45">
        <v>13990</v>
      </c>
      <c r="BQ163" s="45">
        <v>2410</v>
      </c>
      <c r="BR163" s="45">
        <v>16400</v>
      </c>
    </row>
    <row r="164" spans="2:70" x14ac:dyDescent="0.2">
      <c r="B164" s="36" t="s">
        <v>146</v>
      </c>
      <c r="C164" s="45">
        <v>4560</v>
      </c>
      <c r="D164" s="45">
        <v>21760</v>
      </c>
      <c r="E164" s="45">
        <v>7260</v>
      </c>
      <c r="F164" s="45">
        <v>29020</v>
      </c>
      <c r="G164" s="45">
        <v>4870</v>
      </c>
      <c r="H164" s="45">
        <v>21710</v>
      </c>
      <c r="I164" s="45">
        <v>7000</v>
      </c>
      <c r="J164" s="45">
        <v>28700</v>
      </c>
      <c r="K164" s="45">
        <v>5750</v>
      </c>
      <c r="L164" s="45">
        <v>22200</v>
      </c>
      <c r="M164" s="45">
        <v>5620</v>
      </c>
      <c r="N164" s="45">
        <v>27820</v>
      </c>
      <c r="O164" s="45">
        <v>2490</v>
      </c>
      <c r="P164" s="45">
        <v>24510</v>
      </c>
      <c r="Q164" s="45">
        <v>6570</v>
      </c>
      <c r="R164" s="45">
        <v>31080</v>
      </c>
      <c r="S164" s="45">
        <v>2610</v>
      </c>
      <c r="T164" s="45">
        <v>24570</v>
      </c>
      <c r="U164" s="45">
        <v>6390</v>
      </c>
      <c r="V164" s="45">
        <v>30960</v>
      </c>
      <c r="W164" s="45">
        <v>3700</v>
      </c>
      <c r="X164" s="45">
        <v>24000</v>
      </c>
      <c r="Y164" s="45">
        <v>5870</v>
      </c>
      <c r="Z164" s="45">
        <v>29870</v>
      </c>
      <c r="AA164" s="45">
        <v>3540</v>
      </c>
      <c r="AB164" s="45">
        <v>24340</v>
      </c>
      <c r="AC164" s="45">
        <v>5700</v>
      </c>
      <c r="AD164" s="45">
        <v>30030</v>
      </c>
      <c r="AE164" s="45">
        <v>3190</v>
      </c>
      <c r="AF164" s="45">
        <v>24930</v>
      </c>
      <c r="AG164" s="45">
        <v>5450</v>
      </c>
      <c r="AH164" s="45">
        <v>30380</v>
      </c>
      <c r="AI164" s="45">
        <v>7940</v>
      </c>
      <c r="AJ164" s="45">
        <v>19150</v>
      </c>
      <c r="AK164" s="45">
        <v>6480</v>
      </c>
      <c r="AL164" s="45">
        <v>25630</v>
      </c>
      <c r="AM164" s="45">
        <v>9820</v>
      </c>
      <c r="AN164" s="45">
        <v>19100</v>
      </c>
      <c r="AO164" s="45">
        <v>4660</v>
      </c>
      <c r="AP164" s="45">
        <v>23760</v>
      </c>
      <c r="AQ164" s="45">
        <v>8880</v>
      </c>
      <c r="AR164" s="45">
        <v>21080</v>
      </c>
      <c r="AS164" s="45">
        <v>3610</v>
      </c>
      <c r="AT164" s="45">
        <v>24700</v>
      </c>
      <c r="AU164" s="45">
        <v>7260</v>
      </c>
      <c r="AV164" s="45">
        <v>23160</v>
      </c>
      <c r="AW164" s="45">
        <v>3150</v>
      </c>
      <c r="AX164" s="45">
        <v>26310</v>
      </c>
      <c r="AY164" s="45">
        <v>5040</v>
      </c>
      <c r="AZ164" s="45">
        <v>24810</v>
      </c>
      <c r="BA164" s="45">
        <v>3720</v>
      </c>
      <c r="BB164" s="45">
        <v>28530</v>
      </c>
      <c r="BC164" s="45">
        <v>5440</v>
      </c>
      <c r="BD164" s="45">
        <v>24790</v>
      </c>
      <c r="BE164" s="45">
        <v>3340</v>
      </c>
      <c r="BF164" s="45">
        <v>28130</v>
      </c>
      <c r="BG164" s="45">
        <v>3550</v>
      </c>
      <c r="BH164" s="45">
        <v>27510</v>
      </c>
      <c r="BI164" s="45">
        <v>2520</v>
      </c>
      <c r="BJ164" s="45">
        <v>30030</v>
      </c>
      <c r="BK164" s="45">
        <v>2800</v>
      </c>
      <c r="BL164" s="45">
        <v>25570</v>
      </c>
      <c r="BM164" s="45">
        <v>5200</v>
      </c>
      <c r="BN164" s="45">
        <v>30770</v>
      </c>
      <c r="BO164" s="45">
        <v>3570</v>
      </c>
      <c r="BP164" s="45">
        <v>25460</v>
      </c>
      <c r="BQ164" s="45">
        <v>4550</v>
      </c>
      <c r="BR164" s="45">
        <v>30000</v>
      </c>
    </row>
    <row r="165" spans="2:70" x14ac:dyDescent="0.2">
      <c r="B165" s="36" t="s">
        <v>166</v>
      </c>
      <c r="C165" s="45">
        <v>5490</v>
      </c>
      <c r="D165" s="45">
        <v>32450</v>
      </c>
      <c r="E165" s="45">
        <v>12300</v>
      </c>
      <c r="F165" s="45">
        <v>44750</v>
      </c>
      <c r="G165" s="45">
        <v>5740</v>
      </c>
      <c r="H165" s="45">
        <v>32890</v>
      </c>
      <c r="I165" s="45">
        <v>11620</v>
      </c>
      <c r="J165" s="45">
        <v>44510</v>
      </c>
      <c r="K165" s="45">
        <v>6860</v>
      </c>
      <c r="L165" s="45">
        <v>34220</v>
      </c>
      <c r="M165" s="45">
        <v>9170</v>
      </c>
      <c r="N165" s="45">
        <v>43390</v>
      </c>
      <c r="O165" s="45">
        <v>3010</v>
      </c>
      <c r="P165" s="45">
        <v>36530</v>
      </c>
      <c r="Q165" s="45">
        <v>10720</v>
      </c>
      <c r="R165" s="45">
        <v>47240</v>
      </c>
      <c r="S165" s="45">
        <v>2740</v>
      </c>
      <c r="T165" s="45">
        <v>37160</v>
      </c>
      <c r="U165" s="45">
        <v>10360</v>
      </c>
      <c r="V165" s="45">
        <v>47510</v>
      </c>
      <c r="W165" s="45">
        <v>4610</v>
      </c>
      <c r="X165" s="45">
        <v>36180</v>
      </c>
      <c r="Y165" s="45">
        <v>9450</v>
      </c>
      <c r="Z165" s="45">
        <v>45630</v>
      </c>
      <c r="AA165" s="45">
        <v>4330</v>
      </c>
      <c r="AB165" s="45">
        <v>36800</v>
      </c>
      <c r="AC165" s="45">
        <v>9120</v>
      </c>
      <c r="AD165" s="45">
        <v>45920</v>
      </c>
      <c r="AE165" s="45">
        <v>3940</v>
      </c>
      <c r="AF165" s="45">
        <v>37540</v>
      </c>
      <c r="AG165" s="45">
        <v>8780</v>
      </c>
      <c r="AH165" s="45">
        <v>46310</v>
      </c>
      <c r="AI165" s="45">
        <v>10160</v>
      </c>
      <c r="AJ165" s="45">
        <v>29020</v>
      </c>
      <c r="AK165" s="45">
        <v>11060</v>
      </c>
      <c r="AL165" s="45">
        <v>40090</v>
      </c>
      <c r="AM165" s="45">
        <v>13670</v>
      </c>
      <c r="AN165" s="45">
        <v>29070</v>
      </c>
      <c r="AO165" s="45">
        <v>7510</v>
      </c>
      <c r="AP165" s="45">
        <v>36580</v>
      </c>
      <c r="AQ165" s="45">
        <v>12050</v>
      </c>
      <c r="AR165" s="45">
        <v>32240</v>
      </c>
      <c r="AS165" s="45">
        <v>5960</v>
      </c>
      <c r="AT165" s="45">
        <v>38200</v>
      </c>
      <c r="AU165" s="45">
        <v>8330</v>
      </c>
      <c r="AV165" s="45">
        <v>36480</v>
      </c>
      <c r="AW165" s="45">
        <v>5450</v>
      </c>
      <c r="AX165" s="45">
        <v>41920</v>
      </c>
      <c r="AY165" s="45">
        <v>5240</v>
      </c>
      <c r="AZ165" s="45">
        <v>39370</v>
      </c>
      <c r="BA165" s="45">
        <v>5640</v>
      </c>
      <c r="BB165" s="45">
        <v>45000</v>
      </c>
      <c r="BC165" s="45">
        <v>5700</v>
      </c>
      <c r="BD165" s="45">
        <v>39240</v>
      </c>
      <c r="BE165" s="45">
        <v>5310</v>
      </c>
      <c r="BF165" s="45">
        <v>44550</v>
      </c>
      <c r="BG165" s="45">
        <v>4340</v>
      </c>
      <c r="BH165" s="45">
        <v>42100</v>
      </c>
      <c r="BI165" s="45">
        <v>3810</v>
      </c>
      <c r="BJ165" s="45">
        <v>45910</v>
      </c>
      <c r="BK165" s="45">
        <v>2980</v>
      </c>
      <c r="BL165" s="45">
        <v>38300</v>
      </c>
      <c r="BM165" s="45">
        <v>8970</v>
      </c>
      <c r="BN165" s="45">
        <v>47270</v>
      </c>
      <c r="BO165" s="45">
        <v>3590</v>
      </c>
      <c r="BP165" s="45">
        <v>38900</v>
      </c>
      <c r="BQ165" s="45">
        <v>7750</v>
      </c>
      <c r="BR165" s="45">
        <v>46660</v>
      </c>
    </row>
    <row r="166" spans="2:70" x14ac:dyDescent="0.2">
      <c r="B166" s="36" t="s">
        <v>185</v>
      </c>
      <c r="C166" s="45">
        <v>3250</v>
      </c>
      <c r="D166" s="45">
        <v>17650</v>
      </c>
      <c r="E166" s="45">
        <v>7780</v>
      </c>
      <c r="F166" s="45">
        <v>25420</v>
      </c>
      <c r="G166" s="45">
        <v>3280</v>
      </c>
      <c r="H166" s="45">
        <v>18100</v>
      </c>
      <c r="I166" s="45">
        <v>7300</v>
      </c>
      <c r="J166" s="45">
        <v>25390</v>
      </c>
      <c r="K166" s="45">
        <v>3970</v>
      </c>
      <c r="L166" s="45">
        <v>18940</v>
      </c>
      <c r="M166" s="45">
        <v>5760</v>
      </c>
      <c r="N166" s="45">
        <v>24700</v>
      </c>
      <c r="O166" s="45">
        <v>1900</v>
      </c>
      <c r="P166" s="45">
        <v>20100</v>
      </c>
      <c r="Q166" s="45">
        <v>6670</v>
      </c>
      <c r="R166" s="45">
        <v>26770</v>
      </c>
      <c r="S166" s="45">
        <v>1780</v>
      </c>
      <c r="T166" s="45">
        <v>20750</v>
      </c>
      <c r="U166" s="45">
        <v>6140</v>
      </c>
      <c r="V166" s="45">
        <v>26890</v>
      </c>
      <c r="W166" s="45">
        <v>2670</v>
      </c>
      <c r="X166" s="45">
        <v>19970</v>
      </c>
      <c r="Y166" s="45">
        <v>6030</v>
      </c>
      <c r="Z166" s="45">
        <v>26000</v>
      </c>
      <c r="AA166" s="45">
        <v>2700</v>
      </c>
      <c r="AB166" s="45">
        <v>20410</v>
      </c>
      <c r="AC166" s="45">
        <v>5570</v>
      </c>
      <c r="AD166" s="45">
        <v>25970</v>
      </c>
      <c r="AE166" s="45">
        <v>2420</v>
      </c>
      <c r="AF166" s="45">
        <v>20670</v>
      </c>
      <c r="AG166" s="45">
        <v>5580</v>
      </c>
      <c r="AH166" s="45">
        <v>26250</v>
      </c>
      <c r="AI166" s="45">
        <v>5780</v>
      </c>
      <c r="AJ166" s="45">
        <v>16060</v>
      </c>
      <c r="AK166" s="45">
        <v>6830</v>
      </c>
      <c r="AL166" s="45">
        <v>22890</v>
      </c>
      <c r="AM166" s="45">
        <v>7450</v>
      </c>
      <c r="AN166" s="45">
        <v>16400</v>
      </c>
      <c r="AO166" s="45">
        <v>4820</v>
      </c>
      <c r="AP166" s="45">
        <v>21220</v>
      </c>
      <c r="AQ166" s="45">
        <v>7130</v>
      </c>
      <c r="AR166" s="45">
        <v>17980</v>
      </c>
      <c r="AS166" s="45">
        <v>3560</v>
      </c>
      <c r="AT166" s="45">
        <v>21540</v>
      </c>
      <c r="AU166" s="45">
        <v>4840</v>
      </c>
      <c r="AV166" s="45">
        <v>20510</v>
      </c>
      <c r="AW166" s="45">
        <v>3310</v>
      </c>
      <c r="AX166" s="45">
        <v>23830</v>
      </c>
      <c r="AY166" s="45">
        <v>3170</v>
      </c>
      <c r="AZ166" s="45">
        <v>21910</v>
      </c>
      <c r="BA166" s="45">
        <v>3590</v>
      </c>
      <c r="BB166" s="45">
        <v>25500</v>
      </c>
      <c r="BC166" s="45">
        <v>3350</v>
      </c>
      <c r="BD166" s="45">
        <v>21920</v>
      </c>
      <c r="BE166" s="45">
        <v>3400</v>
      </c>
      <c r="BF166" s="45">
        <v>25320</v>
      </c>
      <c r="BG166" s="45">
        <v>2510</v>
      </c>
      <c r="BH166" s="45">
        <v>23850</v>
      </c>
      <c r="BI166" s="45">
        <v>2310</v>
      </c>
      <c r="BJ166" s="45">
        <v>26160</v>
      </c>
      <c r="BK166" s="45">
        <v>1870</v>
      </c>
      <c r="BL166" s="45">
        <v>21280</v>
      </c>
      <c r="BM166" s="45">
        <v>5520</v>
      </c>
      <c r="BN166" s="45">
        <v>26800</v>
      </c>
      <c r="BO166" s="45">
        <v>2230</v>
      </c>
      <c r="BP166" s="45">
        <v>21750</v>
      </c>
      <c r="BQ166" s="45">
        <v>4690</v>
      </c>
      <c r="BR166" s="45">
        <v>26440</v>
      </c>
    </row>
    <row r="167" spans="2:70" x14ac:dyDescent="0.2">
      <c r="B167" s="36" t="s">
        <v>130</v>
      </c>
      <c r="C167" s="45">
        <v>7020</v>
      </c>
      <c r="D167" s="45">
        <v>33780</v>
      </c>
      <c r="E167" s="45">
        <v>11000</v>
      </c>
      <c r="F167" s="45">
        <v>44770</v>
      </c>
      <c r="G167" s="45">
        <v>7530</v>
      </c>
      <c r="H167" s="45">
        <v>33650</v>
      </c>
      <c r="I167" s="45">
        <v>10610</v>
      </c>
      <c r="J167" s="45">
        <v>44260</v>
      </c>
      <c r="K167" s="45">
        <v>8960</v>
      </c>
      <c r="L167" s="45">
        <v>34230</v>
      </c>
      <c r="M167" s="45">
        <v>8610</v>
      </c>
      <c r="N167" s="45">
        <v>42840</v>
      </c>
      <c r="O167" s="45">
        <v>3810</v>
      </c>
      <c r="P167" s="45">
        <v>38370</v>
      </c>
      <c r="Q167" s="45">
        <v>9620</v>
      </c>
      <c r="R167" s="45">
        <v>47990</v>
      </c>
      <c r="S167" s="45">
        <v>4030</v>
      </c>
      <c r="T167" s="45">
        <v>38460</v>
      </c>
      <c r="U167" s="45">
        <v>9310</v>
      </c>
      <c r="V167" s="45">
        <v>47770</v>
      </c>
      <c r="W167" s="45">
        <v>5720</v>
      </c>
      <c r="X167" s="45">
        <v>37130</v>
      </c>
      <c r="Y167" s="45">
        <v>8950</v>
      </c>
      <c r="Z167" s="45">
        <v>46070</v>
      </c>
      <c r="AA167" s="45">
        <v>5510</v>
      </c>
      <c r="AB167" s="45">
        <v>37780</v>
      </c>
      <c r="AC167" s="45">
        <v>8510</v>
      </c>
      <c r="AD167" s="45">
        <v>46290</v>
      </c>
      <c r="AE167" s="45">
        <v>4950</v>
      </c>
      <c r="AF167" s="45">
        <v>38700</v>
      </c>
      <c r="AG167" s="45">
        <v>8150</v>
      </c>
      <c r="AH167" s="45">
        <v>46850</v>
      </c>
      <c r="AI167" s="45">
        <v>12390</v>
      </c>
      <c r="AJ167" s="45">
        <v>29750</v>
      </c>
      <c r="AK167" s="45">
        <v>9650</v>
      </c>
      <c r="AL167" s="45">
        <v>39400</v>
      </c>
      <c r="AM167" s="45">
        <v>15230</v>
      </c>
      <c r="AN167" s="45">
        <v>29640</v>
      </c>
      <c r="AO167" s="45">
        <v>6930</v>
      </c>
      <c r="AP167" s="45">
        <v>36570</v>
      </c>
      <c r="AQ167" s="45">
        <v>13640</v>
      </c>
      <c r="AR167" s="45">
        <v>32790</v>
      </c>
      <c r="AS167" s="45">
        <v>5370</v>
      </c>
      <c r="AT167" s="45">
        <v>38160</v>
      </c>
      <c r="AU167" s="45">
        <v>11150</v>
      </c>
      <c r="AV167" s="45">
        <v>35950</v>
      </c>
      <c r="AW167" s="45">
        <v>4700</v>
      </c>
      <c r="AX167" s="45">
        <v>40650</v>
      </c>
      <c r="AY167" s="45">
        <v>7690</v>
      </c>
      <c r="AZ167" s="45">
        <v>38420</v>
      </c>
      <c r="BA167" s="45">
        <v>5680</v>
      </c>
      <c r="BB167" s="45">
        <v>44100</v>
      </c>
      <c r="BC167" s="45">
        <v>8300</v>
      </c>
      <c r="BD167" s="45">
        <v>38380</v>
      </c>
      <c r="BE167" s="45">
        <v>5110</v>
      </c>
      <c r="BF167" s="45">
        <v>43490</v>
      </c>
      <c r="BG167" s="45">
        <v>5670</v>
      </c>
      <c r="BH167" s="45">
        <v>42330</v>
      </c>
      <c r="BI167" s="45">
        <v>3800</v>
      </c>
      <c r="BJ167" s="45">
        <v>46130</v>
      </c>
      <c r="BK167" s="45">
        <v>4320</v>
      </c>
      <c r="BL167" s="45">
        <v>39520</v>
      </c>
      <c r="BM167" s="45">
        <v>7960</v>
      </c>
      <c r="BN167" s="45">
        <v>47480</v>
      </c>
      <c r="BO167" s="45">
        <v>5390</v>
      </c>
      <c r="BP167" s="45">
        <v>39450</v>
      </c>
      <c r="BQ167" s="45">
        <v>6950</v>
      </c>
      <c r="BR167" s="45">
        <v>46400</v>
      </c>
    </row>
    <row r="168" spans="2:70" x14ac:dyDescent="0.2">
      <c r="C168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7"/>
  <sheetViews>
    <sheetView workbookViewId="0">
      <selection activeCell="L21" sqref="L21"/>
    </sheetView>
  </sheetViews>
  <sheetFormatPr defaultRowHeight="12.75" x14ac:dyDescent="0.2"/>
  <cols>
    <col min="1" max="1" width="10.28515625" bestFit="1" customWidth="1"/>
    <col min="2" max="2" width="27" bestFit="1" customWidth="1"/>
  </cols>
  <sheetData>
    <row r="1" spans="1:70" s="35" customFormat="1" x14ac:dyDescent="0.2">
      <c r="A1" s="35" t="s">
        <v>206</v>
      </c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t="s">
        <v>132</v>
      </c>
      <c r="C4" s="45">
        <v>6</v>
      </c>
      <c r="D4" s="45">
        <v>18</v>
      </c>
      <c r="E4" s="45">
        <v>4</v>
      </c>
      <c r="F4" s="45">
        <v>22</v>
      </c>
      <c r="G4" s="45">
        <v>6</v>
      </c>
      <c r="H4" s="45">
        <v>13</v>
      </c>
      <c r="I4" s="45">
        <v>9</v>
      </c>
      <c r="J4" s="45">
        <v>22</v>
      </c>
      <c r="K4" s="45">
        <v>7</v>
      </c>
      <c r="L4" s="45">
        <v>15</v>
      </c>
      <c r="M4" s="45">
        <v>6</v>
      </c>
      <c r="N4" s="45">
        <v>21</v>
      </c>
      <c r="O4" s="45">
        <v>5</v>
      </c>
      <c r="P4" s="45">
        <v>17</v>
      </c>
      <c r="Q4" s="45">
        <v>6</v>
      </c>
      <c r="R4" s="45">
        <v>23</v>
      </c>
      <c r="S4" s="45" t="s">
        <v>372</v>
      </c>
      <c r="T4" s="45">
        <v>21</v>
      </c>
      <c r="U4" s="45">
        <v>5</v>
      </c>
      <c r="V4" s="45">
        <v>26</v>
      </c>
      <c r="W4" s="45" t="s">
        <v>372</v>
      </c>
      <c r="X4" s="45">
        <v>23</v>
      </c>
      <c r="Y4" s="45">
        <v>4</v>
      </c>
      <c r="Z4" s="45">
        <v>27</v>
      </c>
      <c r="AA4" s="45">
        <v>7</v>
      </c>
      <c r="AB4" s="45">
        <v>18</v>
      </c>
      <c r="AC4" s="45">
        <v>3</v>
      </c>
      <c r="AD4" s="45">
        <v>21</v>
      </c>
      <c r="AE4" s="45">
        <v>5</v>
      </c>
      <c r="AF4" s="45">
        <v>17</v>
      </c>
      <c r="AG4" s="45">
        <v>6</v>
      </c>
      <c r="AH4" s="45">
        <v>23</v>
      </c>
      <c r="AI4" s="45">
        <v>8</v>
      </c>
      <c r="AJ4" s="45">
        <v>13</v>
      </c>
      <c r="AK4" s="45">
        <v>7</v>
      </c>
      <c r="AL4" s="45">
        <v>20</v>
      </c>
      <c r="AM4" s="45">
        <v>8</v>
      </c>
      <c r="AN4" s="45">
        <v>13</v>
      </c>
      <c r="AO4" s="45">
        <v>7</v>
      </c>
      <c r="AP4" s="45">
        <v>20</v>
      </c>
      <c r="AQ4" s="45">
        <v>6</v>
      </c>
      <c r="AR4" s="45">
        <v>14</v>
      </c>
      <c r="AS4" s="45">
        <v>8</v>
      </c>
      <c r="AT4" s="45">
        <v>22</v>
      </c>
      <c r="AU4" s="45">
        <v>6</v>
      </c>
      <c r="AV4" s="45">
        <v>14</v>
      </c>
      <c r="AW4" s="45">
        <v>8</v>
      </c>
      <c r="AX4" s="45">
        <v>22</v>
      </c>
      <c r="AY4" s="45">
        <v>6</v>
      </c>
      <c r="AZ4" s="45">
        <v>15</v>
      </c>
      <c r="BA4" s="45">
        <v>7</v>
      </c>
      <c r="BB4" s="45">
        <v>22</v>
      </c>
      <c r="BC4" s="45">
        <v>5</v>
      </c>
      <c r="BD4" s="45">
        <v>15</v>
      </c>
      <c r="BE4" s="45">
        <v>8</v>
      </c>
      <c r="BF4" s="45">
        <v>23</v>
      </c>
      <c r="BG4" s="45" t="s">
        <v>372</v>
      </c>
      <c r="BH4" s="45">
        <v>20</v>
      </c>
      <c r="BI4" s="45">
        <v>7</v>
      </c>
      <c r="BJ4" s="45">
        <v>27</v>
      </c>
      <c r="BK4" s="45">
        <v>3</v>
      </c>
      <c r="BL4" s="45">
        <v>18</v>
      </c>
      <c r="BM4" s="45">
        <v>7</v>
      </c>
      <c r="BN4" s="45">
        <v>25</v>
      </c>
      <c r="BO4" s="45">
        <v>5</v>
      </c>
      <c r="BP4" s="45">
        <v>16</v>
      </c>
      <c r="BQ4" s="45">
        <v>7</v>
      </c>
      <c r="BR4" s="45">
        <v>23</v>
      </c>
    </row>
    <row r="5" spans="1:70" x14ac:dyDescent="0.2">
      <c r="A5" s="37">
        <v>202</v>
      </c>
      <c r="B5" t="s">
        <v>133</v>
      </c>
      <c r="C5" s="45">
        <v>282</v>
      </c>
      <c r="D5" s="45">
        <v>548</v>
      </c>
      <c r="E5" s="45">
        <v>93</v>
      </c>
      <c r="F5" s="45">
        <v>641</v>
      </c>
      <c r="G5" s="45">
        <v>265</v>
      </c>
      <c r="H5" s="45">
        <v>549</v>
      </c>
      <c r="I5" s="45">
        <v>109</v>
      </c>
      <c r="J5" s="45">
        <v>658</v>
      </c>
      <c r="K5" s="45">
        <v>317</v>
      </c>
      <c r="L5" s="45">
        <v>511</v>
      </c>
      <c r="M5" s="45">
        <v>95</v>
      </c>
      <c r="N5" s="45">
        <v>606</v>
      </c>
      <c r="O5" s="45">
        <v>184</v>
      </c>
      <c r="P5" s="45">
        <v>672</v>
      </c>
      <c r="Q5" s="45">
        <v>67</v>
      </c>
      <c r="R5" s="45">
        <v>739</v>
      </c>
      <c r="S5" s="45">
        <v>144</v>
      </c>
      <c r="T5" s="45">
        <v>697</v>
      </c>
      <c r="U5" s="45">
        <v>82</v>
      </c>
      <c r="V5" s="45">
        <v>779</v>
      </c>
      <c r="W5" s="45">
        <v>206</v>
      </c>
      <c r="X5" s="45">
        <v>629</v>
      </c>
      <c r="Y5" s="45">
        <v>88</v>
      </c>
      <c r="Z5" s="45">
        <v>717</v>
      </c>
      <c r="AA5" s="45">
        <v>248</v>
      </c>
      <c r="AB5" s="45">
        <v>606</v>
      </c>
      <c r="AC5" s="45">
        <v>69</v>
      </c>
      <c r="AD5" s="45">
        <v>675</v>
      </c>
      <c r="AE5" s="45">
        <v>186</v>
      </c>
      <c r="AF5" s="45">
        <v>665</v>
      </c>
      <c r="AG5" s="45">
        <v>72</v>
      </c>
      <c r="AH5" s="45">
        <v>737</v>
      </c>
      <c r="AI5" s="45">
        <v>391</v>
      </c>
      <c r="AJ5" s="45">
        <v>423</v>
      </c>
      <c r="AK5" s="45">
        <v>109</v>
      </c>
      <c r="AL5" s="45">
        <v>532</v>
      </c>
      <c r="AM5" s="45">
        <v>475</v>
      </c>
      <c r="AN5" s="45">
        <v>420</v>
      </c>
      <c r="AO5" s="45">
        <v>28</v>
      </c>
      <c r="AP5" s="45">
        <v>448</v>
      </c>
      <c r="AQ5" s="45">
        <v>377</v>
      </c>
      <c r="AR5" s="45">
        <v>454</v>
      </c>
      <c r="AS5" s="45">
        <v>92</v>
      </c>
      <c r="AT5" s="45">
        <v>546</v>
      </c>
      <c r="AU5" s="45">
        <v>351</v>
      </c>
      <c r="AV5" s="45">
        <v>506</v>
      </c>
      <c r="AW5" s="45">
        <v>66</v>
      </c>
      <c r="AX5" s="45">
        <v>572</v>
      </c>
      <c r="AY5" s="45">
        <v>252</v>
      </c>
      <c r="AZ5" s="45">
        <v>603</v>
      </c>
      <c r="BA5" s="45">
        <v>68</v>
      </c>
      <c r="BB5" s="45">
        <v>671</v>
      </c>
      <c r="BC5" s="45">
        <v>250</v>
      </c>
      <c r="BD5" s="45">
        <v>597</v>
      </c>
      <c r="BE5" s="45">
        <v>76</v>
      </c>
      <c r="BF5" s="45">
        <v>673</v>
      </c>
      <c r="BG5" s="45">
        <v>136</v>
      </c>
      <c r="BH5" s="45">
        <v>729</v>
      </c>
      <c r="BI5" s="45">
        <v>58</v>
      </c>
      <c r="BJ5" s="45">
        <v>787</v>
      </c>
      <c r="BK5" s="45">
        <v>269</v>
      </c>
      <c r="BL5" s="45">
        <v>601</v>
      </c>
      <c r="BM5" s="45">
        <v>53</v>
      </c>
      <c r="BN5" s="45">
        <v>654</v>
      </c>
      <c r="BO5" s="45">
        <v>261</v>
      </c>
      <c r="BP5" s="45">
        <v>616</v>
      </c>
      <c r="BQ5" s="45">
        <v>46</v>
      </c>
      <c r="BR5" s="45">
        <v>662</v>
      </c>
    </row>
    <row r="6" spans="1:70" x14ac:dyDescent="0.2">
      <c r="A6" s="37">
        <v>203</v>
      </c>
      <c r="B6" t="s">
        <v>155</v>
      </c>
      <c r="C6" s="45">
        <v>306</v>
      </c>
      <c r="D6" s="45">
        <v>1213</v>
      </c>
      <c r="E6" s="45">
        <v>334</v>
      </c>
      <c r="F6" s="45">
        <v>1547</v>
      </c>
      <c r="G6" s="45">
        <v>320</v>
      </c>
      <c r="H6" s="45">
        <v>1177</v>
      </c>
      <c r="I6" s="45">
        <v>356</v>
      </c>
      <c r="J6" s="45">
        <v>1533</v>
      </c>
      <c r="K6" s="45">
        <v>373</v>
      </c>
      <c r="L6" s="45">
        <v>1168</v>
      </c>
      <c r="M6" s="45">
        <v>312</v>
      </c>
      <c r="N6" s="45">
        <v>1480</v>
      </c>
      <c r="O6" s="45">
        <v>232</v>
      </c>
      <c r="P6" s="45">
        <v>1263</v>
      </c>
      <c r="Q6" s="45">
        <v>358</v>
      </c>
      <c r="R6" s="45">
        <v>1621</v>
      </c>
      <c r="S6" s="45">
        <v>204</v>
      </c>
      <c r="T6" s="45">
        <v>1313</v>
      </c>
      <c r="U6" s="45">
        <v>336</v>
      </c>
      <c r="V6" s="45">
        <v>1649</v>
      </c>
      <c r="W6" s="45">
        <v>252</v>
      </c>
      <c r="X6" s="45">
        <v>1284</v>
      </c>
      <c r="Y6" s="45">
        <v>317</v>
      </c>
      <c r="Z6" s="45">
        <v>1601</v>
      </c>
      <c r="AA6" s="45">
        <v>294</v>
      </c>
      <c r="AB6" s="45">
        <v>1307</v>
      </c>
      <c r="AC6" s="45">
        <v>252</v>
      </c>
      <c r="AD6" s="45">
        <v>1559</v>
      </c>
      <c r="AE6" s="45">
        <v>267</v>
      </c>
      <c r="AF6" s="45">
        <v>1326</v>
      </c>
      <c r="AG6" s="45">
        <v>260</v>
      </c>
      <c r="AH6" s="45">
        <v>1586</v>
      </c>
      <c r="AI6" s="45">
        <v>502</v>
      </c>
      <c r="AJ6" s="45">
        <v>979</v>
      </c>
      <c r="AK6" s="45">
        <v>372</v>
      </c>
      <c r="AL6" s="45">
        <v>1351</v>
      </c>
      <c r="AM6" s="45">
        <v>573</v>
      </c>
      <c r="AN6" s="45">
        <v>1048</v>
      </c>
      <c r="AO6" s="45">
        <v>232</v>
      </c>
      <c r="AP6" s="45">
        <v>1280</v>
      </c>
      <c r="AQ6" s="45">
        <v>439</v>
      </c>
      <c r="AR6" s="45">
        <v>1104</v>
      </c>
      <c r="AS6" s="45">
        <v>310</v>
      </c>
      <c r="AT6" s="45">
        <v>1414</v>
      </c>
      <c r="AU6" s="45">
        <v>371</v>
      </c>
      <c r="AV6" s="45">
        <v>1219</v>
      </c>
      <c r="AW6" s="45">
        <v>263</v>
      </c>
      <c r="AX6" s="45">
        <v>1482</v>
      </c>
      <c r="AY6" s="45">
        <v>347</v>
      </c>
      <c r="AZ6" s="45">
        <v>1275</v>
      </c>
      <c r="BA6" s="45">
        <v>231</v>
      </c>
      <c r="BB6" s="45">
        <v>1506</v>
      </c>
      <c r="BC6" s="45">
        <v>316</v>
      </c>
      <c r="BD6" s="45">
        <v>1249</v>
      </c>
      <c r="BE6" s="45">
        <v>288</v>
      </c>
      <c r="BF6" s="45">
        <v>1537</v>
      </c>
      <c r="BG6" s="45">
        <v>145</v>
      </c>
      <c r="BH6" s="45">
        <v>1373</v>
      </c>
      <c r="BI6" s="45">
        <v>335</v>
      </c>
      <c r="BJ6" s="45">
        <v>1708</v>
      </c>
      <c r="BK6" s="45">
        <v>290</v>
      </c>
      <c r="BL6" s="45">
        <v>1348</v>
      </c>
      <c r="BM6" s="45">
        <v>215</v>
      </c>
      <c r="BN6" s="45">
        <v>1563</v>
      </c>
      <c r="BO6" s="45">
        <v>282</v>
      </c>
      <c r="BP6" s="45">
        <v>1350</v>
      </c>
      <c r="BQ6" s="45">
        <v>221</v>
      </c>
      <c r="BR6" s="45">
        <v>1571</v>
      </c>
    </row>
    <row r="7" spans="1:70" x14ac:dyDescent="0.2">
      <c r="A7" s="37">
        <v>204</v>
      </c>
      <c r="B7" t="s">
        <v>134</v>
      </c>
      <c r="C7" s="45">
        <v>357</v>
      </c>
      <c r="D7" s="45">
        <v>962</v>
      </c>
      <c r="E7" s="45">
        <v>215</v>
      </c>
      <c r="F7" s="45">
        <v>1177</v>
      </c>
      <c r="G7" s="45">
        <v>360</v>
      </c>
      <c r="H7" s="45">
        <v>944</v>
      </c>
      <c r="I7" s="45">
        <v>230</v>
      </c>
      <c r="J7" s="45">
        <v>1174</v>
      </c>
      <c r="K7" s="45">
        <v>411</v>
      </c>
      <c r="L7" s="45">
        <v>907</v>
      </c>
      <c r="M7" s="45">
        <v>216</v>
      </c>
      <c r="N7" s="45">
        <v>1123</v>
      </c>
      <c r="O7" s="45">
        <v>246</v>
      </c>
      <c r="P7" s="45">
        <v>1124</v>
      </c>
      <c r="Q7" s="45">
        <v>164</v>
      </c>
      <c r="R7" s="45">
        <v>1288</v>
      </c>
      <c r="S7" s="45">
        <v>197</v>
      </c>
      <c r="T7" s="45">
        <v>1178</v>
      </c>
      <c r="U7" s="45">
        <v>159</v>
      </c>
      <c r="V7" s="45">
        <v>1337</v>
      </c>
      <c r="W7" s="45">
        <v>251</v>
      </c>
      <c r="X7" s="45">
        <v>1085</v>
      </c>
      <c r="Y7" s="45">
        <v>198</v>
      </c>
      <c r="Z7" s="45">
        <v>1283</v>
      </c>
      <c r="AA7" s="45">
        <v>309</v>
      </c>
      <c r="AB7" s="45">
        <v>1056</v>
      </c>
      <c r="AC7" s="45">
        <v>169</v>
      </c>
      <c r="AD7" s="45">
        <v>1225</v>
      </c>
      <c r="AE7" s="45">
        <v>257</v>
      </c>
      <c r="AF7" s="45">
        <v>1131</v>
      </c>
      <c r="AG7" s="45">
        <v>146</v>
      </c>
      <c r="AH7" s="45">
        <v>1277</v>
      </c>
      <c r="AI7" s="45">
        <v>545</v>
      </c>
      <c r="AJ7" s="45">
        <v>774</v>
      </c>
      <c r="AK7" s="45">
        <v>215</v>
      </c>
      <c r="AL7" s="45">
        <v>989</v>
      </c>
      <c r="AM7" s="45">
        <v>620</v>
      </c>
      <c r="AN7" s="45">
        <v>788</v>
      </c>
      <c r="AO7" s="45">
        <v>126</v>
      </c>
      <c r="AP7" s="45">
        <v>914</v>
      </c>
      <c r="AQ7" s="45">
        <v>434</v>
      </c>
      <c r="AR7" s="45">
        <v>930</v>
      </c>
      <c r="AS7" s="45">
        <v>170</v>
      </c>
      <c r="AT7" s="45">
        <v>1100</v>
      </c>
      <c r="AU7" s="45">
        <v>352</v>
      </c>
      <c r="AV7" s="45">
        <v>1047</v>
      </c>
      <c r="AW7" s="45">
        <v>135</v>
      </c>
      <c r="AX7" s="45">
        <v>1182</v>
      </c>
      <c r="AY7" s="45">
        <v>325</v>
      </c>
      <c r="AZ7" s="45">
        <v>1055</v>
      </c>
      <c r="BA7" s="45">
        <v>154</v>
      </c>
      <c r="BB7" s="45">
        <v>1209</v>
      </c>
      <c r="BC7" s="45">
        <v>316</v>
      </c>
      <c r="BD7" s="45">
        <v>1022</v>
      </c>
      <c r="BE7" s="45">
        <v>196</v>
      </c>
      <c r="BF7" s="45">
        <v>1218</v>
      </c>
      <c r="BG7" s="45">
        <v>208</v>
      </c>
      <c r="BH7" s="45">
        <v>1146</v>
      </c>
      <c r="BI7" s="45">
        <v>180</v>
      </c>
      <c r="BJ7" s="45">
        <v>1326</v>
      </c>
      <c r="BK7" s="45">
        <v>263</v>
      </c>
      <c r="BL7" s="45">
        <v>1161</v>
      </c>
      <c r="BM7" s="45">
        <v>110</v>
      </c>
      <c r="BN7" s="45">
        <v>1271</v>
      </c>
      <c r="BO7" s="45">
        <v>297</v>
      </c>
      <c r="BP7" s="45">
        <v>1124</v>
      </c>
      <c r="BQ7" s="45">
        <v>113</v>
      </c>
      <c r="BR7" s="45">
        <v>1237</v>
      </c>
    </row>
    <row r="8" spans="1:70" x14ac:dyDescent="0.2">
      <c r="A8" s="37">
        <v>205</v>
      </c>
      <c r="B8" t="s">
        <v>135</v>
      </c>
      <c r="C8" s="45">
        <v>186</v>
      </c>
      <c r="D8" s="45">
        <v>517</v>
      </c>
      <c r="E8" s="45">
        <v>75</v>
      </c>
      <c r="F8" s="45">
        <v>592</v>
      </c>
      <c r="G8" s="45">
        <v>156</v>
      </c>
      <c r="H8" s="45">
        <v>528</v>
      </c>
      <c r="I8" s="45">
        <v>94</v>
      </c>
      <c r="J8" s="45">
        <v>622</v>
      </c>
      <c r="K8" s="45">
        <v>175</v>
      </c>
      <c r="L8" s="45">
        <v>525</v>
      </c>
      <c r="M8" s="45">
        <v>78</v>
      </c>
      <c r="N8" s="45">
        <v>603</v>
      </c>
      <c r="O8" s="45">
        <v>145</v>
      </c>
      <c r="P8" s="45">
        <v>554</v>
      </c>
      <c r="Q8" s="45">
        <v>79</v>
      </c>
      <c r="R8" s="45">
        <v>633</v>
      </c>
      <c r="S8" s="45">
        <v>99</v>
      </c>
      <c r="T8" s="45">
        <v>616</v>
      </c>
      <c r="U8" s="45">
        <v>63</v>
      </c>
      <c r="V8" s="45">
        <v>679</v>
      </c>
      <c r="W8" s="45">
        <v>131</v>
      </c>
      <c r="X8" s="45">
        <v>586</v>
      </c>
      <c r="Y8" s="45">
        <v>61</v>
      </c>
      <c r="Z8" s="45">
        <v>647</v>
      </c>
      <c r="AA8" s="45">
        <v>146</v>
      </c>
      <c r="AB8" s="45">
        <v>584</v>
      </c>
      <c r="AC8" s="45">
        <v>48</v>
      </c>
      <c r="AD8" s="45">
        <v>632</v>
      </c>
      <c r="AE8" s="45">
        <v>129</v>
      </c>
      <c r="AF8" s="45">
        <v>602</v>
      </c>
      <c r="AG8" s="45">
        <v>47</v>
      </c>
      <c r="AH8" s="45">
        <v>649</v>
      </c>
      <c r="AI8" s="45">
        <v>240</v>
      </c>
      <c r="AJ8" s="45">
        <v>455</v>
      </c>
      <c r="AK8" s="45">
        <v>83</v>
      </c>
      <c r="AL8" s="45">
        <v>538</v>
      </c>
      <c r="AM8" s="45">
        <v>352</v>
      </c>
      <c r="AN8" s="45">
        <v>394</v>
      </c>
      <c r="AO8" s="45">
        <v>32</v>
      </c>
      <c r="AP8" s="45">
        <v>426</v>
      </c>
      <c r="AQ8" s="45">
        <v>250</v>
      </c>
      <c r="AR8" s="45">
        <v>468</v>
      </c>
      <c r="AS8" s="45">
        <v>60</v>
      </c>
      <c r="AT8" s="45">
        <v>528</v>
      </c>
      <c r="AU8" s="45">
        <v>205</v>
      </c>
      <c r="AV8" s="45">
        <v>526</v>
      </c>
      <c r="AW8" s="45">
        <v>47</v>
      </c>
      <c r="AX8" s="45">
        <v>573</v>
      </c>
      <c r="AY8" s="45">
        <v>151</v>
      </c>
      <c r="AZ8" s="45">
        <v>592</v>
      </c>
      <c r="BA8" s="45">
        <v>35</v>
      </c>
      <c r="BB8" s="45">
        <v>627</v>
      </c>
      <c r="BC8" s="45">
        <v>150</v>
      </c>
      <c r="BD8" s="45">
        <v>570</v>
      </c>
      <c r="BE8" s="45">
        <v>58</v>
      </c>
      <c r="BF8" s="45">
        <v>628</v>
      </c>
      <c r="BG8" s="45">
        <v>88</v>
      </c>
      <c r="BH8" s="45">
        <v>647</v>
      </c>
      <c r="BI8" s="45">
        <v>43</v>
      </c>
      <c r="BJ8" s="45">
        <v>690</v>
      </c>
      <c r="BK8" s="45">
        <v>198</v>
      </c>
      <c r="BL8" s="45">
        <v>546</v>
      </c>
      <c r="BM8" s="45">
        <v>34</v>
      </c>
      <c r="BN8" s="45">
        <v>580</v>
      </c>
      <c r="BO8" s="45">
        <v>179</v>
      </c>
      <c r="BP8" s="45">
        <v>560</v>
      </c>
      <c r="BQ8" s="45">
        <v>39</v>
      </c>
      <c r="BR8" s="45">
        <v>599</v>
      </c>
    </row>
    <row r="9" spans="1:70" x14ac:dyDescent="0.2">
      <c r="A9" s="37">
        <v>206</v>
      </c>
      <c r="B9" t="s">
        <v>137</v>
      </c>
      <c r="C9" s="45">
        <v>270</v>
      </c>
      <c r="D9" s="45">
        <v>666</v>
      </c>
      <c r="E9" s="45">
        <v>119</v>
      </c>
      <c r="F9" s="45">
        <v>785</v>
      </c>
      <c r="G9" s="45">
        <v>254</v>
      </c>
      <c r="H9" s="45">
        <v>675</v>
      </c>
      <c r="I9" s="45">
        <v>126</v>
      </c>
      <c r="J9" s="45">
        <v>801</v>
      </c>
      <c r="K9" s="45">
        <v>314</v>
      </c>
      <c r="L9" s="45">
        <v>638</v>
      </c>
      <c r="M9" s="45">
        <v>103</v>
      </c>
      <c r="N9" s="45">
        <v>741</v>
      </c>
      <c r="O9" s="45">
        <v>203</v>
      </c>
      <c r="P9" s="45">
        <v>741</v>
      </c>
      <c r="Q9" s="45">
        <v>111</v>
      </c>
      <c r="R9" s="45">
        <v>852</v>
      </c>
      <c r="S9" s="45">
        <v>161</v>
      </c>
      <c r="T9" s="45">
        <v>794</v>
      </c>
      <c r="U9" s="45">
        <v>100</v>
      </c>
      <c r="V9" s="45">
        <v>894</v>
      </c>
      <c r="W9" s="45">
        <v>226</v>
      </c>
      <c r="X9" s="45">
        <v>736</v>
      </c>
      <c r="Y9" s="45">
        <v>93</v>
      </c>
      <c r="Z9" s="45">
        <v>829</v>
      </c>
      <c r="AA9" s="45">
        <v>282</v>
      </c>
      <c r="AB9" s="45">
        <v>708</v>
      </c>
      <c r="AC9" s="45">
        <v>65</v>
      </c>
      <c r="AD9" s="45">
        <v>773</v>
      </c>
      <c r="AE9" s="45">
        <v>234</v>
      </c>
      <c r="AF9" s="45">
        <v>755</v>
      </c>
      <c r="AG9" s="45">
        <v>66</v>
      </c>
      <c r="AH9" s="45">
        <v>821</v>
      </c>
      <c r="AI9" s="45">
        <v>450</v>
      </c>
      <c r="AJ9" s="45">
        <v>477</v>
      </c>
      <c r="AK9" s="45">
        <v>128</v>
      </c>
      <c r="AL9" s="45">
        <v>605</v>
      </c>
      <c r="AM9" s="45">
        <v>570</v>
      </c>
      <c r="AN9" s="45">
        <v>437</v>
      </c>
      <c r="AO9" s="45">
        <v>48</v>
      </c>
      <c r="AP9" s="45">
        <v>485</v>
      </c>
      <c r="AQ9" s="45">
        <v>404</v>
      </c>
      <c r="AR9" s="45">
        <v>571</v>
      </c>
      <c r="AS9" s="45">
        <v>80</v>
      </c>
      <c r="AT9" s="45">
        <v>651</v>
      </c>
      <c r="AU9" s="45">
        <v>347</v>
      </c>
      <c r="AV9" s="45">
        <v>659</v>
      </c>
      <c r="AW9" s="45">
        <v>49</v>
      </c>
      <c r="AX9" s="45">
        <v>708</v>
      </c>
      <c r="AY9" s="45">
        <v>293</v>
      </c>
      <c r="AZ9" s="45">
        <v>722</v>
      </c>
      <c r="BA9" s="45">
        <v>40</v>
      </c>
      <c r="BB9" s="45">
        <v>762</v>
      </c>
      <c r="BC9" s="45">
        <v>291</v>
      </c>
      <c r="BD9" s="45">
        <v>697</v>
      </c>
      <c r="BE9" s="45">
        <v>67</v>
      </c>
      <c r="BF9" s="45">
        <v>764</v>
      </c>
      <c r="BG9" s="45">
        <v>101</v>
      </c>
      <c r="BH9" s="45">
        <v>887</v>
      </c>
      <c r="BI9" s="45">
        <v>67</v>
      </c>
      <c r="BJ9" s="45">
        <v>954</v>
      </c>
      <c r="BK9" s="45">
        <v>307</v>
      </c>
      <c r="BL9" s="45">
        <v>691</v>
      </c>
      <c r="BM9" s="45">
        <v>57</v>
      </c>
      <c r="BN9" s="45">
        <v>748</v>
      </c>
      <c r="BO9" s="45">
        <v>287</v>
      </c>
      <c r="BP9" s="45">
        <v>724</v>
      </c>
      <c r="BQ9" s="45">
        <v>44</v>
      </c>
      <c r="BR9" s="45">
        <v>768</v>
      </c>
    </row>
    <row r="10" spans="1:70" x14ac:dyDescent="0.2">
      <c r="A10" s="37">
        <v>207</v>
      </c>
      <c r="B10" t="s">
        <v>138</v>
      </c>
      <c r="C10" s="45">
        <v>156</v>
      </c>
      <c r="D10" s="45">
        <v>328</v>
      </c>
      <c r="E10" s="45">
        <v>72</v>
      </c>
      <c r="F10" s="45">
        <v>400</v>
      </c>
      <c r="G10" s="45">
        <v>138</v>
      </c>
      <c r="H10" s="45">
        <v>326</v>
      </c>
      <c r="I10" s="45">
        <v>92</v>
      </c>
      <c r="J10" s="45">
        <v>418</v>
      </c>
      <c r="K10" s="45">
        <v>187</v>
      </c>
      <c r="L10" s="45">
        <v>304</v>
      </c>
      <c r="M10" s="45">
        <v>65</v>
      </c>
      <c r="N10" s="45">
        <v>369</v>
      </c>
      <c r="O10" s="45">
        <v>124</v>
      </c>
      <c r="P10" s="45">
        <v>341</v>
      </c>
      <c r="Q10" s="45">
        <v>91</v>
      </c>
      <c r="R10" s="45">
        <v>432</v>
      </c>
      <c r="S10" s="45">
        <v>84</v>
      </c>
      <c r="T10" s="45">
        <v>393</v>
      </c>
      <c r="U10" s="45">
        <v>79</v>
      </c>
      <c r="V10" s="45">
        <v>472</v>
      </c>
      <c r="W10" s="45">
        <v>130</v>
      </c>
      <c r="X10" s="45">
        <v>356</v>
      </c>
      <c r="Y10" s="45">
        <v>70</v>
      </c>
      <c r="Z10" s="45">
        <v>426</v>
      </c>
      <c r="AA10" s="45">
        <v>147</v>
      </c>
      <c r="AB10" s="45">
        <v>352</v>
      </c>
      <c r="AC10" s="45">
        <v>57</v>
      </c>
      <c r="AD10" s="45">
        <v>409</v>
      </c>
      <c r="AE10" s="45">
        <v>131</v>
      </c>
      <c r="AF10" s="45">
        <v>365</v>
      </c>
      <c r="AG10" s="45">
        <v>60</v>
      </c>
      <c r="AH10" s="45">
        <v>425</v>
      </c>
      <c r="AI10" s="45">
        <v>194</v>
      </c>
      <c r="AJ10" s="45">
        <v>276</v>
      </c>
      <c r="AK10" s="45">
        <v>86</v>
      </c>
      <c r="AL10" s="45">
        <v>362</v>
      </c>
      <c r="AM10" s="45">
        <v>258</v>
      </c>
      <c r="AN10" s="45">
        <v>243</v>
      </c>
      <c r="AO10" s="45">
        <v>55</v>
      </c>
      <c r="AP10" s="45">
        <v>298</v>
      </c>
      <c r="AQ10" s="45">
        <v>189</v>
      </c>
      <c r="AR10" s="45">
        <v>291</v>
      </c>
      <c r="AS10" s="45">
        <v>76</v>
      </c>
      <c r="AT10" s="45">
        <v>367</v>
      </c>
      <c r="AU10" s="45">
        <v>163</v>
      </c>
      <c r="AV10" s="45">
        <v>329</v>
      </c>
      <c r="AW10" s="45">
        <v>64</v>
      </c>
      <c r="AX10" s="45">
        <v>393</v>
      </c>
      <c r="AY10" s="45">
        <v>151</v>
      </c>
      <c r="AZ10" s="45">
        <v>346</v>
      </c>
      <c r="BA10" s="45">
        <v>59</v>
      </c>
      <c r="BB10" s="45">
        <v>405</v>
      </c>
      <c r="BC10" s="45">
        <v>123</v>
      </c>
      <c r="BD10" s="45">
        <v>350</v>
      </c>
      <c r="BE10" s="45">
        <v>83</v>
      </c>
      <c r="BF10" s="45">
        <v>433</v>
      </c>
      <c r="BG10" s="45">
        <v>86</v>
      </c>
      <c r="BH10" s="45">
        <v>401</v>
      </c>
      <c r="BI10" s="45">
        <v>69</v>
      </c>
      <c r="BJ10" s="45">
        <v>470</v>
      </c>
      <c r="BK10" s="45">
        <v>146</v>
      </c>
      <c r="BL10" s="45">
        <v>367</v>
      </c>
      <c r="BM10" s="45">
        <v>43</v>
      </c>
      <c r="BN10" s="45">
        <v>410</v>
      </c>
      <c r="BO10" s="45">
        <v>153</v>
      </c>
      <c r="BP10" s="45">
        <v>349</v>
      </c>
      <c r="BQ10" s="45">
        <v>54</v>
      </c>
      <c r="BR10" s="45">
        <v>403</v>
      </c>
    </row>
    <row r="11" spans="1:70" x14ac:dyDescent="0.2">
      <c r="A11" s="37">
        <v>208</v>
      </c>
      <c r="B11" t="s">
        <v>139</v>
      </c>
      <c r="C11" s="45">
        <v>509</v>
      </c>
      <c r="D11" s="45">
        <v>1017</v>
      </c>
      <c r="E11" s="45">
        <v>161</v>
      </c>
      <c r="F11" s="45">
        <v>1178</v>
      </c>
      <c r="G11" s="45">
        <v>480</v>
      </c>
      <c r="H11" s="45">
        <v>1031</v>
      </c>
      <c r="I11" s="45">
        <v>176</v>
      </c>
      <c r="J11" s="45">
        <v>1207</v>
      </c>
      <c r="K11" s="45">
        <v>553</v>
      </c>
      <c r="L11" s="45">
        <v>968</v>
      </c>
      <c r="M11" s="45">
        <v>166</v>
      </c>
      <c r="N11" s="45">
        <v>1134</v>
      </c>
      <c r="O11" s="45">
        <v>347</v>
      </c>
      <c r="P11" s="45">
        <v>1244</v>
      </c>
      <c r="Q11" s="45">
        <v>96</v>
      </c>
      <c r="R11" s="45">
        <v>1340</v>
      </c>
      <c r="S11" s="45">
        <v>348</v>
      </c>
      <c r="T11" s="45">
        <v>1258</v>
      </c>
      <c r="U11" s="45">
        <v>81</v>
      </c>
      <c r="V11" s="45">
        <v>1339</v>
      </c>
      <c r="W11" s="45">
        <v>405</v>
      </c>
      <c r="X11" s="45">
        <v>1156</v>
      </c>
      <c r="Y11" s="45">
        <v>126</v>
      </c>
      <c r="Z11" s="45">
        <v>1282</v>
      </c>
      <c r="AA11" s="45">
        <v>458</v>
      </c>
      <c r="AB11" s="45">
        <v>1145</v>
      </c>
      <c r="AC11" s="45">
        <v>84</v>
      </c>
      <c r="AD11" s="45">
        <v>1229</v>
      </c>
      <c r="AE11" s="45">
        <v>444</v>
      </c>
      <c r="AF11" s="45">
        <v>1148</v>
      </c>
      <c r="AG11" s="45">
        <v>95</v>
      </c>
      <c r="AH11" s="45">
        <v>1243</v>
      </c>
      <c r="AI11" s="45">
        <v>701</v>
      </c>
      <c r="AJ11" s="45">
        <v>804</v>
      </c>
      <c r="AK11" s="45">
        <v>182</v>
      </c>
      <c r="AL11" s="45">
        <v>986</v>
      </c>
      <c r="AM11" s="45">
        <v>890</v>
      </c>
      <c r="AN11" s="45">
        <v>713</v>
      </c>
      <c r="AO11" s="45">
        <v>84</v>
      </c>
      <c r="AP11" s="45">
        <v>797</v>
      </c>
      <c r="AQ11" s="45">
        <v>691</v>
      </c>
      <c r="AR11" s="45">
        <v>867</v>
      </c>
      <c r="AS11" s="45">
        <v>129</v>
      </c>
      <c r="AT11" s="45">
        <v>996</v>
      </c>
      <c r="AU11" s="45">
        <v>618</v>
      </c>
      <c r="AV11" s="45">
        <v>989</v>
      </c>
      <c r="AW11" s="45">
        <v>80</v>
      </c>
      <c r="AX11" s="45">
        <v>1069</v>
      </c>
      <c r="AY11" s="45">
        <v>527</v>
      </c>
      <c r="AZ11" s="45">
        <v>1086</v>
      </c>
      <c r="BA11" s="45">
        <v>74</v>
      </c>
      <c r="BB11" s="45">
        <v>1160</v>
      </c>
      <c r="BC11" s="45">
        <v>451</v>
      </c>
      <c r="BD11" s="45">
        <v>1120</v>
      </c>
      <c r="BE11" s="45">
        <v>116</v>
      </c>
      <c r="BF11" s="45">
        <v>1236</v>
      </c>
      <c r="BG11" s="45">
        <v>276</v>
      </c>
      <c r="BH11" s="45">
        <v>1316</v>
      </c>
      <c r="BI11" s="45">
        <v>95</v>
      </c>
      <c r="BJ11" s="45">
        <v>1411</v>
      </c>
      <c r="BK11" s="45">
        <v>502</v>
      </c>
      <c r="BL11" s="45">
        <v>1118</v>
      </c>
      <c r="BM11" s="45">
        <v>67</v>
      </c>
      <c r="BN11" s="45">
        <v>1185</v>
      </c>
      <c r="BO11" s="45">
        <v>500</v>
      </c>
      <c r="BP11" s="45">
        <v>1115</v>
      </c>
      <c r="BQ11" s="45">
        <v>72</v>
      </c>
      <c r="BR11" s="45">
        <v>1187</v>
      </c>
    </row>
    <row r="12" spans="1:70" x14ac:dyDescent="0.2">
      <c r="A12" s="37">
        <v>209</v>
      </c>
      <c r="B12" t="s">
        <v>140</v>
      </c>
      <c r="C12" s="45">
        <v>300</v>
      </c>
      <c r="D12" s="45">
        <v>1480</v>
      </c>
      <c r="E12" s="45">
        <v>137</v>
      </c>
      <c r="F12" s="45">
        <v>1617</v>
      </c>
      <c r="G12" s="45">
        <v>279</v>
      </c>
      <c r="H12" s="45">
        <v>1507</v>
      </c>
      <c r="I12" s="45">
        <v>131</v>
      </c>
      <c r="J12" s="45">
        <v>1638</v>
      </c>
      <c r="K12" s="45">
        <v>346</v>
      </c>
      <c r="L12" s="45">
        <v>1474</v>
      </c>
      <c r="M12" s="45">
        <v>97</v>
      </c>
      <c r="N12" s="45">
        <v>1571</v>
      </c>
      <c r="O12" s="45">
        <v>185</v>
      </c>
      <c r="P12" s="45">
        <v>1650</v>
      </c>
      <c r="Q12" s="45">
        <v>82</v>
      </c>
      <c r="R12" s="45">
        <v>1732</v>
      </c>
      <c r="S12" s="45">
        <v>170</v>
      </c>
      <c r="T12" s="45">
        <v>1682</v>
      </c>
      <c r="U12" s="45">
        <v>65</v>
      </c>
      <c r="V12" s="45">
        <v>1747</v>
      </c>
      <c r="W12" s="45">
        <v>193</v>
      </c>
      <c r="X12" s="45">
        <v>1636</v>
      </c>
      <c r="Y12" s="45">
        <v>88</v>
      </c>
      <c r="Z12" s="45">
        <v>1724</v>
      </c>
      <c r="AA12" s="45">
        <v>276</v>
      </c>
      <c r="AB12" s="45">
        <v>1568</v>
      </c>
      <c r="AC12" s="45">
        <v>73</v>
      </c>
      <c r="AD12" s="45">
        <v>1641</v>
      </c>
      <c r="AE12" s="45">
        <v>238</v>
      </c>
      <c r="AF12" s="45">
        <v>1611</v>
      </c>
      <c r="AG12" s="45">
        <v>68</v>
      </c>
      <c r="AH12" s="45">
        <v>1679</v>
      </c>
      <c r="AI12" s="45">
        <v>492</v>
      </c>
      <c r="AJ12" s="45">
        <v>1255</v>
      </c>
      <c r="AK12" s="45">
        <v>170</v>
      </c>
      <c r="AL12" s="45">
        <v>1425</v>
      </c>
      <c r="AM12" s="45">
        <v>614</v>
      </c>
      <c r="AN12" s="45">
        <v>1232</v>
      </c>
      <c r="AO12" s="45">
        <v>71</v>
      </c>
      <c r="AP12" s="45">
        <v>1303</v>
      </c>
      <c r="AQ12" s="45">
        <v>394</v>
      </c>
      <c r="AR12" s="45">
        <v>1412</v>
      </c>
      <c r="AS12" s="45">
        <v>111</v>
      </c>
      <c r="AT12" s="45">
        <v>1523</v>
      </c>
      <c r="AU12" s="45">
        <v>315</v>
      </c>
      <c r="AV12" s="45">
        <v>1538</v>
      </c>
      <c r="AW12" s="45">
        <v>64</v>
      </c>
      <c r="AX12" s="45">
        <v>1602</v>
      </c>
      <c r="AY12" s="45">
        <v>283</v>
      </c>
      <c r="AZ12" s="45">
        <v>1588</v>
      </c>
      <c r="BA12" s="45">
        <v>46</v>
      </c>
      <c r="BB12" s="45">
        <v>1634</v>
      </c>
      <c r="BC12" s="45">
        <v>278</v>
      </c>
      <c r="BD12" s="45">
        <v>1565</v>
      </c>
      <c r="BE12" s="45">
        <v>74</v>
      </c>
      <c r="BF12" s="45">
        <v>1639</v>
      </c>
      <c r="BG12" s="45">
        <v>128</v>
      </c>
      <c r="BH12" s="45">
        <v>1720</v>
      </c>
      <c r="BI12" s="45">
        <v>69</v>
      </c>
      <c r="BJ12" s="45">
        <v>1789</v>
      </c>
      <c r="BK12" s="45">
        <v>235</v>
      </c>
      <c r="BL12" s="45">
        <v>1635</v>
      </c>
      <c r="BM12" s="45">
        <v>47</v>
      </c>
      <c r="BN12" s="45">
        <v>1682</v>
      </c>
      <c r="BO12" s="45">
        <v>237</v>
      </c>
      <c r="BP12" s="45">
        <v>1633</v>
      </c>
      <c r="BQ12" s="45">
        <v>47</v>
      </c>
      <c r="BR12" s="45">
        <v>1680</v>
      </c>
    </row>
    <row r="13" spans="1:70" x14ac:dyDescent="0.2">
      <c r="A13" s="37">
        <v>210</v>
      </c>
      <c r="B13" t="s">
        <v>142</v>
      </c>
      <c r="C13" s="45">
        <v>380</v>
      </c>
      <c r="D13" s="45">
        <v>1097</v>
      </c>
      <c r="E13" s="45">
        <v>347</v>
      </c>
      <c r="F13" s="45">
        <v>1444</v>
      </c>
      <c r="G13" s="45">
        <v>383</v>
      </c>
      <c r="H13" s="45">
        <v>1079</v>
      </c>
      <c r="I13" s="45">
        <v>362</v>
      </c>
      <c r="J13" s="45">
        <v>1441</v>
      </c>
      <c r="K13" s="45">
        <v>444</v>
      </c>
      <c r="L13" s="45">
        <v>1080</v>
      </c>
      <c r="M13" s="45">
        <v>300</v>
      </c>
      <c r="N13" s="45">
        <v>1380</v>
      </c>
      <c r="O13" s="45">
        <v>247</v>
      </c>
      <c r="P13" s="45">
        <v>1272</v>
      </c>
      <c r="Q13" s="45">
        <v>305</v>
      </c>
      <c r="R13" s="45">
        <v>1577</v>
      </c>
      <c r="S13" s="45">
        <v>210</v>
      </c>
      <c r="T13" s="45">
        <v>1269</v>
      </c>
      <c r="U13" s="45">
        <v>345</v>
      </c>
      <c r="V13" s="45">
        <v>1614</v>
      </c>
      <c r="W13" s="45">
        <v>293</v>
      </c>
      <c r="X13" s="45">
        <v>1199</v>
      </c>
      <c r="Y13" s="45">
        <v>332</v>
      </c>
      <c r="Z13" s="45">
        <v>1531</v>
      </c>
      <c r="AA13" s="45">
        <v>374</v>
      </c>
      <c r="AB13" s="45">
        <v>1192</v>
      </c>
      <c r="AC13" s="45">
        <v>258</v>
      </c>
      <c r="AD13" s="45">
        <v>1450</v>
      </c>
      <c r="AE13" s="45">
        <v>307</v>
      </c>
      <c r="AF13" s="45">
        <v>1298</v>
      </c>
      <c r="AG13" s="45">
        <v>219</v>
      </c>
      <c r="AH13" s="45">
        <v>1517</v>
      </c>
      <c r="AI13" s="45">
        <v>634</v>
      </c>
      <c r="AJ13" s="45">
        <v>905</v>
      </c>
      <c r="AK13" s="45">
        <v>285</v>
      </c>
      <c r="AL13" s="45">
        <v>1190</v>
      </c>
      <c r="AM13" s="45">
        <v>752</v>
      </c>
      <c r="AN13" s="45">
        <v>942</v>
      </c>
      <c r="AO13" s="45">
        <v>130</v>
      </c>
      <c r="AP13" s="45">
        <v>1072</v>
      </c>
      <c r="AQ13" s="45">
        <v>537</v>
      </c>
      <c r="AR13" s="45">
        <v>1053</v>
      </c>
      <c r="AS13" s="45">
        <v>234</v>
      </c>
      <c r="AT13" s="45">
        <v>1287</v>
      </c>
      <c r="AU13" s="45">
        <v>453</v>
      </c>
      <c r="AV13" s="45">
        <v>1158</v>
      </c>
      <c r="AW13" s="45">
        <v>213</v>
      </c>
      <c r="AX13" s="45">
        <v>1371</v>
      </c>
      <c r="AY13" s="45">
        <v>381</v>
      </c>
      <c r="AZ13" s="45">
        <v>1229</v>
      </c>
      <c r="BA13" s="45">
        <v>214</v>
      </c>
      <c r="BB13" s="45">
        <v>1443</v>
      </c>
      <c r="BC13" s="45">
        <v>358</v>
      </c>
      <c r="BD13" s="45">
        <v>1243</v>
      </c>
      <c r="BE13" s="45">
        <v>223</v>
      </c>
      <c r="BF13" s="45">
        <v>1466</v>
      </c>
      <c r="BG13" s="45">
        <v>184</v>
      </c>
      <c r="BH13" s="45">
        <v>1371</v>
      </c>
      <c r="BI13" s="45">
        <v>269</v>
      </c>
      <c r="BJ13" s="45">
        <v>1640</v>
      </c>
      <c r="BK13" s="45">
        <v>348</v>
      </c>
      <c r="BL13" s="45">
        <v>1320</v>
      </c>
      <c r="BM13" s="45">
        <v>156</v>
      </c>
      <c r="BN13" s="45">
        <v>1476</v>
      </c>
      <c r="BO13" s="45">
        <v>399</v>
      </c>
      <c r="BP13" s="45">
        <v>1274</v>
      </c>
      <c r="BQ13" s="45">
        <v>151</v>
      </c>
      <c r="BR13" s="45">
        <v>1425</v>
      </c>
    </row>
    <row r="14" spans="1:70" x14ac:dyDescent="0.2">
      <c r="A14" s="37">
        <v>211</v>
      </c>
      <c r="B14" t="s">
        <v>143</v>
      </c>
      <c r="C14" s="45">
        <v>503</v>
      </c>
      <c r="D14" s="45">
        <v>1027</v>
      </c>
      <c r="E14" s="45">
        <v>212</v>
      </c>
      <c r="F14" s="45">
        <v>1239</v>
      </c>
      <c r="G14" s="45">
        <v>507</v>
      </c>
      <c r="H14" s="45">
        <v>998</v>
      </c>
      <c r="I14" s="45">
        <v>237</v>
      </c>
      <c r="J14" s="45">
        <v>1235</v>
      </c>
      <c r="K14" s="45">
        <v>591</v>
      </c>
      <c r="L14" s="45">
        <v>982</v>
      </c>
      <c r="M14" s="45">
        <v>169</v>
      </c>
      <c r="N14" s="45">
        <v>1151</v>
      </c>
      <c r="O14" s="45">
        <v>378</v>
      </c>
      <c r="P14" s="45">
        <v>1176</v>
      </c>
      <c r="Q14" s="45">
        <v>188</v>
      </c>
      <c r="R14" s="45">
        <v>1364</v>
      </c>
      <c r="S14" s="45">
        <v>356</v>
      </c>
      <c r="T14" s="45">
        <v>1222</v>
      </c>
      <c r="U14" s="45">
        <v>164</v>
      </c>
      <c r="V14" s="45">
        <v>1386</v>
      </c>
      <c r="W14" s="45">
        <v>412</v>
      </c>
      <c r="X14" s="45">
        <v>1122</v>
      </c>
      <c r="Y14" s="45">
        <v>208</v>
      </c>
      <c r="Z14" s="45">
        <v>1330</v>
      </c>
      <c r="AA14" s="45">
        <v>476</v>
      </c>
      <c r="AB14" s="45">
        <v>1140</v>
      </c>
      <c r="AC14" s="45">
        <v>126</v>
      </c>
      <c r="AD14" s="45">
        <v>1266</v>
      </c>
      <c r="AE14" s="45">
        <v>391</v>
      </c>
      <c r="AF14" s="45">
        <v>1195</v>
      </c>
      <c r="AG14" s="45">
        <v>156</v>
      </c>
      <c r="AH14" s="45">
        <v>1351</v>
      </c>
      <c r="AI14" s="45">
        <v>728</v>
      </c>
      <c r="AJ14" s="45">
        <v>781</v>
      </c>
      <c r="AK14" s="45">
        <v>233</v>
      </c>
      <c r="AL14" s="45">
        <v>1014</v>
      </c>
      <c r="AM14" s="45">
        <v>861</v>
      </c>
      <c r="AN14" s="45">
        <v>723</v>
      </c>
      <c r="AO14" s="45">
        <v>158</v>
      </c>
      <c r="AP14" s="45">
        <v>881</v>
      </c>
      <c r="AQ14" s="45">
        <v>667</v>
      </c>
      <c r="AR14" s="45">
        <v>878</v>
      </c>
      <c r="AS14" s="45">
        <v>197</v>
      </c>
      <c r="AT14" s="45">
        <v>1075</v>
      </c>
      <c r="AU14" s="45">
        <v>632</v>
      </c>
      <c r="AV14" s="45">
        <v>949</v>
      </c>
      <c r="AW14" s="45">
        <v>161</v>
      </c>
      <c r="AX14" s="45">
        <v>1110</v>
      </c>
      <c r="AY14" s="45">
        <v>607</v>
      </c>
      <c r="AZ14" s="45">
        <v>1018</v>
      </c>
      <c r="BA14" s="45">
        <v>117</v>
      </c>
      <c r="BB14" s="45">
        <v>1135</v>
      </c>
      <c r="BC14" s="45">
        <v>569</v>
      </c>
      <c r="BD14" s="45">
        <v>1029</v>
      </c>
      <c r="BE14" s="45">
        <v>144</v>
      </c>
      <c r="BF14" s="45">
        <v>1173</v>
      </c>
      <c r="BG14" s="45">
        <v>289</v>
      </c>
      <c r="BH14" s="45">
        <v>1269</v>
      </c>
      <c r="BI14" s="45">
        <v>184</v>
      </c>
      <c r="BJ14" s="45">
        <v>1453</v>
      </c>
      <c r="BK14" s="45">
        <v>594</v>
      </c>
      <c r="BL14" s="45">
        <v>1029</v>
      </c>
      <c r="BM14" s="45">
        <v>119</v>
      </c>
      <c r="BN14" s="45">
        <v>1148</v>
      </c>
      <c r="BO14" s="45">
        <v>559</v>
      </c>
      <c r="BP14" s="45">
        <v>1079</v>
      </c>
      <c r="BQ14" s="45">
        <v>104</v>
      </c>
      <c r="BR14" s="45">
        <v>1183</v>
      </c>
    </row>
    <row r="15" spans="1:70" x14ac:dyDescent="0.2">
      <c r="A15" s="37">
        <v>212</v>
      </c>
      <c r="B15" t="s">
        <v>144</v>
      </c>
      <c r="C15" s="45">
        <v>388</v>
      </c>
      <c r="D15" s="45">
        <v>926</v>
      </c>
      <c r="E15" s="45">
        <v>248</v>
      </c>
      <c r="F15" s="45">
        <v>1174</v>
      </c>
      <c r="G15" s="45">
        <v>364</v>
      </c>
      <c r="H15" s="45">
        <v>921</v>
      </c>
      <c r="I15" s="45">
        <v>277</v>
      </c>
      <c r="J15" s="45">
        <v>1198</v>
      </c>
      <c r="K15" s="45">
        <v>414</v>
      </c>
      <c r="L15" s="45">
        <v>920</v>
      </c>
      <c r="M15" s="45">
        <v>228</v>
      </c>
      <c r="N15" s="45">
        <v>1148</v>
      </c>
      <c r="O15" s="45">
        <v>284</v>
      </c>
      <c r="P15" s="45">
        <v>1081</v>
      </c>
      <c r="Q15" s="45">
        <v>197</v>
      </c>
      <c r="R15" s="45">
        <v>1278</v>
      </c>
      <c r="S15" s="45">
        <v>227</v>
      </c>
      <c r="T15" s="45">
        <v>1132</v>
      </c>
      <c r="U15" s="45">
        <v>203</v>
      </c>
      <c r="V15" s="45">
        <v>1335</v>
      </c>
      <c r="W15" s="45">
        <v>290</v>
      </c>
      <c r="X15" s="45">
        <v>1058</v>
      </c>
      <c r="Y15" s="45">
        <v>214</v>
      </c>
      <c r="Z15" s="45">
        <v>1272</v>
      </c>
      <c r="AA15" s="45">
        <v>375</v>
      </c>
      <c r="AB15" s="45">
        <v>1000</v>
      </c>
      <c r="AC15" s="45">
        <v>187</v>
      </c>
      <c r="AD15" s="45">
        <v>1187</v>
      </c>
      <c r="AE15" s="45">
        <v>315</v>
      </c>
      <c r="AF15" s="45">
        <v>1065</v>
      </c>
      <c r="AG15" s="45">
        <v>182</v>
      </c>
      <c r="AH15" s="45">
        <v>1247</v>
      </c>
      <c r="AI15" s="45">
        <v>466</v>
      </c>
      <c r="AJ15" s="45">
        <v>815</v>
      </c>
      <c r="AK15" s="45">
        <v>281</v>
      </c>
      <c r="AL15" s="45">
        <v>1096</v>
      </c>
      <c r="AM15" s="45">
        <v>623</v>
      </c>
      <c r="AN15" s="45">
        <v>801</v>
      </c>
      <c r="AO15" s="45">
        <v>138</v>
      </c>
      <c r="AP15" s="45">
        <v>939</v>
      </c>
      <c r="AQ15" s="45">
        <v>463</v>
      </c>
      <c r="AR15" s="45">
        <v>855</v>
      </c>
      <c r="AS15" s="45">
        <v>244</v>
      </c>
      <c r="AT15" s="45">
        <v>1099</v>
      </c>
      <c r="AU15" s="45">
        <v>384</v>
      </c>
      <c r="AV15" s="45">
        <v>954</v>
      </c>
      <c r="AW15" s="45">
        <v>224</v>
      </c>
      <c r="AX15" s="45">
        <v>1178</v>
      </c>
      <c r="AY15" s="45">
        <v>317</v>
      </c>
      <c r="AZ15" s="45">
        <v>1043</v>
      </c>
      <c r="BA15" s="45">
        <v>202</v>
      </c>
      <c r="BB15" s="45">
        <v>1245</v>
      </c>
      <c r="BC15" s="45">
        <v>312</v>
      </c>
      <c r="BD15" s="45">
        <v>986</v>
      </c>
      <c r="BE15" s="45">
        <v>264</v>
      </c>
      <c r="BF15" s="45">
        <v>1250</v>
      </c>
      <c r="BG15" s="45">
        <v>163</v>
      </c>
      <c r="BH15" s="45">
        <v>1175</v>
      </c>
      <c r="BI15" s="45">
        <v>224</v>
      </c>
      <c r="BJ15" s="45">
        <v>1399</v>
      </c>
      <c r="BK15" s="45">
        <v>334</v>
      </c>
      <c r="BL15" s="45">
        <v>1080</v>
      </c>
      <c r="BM15" s="45">
        <v>148</v>
      </c>
      <c r="BN15" s="45">
        <v>1228</v>
      </c>
      <c r="BO15" s="45">
        <v>358</v>
      </c>
      <c r="BP15" s="45">
        <v>1051</v>
      </c>
      <c r="BQ15" s="45">
        <v>153</v>
      </c>
      <c r="BR15" s="45">
        <v>1204</v>
      </c>
    </row>
    <row r="16" spans="1:70" x14ac:dyDescent="0.2">
      <c r="A16" s="37">
        <v>213</v>
      </c>
      <c r="B16" t="s">
        <v>145</v>
      </c>
      <c r="C16" s="45">
        <v>247</v>
      </c>
      <c r="D16" s="45">
        <v>559</v>
      </c>
      <c r="E16" s="45">
        <v>145</v>
      </c>
      <c r="F16" s="45">
        <v>704</v>
      </c>
      <c r="G16" s="45">
        <v>254</v>
      </c>
      <c r="H16" s="45">
        <v>538</v>
      </c>
      <c r="I16" s="45">
        <v>159</v>
      </c>
      <c r="J16" s="45">
        <v>697</v>
      </c>
      <c r="K16" s="45">
        <v>304</v>
      </c>
      <c r="L16" s="45">
        <v>516</v>
      </c>
      <c r="M16" s="45">
        <v>131</v>
      </c>
      <c r="N16" s="45">
        <v>647</v>
      </c>
      <c r="O16" s="45">
        <v>204</v>
      </c>
      <c r="P16" s="45">
        <v>611</v>
      </c>
      <c r="Q16" s="45">
        <v>136</v>
      </c>
      <c r="R16" s="45">
        <v>747</v>
      </c>
      <c r="S16" s="45">
        <v>166</v>
      </c>
      <c r="T16" s="45">
        <v>648</v>
      </c>
      <c r="U16" s="45">
        <v>137</v>
      </c>
      <c r="V16" s="45">
        <v>785</v>
      </c>
      <c r="W16" s="45">
        <v>196</v>
      </c>
      <c r="X16" s="45">
        <v>623</v>
      </c>
      <c r="Y16" s="45">
        <v>132</v>
      </c>
      <c r="Z16" s="45">
        <v>755</v>
      </c>
      <c r="AA16" s="45">
        <v>222</v>
      </c>
      <c r="AB16" s="45">
        <v>623</v>
      </c>
      <c r="AC16" s="45">
        <v>106</v>
      </c>
      <c r="AD16" s="45">
        <v>729</v>
      </c>
      <c r="AE16" s="45">
        <v>185</v>
      </c>
      <c r="AF16" s="45">
        <v>656</v>
      </c>
      <c r="AG16" s="45">
        <v>110</v>
      </c>
      <c r="AH16" s="45">
        <v>766</v>
      </c>
      <c r="AI16" s="45">
        <v>342</v>
      </c>
      <c r="AJ16" s="45">
        <v>464</v>
      </c>
      <c r="AK16" s="45">
        <v>145</v>
      </c>
      <c r="AL16" s="45">
        <v>609</v>
      </c>
      <c r="AM16" s="45">
        <v>411</v>
      </c>
      <c r="AN16" s="45">
        <v>453</v>
      </c>
      <c r="AO16" s="45">
        <v>87</v>
      </c>
      <c r="AP16" s="45">
        <v>540</v>
      </c>
      <c r="AQ16" s="45">
        <v>342</v>
      </c>
      <c r="AR16" s="45">
        <v>486</v>
      </c>
      <c r="AS16" s="45">
        <v>123</v>
      </c>
      <c r="AT16" s="45">
        <v>609</v>
      </c>
      <c r="AU16" s="45">
        <v>292</v>
      </c>
      <c r="AV16" s="45">
        <v>542</v>
      </c>
      <c r="AW16" s="45">
        <v>117</v>
      </c>
      <c r="AX16" s="45">
        <v>659</v>
      </c>
      <c r="AY16" s="45">
        <v>266</v>
      </c>
      <c r="AZ16" s="45">
        <v>564</v>
      </c>
      <c r="BA16" s="45">
        <v>121</v>
      </c>
      <c r="BB16" s="45">
        <v>685</v>
      </c>
      <c r="BC16" s="45">
        <v>243</v>
      </c>
      <c r="BD16" s="45">
        <v>553</v>
      </c>
      <c r="BE16" s="45">
        <v>155</v>
      </c>
      <c r="BF16" s="45">
        <v>708</v>
      </c>
      <c r="BG16" s="45">
        <v>138</v>
      </c>
      <c r="BH16" s="45">
        <v>688</v>
      </c>
      <c r="BI16" s="45">
        <v>125</v>
      </c>
      <c r="BJ16" s="45">
        <v>813</v>
      </c>
      <c r="BK16" s="45">
        <v>252</v>
      </c>
      <c r="BL16" s="45">
        <v>640</v>
      </c>
      <c r="BM16" s="45">
        <v>59</v>
      </c>
      <c r="BN16" s="45">
        <v>699</v>
      </c>
      <c r="BO16" s="45">
        <v>249</v>
      </c>
      <c r="BP16" s="45">
        <v>632</v>
      </c>
      <c r="BQ16" s="45">
        <v>70</v>
      </c>
      <c r="BR16" s="45">
        <v>702</v>
      </c>
    </row>
    <row r="17" spans="1:70" x14ac:dyDescent="0.2">
      <c r="A17" s="37">
        <v>301</v>
      </c>
      <c r="B17" t="s">
        <v>147</v>
      </c>
      <c r="C17" s="45">
        <v>570</v>
      </c>
      <c r="D17" s="45">
        <v>1160</v>
      </c>
      <c r="E17" s="45">
        <v>87</v>
      </c>
      <c r="F17" s="45">
        <v>1247</v>
      </c>
      <c r="G17" s="45">
        <v>598</v>
      </c>
      <c r="H17" s="45">
        <v>1125</v>
      </c>
      <c r="I17" s="45">
        <v>94</v>
      </c>
      <c r="J17" s="45">
        <v>1219</v>
      </c>
      <c r="K17" s="45">
        <v>663</v>
      </c>
      <c r="L17" s="45">
        <v>1086</v>
      </c>
      <c r="M17" s="45">
        <v>68</v>
      </c>
      <c r="N17" s="45">
        <v>1154</v>
      </c>
      <c r="O17" s="45">
        <v>381</v>
      </c>
      <c r="P17" s="45">
        <v>1340</v>
      </c>
      <c r="Q17" s="45">
        <v>96</v>
      </c>
      <c r="R17" s="45">
        <v>1436</v>
      </c>
      <c r="S17" s="45">
        <v>382</v>
      </c>
      <c r="T17" s="45">
        <v>1354</v>
      </c>
      <c r="U17" s="45">
        <v>81</v>
      </c>
      <c r="V17" s="45">
        <v>1435</v>
      </c>
      <c r="W17" s="45">
        <v>436</v>
      </c>
      <c r="X17" s="45">
        <v>1313</v>
      </c>
      <c r="Y17" s="45">
        <v>68</v>
      </c>
      <c r="Z17" s="45">
        <v>1381</v>
      </c>
      <c r="AA17" s="45">
        <v>508</v>
      </c>
      <c r="AB17" s="45">
        <v>1259</v>
      </c>
      <c r="AC17" s="45">
        <v>50</v>
      </c>
      <c r="AD17" s="45">
        <v>1309</v>
      </c>
      <c r="AE17" s="45">
        <v>466</v>
      </c>
      <c r="AF17" s="45">
        <v>1282</v>
      </c>
      <c r="AG17" s="45">
        <v>69</v>
      </c>
      <c r="AH17" s="45">
        <v>1351</v>
      </c>
      <c r="AI17" s="45">
        <v>817</v>
      </c>
      <c r="AJ17" s="45">
        <v>835</v>
      </c>
      <c r="AK17" s="45">
        <v>165</v>
      </c>
      <c r="AL17" s="45">
        <v>1000</v>
      </c>
      <c r="AM17" s="45">
        <v>946</v>
      </c>
      <c r="AN17" s="45">
        <v>795</v>
      </c>
      <c r="AO17" s="45">
        <v>76</v>
      </c>
      <c r="AP17" s="45">
        <v>871</v>
      </c>
      <c r="AQ17" s="45">
        <v>758</v>
      </c>
      <c r="AR17" s="45">
        <v>972</v>
      </c>
      <c r="AS17" s="45">
        <v>87</v>
      </c>
      <c r="AT17" s="45">
        <v>1059</v>
      </c>
      <c r="AU17" s="45">
        <v>716</v>
      </c>
      <c r="AV17" s="45">
        <v>1051</v>
      </c>
      <c r="AW17" s="45">
        <v>50</v>
      </c>
      <c r="AX17" s="45">
        <v>1101</v>
      </c>
      <c r="AY17" s="45">
        <v>663</v>
      </c>
      <c r="AZ17" s="45">
        <v>1125</v>
      </c>
      <c r="BA17" s="45">
        <v>29</v>
      </c>
      <c r="BB17" s="45">
        <v>1154</v>
      </c>
      <c r="BC17" s="45">
        <v>672</v>
      </c>
      <c r="BD17" s="45">
        <v>1104</v>
      </c>
      <c r="BE17" s="45">
        <v>41</v>
      </c>
      <c r="BF17" s="45">
        <v>1145</v>
      </c>
      <c r="BG17" s="45">
        <v>365</v>
      </c>
      <c r="BH17" s="45">
        <v>1402</v>
      </c>
      <c r="BI17" s="45">
        <v>50</v>
      </c>
      <c r="BJ17" s="45">
        <v>1452</v>
      </c>
      <c r="BK17" s="45">
        <v>609</v>
      </c>
      <c r="BL17" s="45">
        <v>1173</v>
      </c>
      <c r="BM17" s="45">
        <v>35</v>
      </c>
      <c r="BN17" s="45">
        <v>1208</v>
      </c>
      <c r="BO17" s="45">
        <v>640</v>
      </c>
      <c r="BP17" s="45">
        <v>1140</v>
      </c>
      <c r="BQ17" s="45">
        <v>37</v>
      </c>
      <c r="BR17" s="45">
        <v>1177</v>
      </c>
    </row>
    <row r="18" spans="1:70" x14ac:dyDescent="0.2">
      <c r="A18" s="37">
        <v>302</v>
      </c>
      <c r="B18" t="s">
        <v>148</v>
      </c>
      <c r="C18" s="45">
        <v>467</v>
      </c>
      <c r="D18" s="45">
        <v>1411</v>
      </c>
      <c r="E18" s="45">
        <v>373</v>
      </c>
      <c r="F18" s="45">
        <v>1784</v>
      </c>
      <c r="G18" s="45">
        <v>453</v>
      </c>
      <c r="H18" s="45">
        <v>1362</v>
      </c>
      <c r="I18" s="45">
        <v>436</v>
      </c>
      <c r="J18" s="45">
        <v>1798</v>
      </c>
      <c r="K18" s="45">
        <v>520</v>
      </c>
      <c r="L18" s="45">
        <v>1348</v>
      </c>
      <c r="M18" s="45">
        <v>383</v>
      </c>
      <c r="N18" s="45">
        <v>1731</v>
      </c>
      <c r="O18" s="45">
        <v>369</v>
      </c>
      <c r="P18" s="45">
        <v>1608</v>
      </c>
      <c r="Q18" s="45">
        <v>274</v>
      </c>
      <c r="R18" s="45">
        <v>1882</v>
      </c>
      <c r="S18" s="45">
        <v>268</v>
      </c>
      <c r="T18" s="45">
        <v>1648</v>
      </c>
      <c r="U18" s="45">
        <v>335</v>
      </c>
      <c r="V18" s="45">
        <v>1983</v>
      </c>
      <c r="W18" s="45">
        <v>365</v>
      </c>
      <c r="X18" s="45">
        <v>1536</v>
      </c>
      <c r="Y18" s="45">
        <v>350</v>
      </c>
      <c r="Z18" s="45">
        <v>1886</v>
      </c>
      <c r="AA18" s="45">
        <v>420</v>
      </c>
      <c r="AB18" s="45">
        <v>1563</v>
      </c>
      <c r="AC18" s="45">
        <v>268</v>
      </c>
      <c r="AD18" s="45">
        <v>1831</v>
      </c>
      <c r="AE18" s="45">
        <v>374</v>
      </c>
      <c r="AF18" s="45">
        <v>1619</v>
      </c>
      <c r="AG18" s="45">
        <v>258</v>
      </c>
      <c r="AH18" s="45">
        <v>1877</v>
      </c>
      <c r="AI18" s="45">
        <v>707</v>
      </c>
      <c r="AJ18" s="45">
        <v>1101</v>
      </c>
      <c r="AK18" s="45">
        <v>443</v>
      </c>
      <c r="AL18" s="45">
        <v>1544</v>
      </c>
      <c r="AM18" s="45">
        <v>892</v>
      </c>
      <c r="AN18" s="45">
        <v>1094</v>
      </c>
      <c r="AO18" s="45">
        <v>265</v>
      </c>
      <c r="AP18" s="45">
        <v>1359</v>
      </c>
      <c r="AQ18" s="45">
        <v>587</v>
      </c>
      <c r="AR18" s="45">
        <v>1260</v>
      </c>
      <c r="AS18" s="45">
        <v>404</v>
      </c>
      <c r="AT18" s="45">
        <v>1664</v>
      </c>
      <c r="AU18" s="45">
        <v>494</v>
      </c>
      <c r="AV18" s="45">
        <v>1415</v>
      </c>
      <c r="AW18" s="45">
        <v>342</v>
      </c>
      <c r="AX18" s="45">
        <v>1757</v>
      </c>
      <c r="AY18" s="45">
        <v>436</v>
      </c>
      <c r="AZ18" s="45">
        <v>1504</v>
      </c>
      <c r="BA18" s="45">
        <v>311</v>
      </c>
      <c r="BB18" s="45">
        <v>1815</v>
      </c>
      <c r="BC18" s="45">
        <v>404</v>
      </c>
      <c r="BD18" s="45">
        <v>1476</v>
      </c>
      <c r="BE18" s="45">
        <v>371</v>
      </c>
      <c r="BF18" s="45">
        <v>1847</v>
      </c>
      <c r="BG18" s="45">
        <v>262</v>
      </c>
      <c r="BH18" s="45">
        <v>1686</v>
      </c>
      <c r="BI18" s="45">
        <v>303</v>
      </c>
      <c r="BJ18" s="45">
        <v>1989</v>
      </c>
      <c r="BK18" s="45">
        <v>388</v>
      </c>
      <c r="BL18" s="45">
        <v>1648</v>
      </c>
      <c r="BM18" s="45">
        <v>215</v>
      </c>
      <c r="BN18" s="45">
        <v>1863</v>
      </c>
      <c r="BO18" s="45">
        <v>373</v>
      </c>
      <c r="BP18" s="45">
        <v>1644</v>
      </c>
      <c r="BQ18" s="45">
        <v>234</v>
      </c>
      <c r="BR18" s="45">
        <v>1878</v>
      </c>
    </row>
    <row r="19" spans="1:70" x14ac:dyDescent="0.2">
      <c r="A19" s="37">
        <v>303</v>
      </c>
      <c r="B19" t="s">
        <v>149</v>
      </c>
      <c r="C19" s="45">
        <v>296</v>
      </c>
      <c r="D19" s="45">
        <v>1082</v>
      </c>
      <c r="E19" s="45">
        <v>264</v>
      </c>
      <c r="F19" s="45">
        <v>1346</v>
      </c>
      <c r="G19" s="45">
        <v>295</v>
      </c>
      <c r="H19" s="45">
        <v>1042</v>
      </c>
      <c r="I19" s="45">
        <v>305</v>
      </c>
      <c r="J19" s="45">
        <v>1347</v>
      </c>
      <c r="K19" s="45">
        <v>322</v>
      </c>
      <c r="L19" s="45">
        <v>1101</v>
      </c>
      <c r="M19" s="45">
        <v>219</v>
      </c>
      <c r="N19" s="45">
        <v>1320</v>
      </c>
      <c r="O19" s="45">
        <v>199</v>
      </c>
      <c r="P19" s="45">
        <v>1178</v>
      </c>
      <c r="Q19" s="45">
        <v>265</v>
      </c>
      <c r="R19" s="45">
        <v>1443</v>
      </c>
      <c r="S19" s="45">
        <v>154</v>
      </c>
      <c r="T19" s="45">
        <v>1222</v>
      </c>
      <c r="U19" s="45">
        <v>266</v>
      </c>
      <c r="V19" s="45">
        <v>1488</v>
      </c>
      <c r="W19" s="45">
        <v>199</v>
      </c>
      <c r="X19" s="45">
        <v>1232</v>
      </c>
      <c r="Y19" s="45">
        <v>211</v>
      </c>
      <c r="Z19" s="45">
        <v>1443</v>
      </c>
      <c r="AA19" s="45">
        <v>283</v>
      </c>
      <c r="AB19" s="45">
        <v>1158</v>
      </c>
      <c r="AC19" s="45">
        <v>201</v>
      </c>
      <c r="AD19" s="45">
        <v>1359</v>
      </c>
      <c r="AE19" s="45">
        <v>252</v>
      </c>
      <c r="AF19" s="45">
        <v>1208</v>
      </c>
      <c r="AG19" s="45">
        <v>182</v>
      </c>
      <c r="AH19" s="45">
        <v>1390</v>
      </c>
      <c r="AI19" s="45">
        <v>434</v>
      </c>
      <c r="AJ19" s="45">
        <v>901</v>
      </c>
      <c r="AK19" s="45">
        <v>307</v>
      </c>
      <c r="AL19" s="45">
        <v>1208</v>
      </c>
      <c r="AM19" s="45">
        <v>587</v>
      </c>
      <c r="AN19" s="45">
        <v>881</v>
      </c>
      <c r="AO19" s="45">
        <v>174</v>
      </c>
      <c r="AP19" s="45">
        <v>1055</v>
      </c>
      <c r="AQ19" s="45">
        <v>417</v>
      </c>
      <c r="AR19" s="45">
        <v>994</v>
      </c>
      <c r="AS19" s="45">
        <v>231</v>
      </c>
      <c r="AT19" s="45">
        <v>1225</v>
      </c>
      <c r="AU19" s="45">
        <v>334</v>
      </c>
      <c r="AV19" s="45">
        <v>1110</v>
      </c>
      <c r="AW19" s="45">
        <v>198</v>
      </c>
      <c r="AX19" s="45">
        <v>1308</v>
      </c>
      <c r="AY19" s="45">
        <v>239</v>
      </c>
      <c r="AZ19" s="45">
        <v>1267</v>
      </c>
      <c r="BA19" s="45">
        <v>136</v>
      </c>
      <c r="BB19" s="45">
        <v>1403</v>
      </c>
      <c r="BC19" s="45">
        <v>237</v>
      </c>
      <c r="BD19" s="45">
        <v>1188</v>
      </c>
      <c r="BE19" s="45">
        <v>217</v>
      </c>
      <c r="BF19" s="45">
        <v>1405</v>
      </c>
      <c r="BG19" s="45">
        <v>117</v>
      </c>
      <c r="BH19" s="45">
        <v>1332</v>
      </c>
      <c r="BI19" s="45">
        <v>193</v>
      </c>
      <c r="BJ19" s="45">
        <v>1525</v>
      </c>
      <c r="BK19" s="45">
        <v>273</v>
      </c>
      <c r="BL19" s="45">
        <v>1223</v>
      </c>
      <c r="BM19" s="45">
        <v>146</v>
      </c>
      <c r="BN19" s="45">
        <v>1369</v>
      </c>
      <c r="BO19" s="45">
        <v>242</v>
      </c>
      <c r="BP19" s="45">
        <v>1285</v>
      </c>
      <c r="BQ19" s="45">
        <v>115</v>
      </c>
      <c r="BR19" s="45">
        <v>1400</v>
      </c>
    </row>
    <row r="20" spans="1:70" x14ac:dyDescent="0.2">
      <c r="A20" s="37">
        <v>304</v>
      </c>
      <c r="B20" t="s">
        <v>150</v>
      </c>
      <c r="C20" s="45">
        <v>438</v>
      </c>
      <c r="D20" s="45">
        <v>1199</v>
      </c>
      <c r="E20" s="45">
        <v>337</v>
      </c>
      <c r="F20" s="45">
        <v>1536</v>
      </c>
      <c r="G20" s="45">
        <v>430</v>
      </c>
      <c r="H20" s="45">
        <v>1114</v>
      </c>
      <c r="I20" s="45">
        <v>430</v>
      </c>
      <c r="J20" s="45">
        <v>1544</v>
      </c>
      <c r="K20" s="45">
        <v>500</v>
      </c>
      <c r="L20" s="45">
        <v>1132</v>
      </c>
      <c r="M20" s="45">
        <v>342</v>
      </c>
      <c r="N20" s="45">
        <v>1474</v>
      </c>
      <c r="O20" s="45">
        <v>233</v>
      </c>
      <c r="P20" s="45">
        <v>1381</v>
      </c>
      <c r="Q20" s="45">
        <v>360</v>
      </c>
      <c r="R20" s="45">
        <v>1741</v>
      </c>
      <c r="S20" s="45">
        <v>220</v>
      </c>
      <c r="T20" s="45">
        <v>1339</v>
      </c>
      <c r="U20" s="45">
        <v>415</v>
      </c>
      <c r="V20" s="45">
        <v>1754</v>
      </c>
      <c r="W20" s="45">
        <v>297</v>
      </c>
      <c r="X20" s="45">
        <v>1321</v>
      </c>
      <c r="Y20" s="45">
        <v>356</v>
      </c>
      <c r="Z20" s="45">
        <v>1677</v>
      </c>
      <c r="AA20" s="45">
        <v>386</v>
      </c>
      <c r="AB20" s="45">
        <v>1315</v>
      </c>
      <c r="AC20" s="45">
        <v>273</v>
      </c>
      <c r="AD20" s="45">
        <v>1588</v>
      </c>
      <c r="AE20" s="45">
        <v>278</v>
      </c>
      <c r="AF20" s="45">
        <v>1395</v>
      </c>
      <c r="AG20" s="45">
        <v>301</v>
      </c>
      <c r="AH20" s="45">
        <v>1696</v>
      </c>
      <c r="AI20" s="45">
        <v>613</v>
      </c>
      <c r="AJ20" s="45">
        <v>1005</v>
      </c>
      <c r="AK20" s="45">
        <v>356</v>
      </c>
      <c r="AL20" s="45">
        <v>1361</v>
      </c>
      <c r="AM20" s="45">
        <v>758</v>
      </c>
      <c r="AN20" s="45">
        <v>1010</v>
      </c>
      <c r="AO20" s="45">
        <v>206</v>
      </c>
      <c r="AP20" s="45">
        <v>1216</v>
      </c>
      <c r="AQ20" s="45">
        <v>563</v>
      </c>
      <c r="AR20" s="45">
        <v>1065</v>
      </c>
      <c r="AS20" s="45">
        <v>346</v>
      </c>
      <c r="AT20" s="45">
        <v>1411</v>
      </c>
      <c r="AU20" s="45">
        <v>529</v>
      </c>
      <c r="AV20" s="45">
        <v>1164</v>
      </c>
      <c r="AW20" s="45">
        <v>281</v>
      </c>
      <c r="AX20" s="45">
        <v>1445</v>
      </c>
      <c r="AY20" s="45">
        <v>433</v>
      </c>
      <c r="AZ20" s="45">
        <v>1272</v>
      </c>
      <c r="BA20" s="45">
        <v>269</v>
      </c>
      <c r="BB20" s="45">
        <v>1541</v>
      </c>
      <c r="BC20" s="45">
        <v>448</v>
      </c>
      <c r="BD20" s="45">
        <v>1258</v>
      </c>
      <c r="BE20" s="45">
        <v>268</v>
      </c>
      <c r="BF20" s="45">
        <v>1526</v>
      </c>
      <c r="BG20" s="45">
        <v>209</v>
      </c>
      <c r="BH20" s="45">
        <v>1494</v>
      </c>
      <c r="BI20" s="45">
        <v>271</v>
      </c>
      <c r="BJ20" s="45">
        <v>1765</v>
      </c>
      <c r="BK20" s="45">
        <v>350</v>
      </c>
      <c r="BL20" s="45">
        <v>1394</v>
      </c>
      <c r="BM20" s="45">
        <v>230</v>
      </c>
      <c r="BN20" s="45">
        <v>1624</v>
      </c>
      <c r="BO20" s="45">
        <v>408</v>
      </c>
      <c r="BP20" s="45">
        <v>1357</v>
      </c>
      <c r="BQ20" s="45">
        <v>209</v>
      </c>
      <c r="BR20" s="45">
        <v>1566</v>
      </c>
    </row>
    <row r="21" spans="1:70" x14ac:dyDescent="0.2">
      <c r="A21" s="37">
        <v>305</v>
      </c>
      <c r="B21" t="s">
        <v>151</v>
      </c>
      <c r="C21" s="45">
        <v>432</v>
      </c>
      <c r="D21" s="45">
        <v>1346</v>
      </c>
      <c r="E21" s="45">
        <v>256</v>
      </c>
      <c r="F21" s="45">
        <v>1602</v>
      </c>
      <c r="G21" s="45">
        <v>408</v>
      </c>
      <c r="H21" s="45">
        <v>1336</v>
      </c>
      <c r="I21" s="45">
        <v>290</v>
      </c>
      <c r="J21" s="45">
        <v>1626</v>
      </c>
      <c r="K21" s="45">
        <v>459</v>
      </c>
      <c r="L21" s="45">
        <v>1361</v>
      </c>
      <c r="M21" s="45">
        <v>214</v>
      </c>
      <c r="N21" s="45">
        <v>1575</v>
      </c>
      <c r="O21" s="45">
        <v>319</v>
      </c>
      <c r="P21" s="45">
        <v>1522</v>
      </c>
      <c r="Q21" s="45">
        <v>193</v>
      </c>
      <c r="R21" s="45">
        <v>1715</v>
      </c>
      <c r="S21" s="45">
        <v>216</v>
      </c>
      <c r="T21" s="45">
        <v>1563</v>
      </c>
      <c r="U21" s="45">
        <v>255</v>
      </c>
      <c r="V21" s="45">
        <v>1818</v>
      </c>
      <c r="W21" s="45">
        <v>329</v>
      </c>
      <c r="X21" s="45">
        <v>1501</v>
      </c>
      <c r="Y21" s="45">
        <v>204</v>
      </c>
      <c r="Z21" s="45">
        <v>1705</v>
      </c>
      <c r="AA21" s="45">
        <v>376</v>
      </c>
      <c r="AB21" s="45">
        <v>1509</v>
      </c>
      <c r="AC21" s="45">
        <v>149</v>
      </c>
      <c r="AD21" s="45">
        <v>1658</v>
      </c>
      <c r="AE21" s="45">
        <v>355</v>
      </c>
      <c r="AF21" s="45">
        <v>1500</v>
      </c>
      <c r="AG21" s="45">
        <v>179</v>
      </c>
      <c r="AH21" s="45">
        <v>1679</v>
      </c>
      <c r="AI21" s="45">
        <v>563</v>
      </c>
      <c r="AJ21" s="45">
        <v>1141</v>
      </c>
      <c r="AK21" s="45">
        <v>330</v>
      </c>
      <c r="AL21" s="45">
        <v>1471</v>
      </c>
      <c r="AM21" s="45">
        <v>784</v>
      </c>
      <c r="AN21" s="45">
        <v>1111</v>
      </c>
      <c r="AO21" s="45">
        <v>139</v>
      </c>
      <c r="AP21" s="45">
        <v>1250</v>
      </c>
      <c r="AQ21" s="45">
        <v>498</v>
      </c>
      <c r="AR21" s="45">
        <v>1286</v>
      </c>
      <c r="AS21" s="45">
        <v>250</v>
      </c>
      <c r="AT21" s="45">
        <v>1536</v>
      </c>
      <c r="AU21" s="45">
        <v>450</v>
      </c>
      <c r="AV21" s="45">
        <v>1427</v>
      </c>
      <c r="AW21" s="45">
        <v>157</v>
      </c>
      <c r="AX21" s="45">
        <v>1584</v>
      </c>
      <c r="AY21" s="45">
        <v>380</v>
      </c>
      <c r="AZ21" s="45">
        <v>1508</v>
      </c>
      <c r="BA21" s="45">
        <v>146</v>
      </c>
      <c r="BB21" s="45">
        <v>1654</v>
      </c>
      <c r="BC21" s="45">
        <v>348</v>
      </c>
      <c r="BD21" s="45">
        <v>1487</v>
      </c>
      <c r="BE21" s="45">
        <v>199</v>
      </c>
      <c r="BF21" s="45">
        <v>1686</v>
      </c>
      <c r="BG21" s="45">
        <v>180</v>
      </c>
      <c r="BH21" s="45">
        <v>1680</v>
      </c>
      <c r="BI21" s="45">
        <v>174</v>
      </c>
      <c r="BJ21" s="45">
        <v>1854</v>
      </c>
      <c r="BK21" s="45">
        <v>390</v>
      </c>
      <c r="BL21" s="45">
        <v>1532</v>
      </c>
      <c r="BM21" s="45">
        <v>112</v>
      </c>
      <c r="BN21" s="45">
        <v>1644</v>
      </c>
      <c r="BO21" s="45">
        <v>371</v>
      </c>
      <c r="BP21" s="45">
        <v>1559</v>
      </c>
      <c r="BQ21" s="45">
        <v>104</v>
      </c>
      <c r="BR21" s="45">
        <v>1663</v>
      </c>
    </row>
    <row r="22" spans="1:70" x14ac:dyDescent="0.2">
      <c r="A22" s="37">
        <v>306</v>
      </c>
      <c r="B22" t="s">
        <v>152</v>
      </c>
      <c r="C22" s="45">
        <v>819</v>
      </c>
      <c r="D22" s="45">
        <v>1462</v>
      </c>
      <c r="E22" s="45">
        <v>197</v>
      </c>
      <c r="F22" s="45">
        <v>1659</v>
      </c>
      <c r="G22" s="45">
        <v>741</v>
      </c>
      <c r="H22" s="45">
        <v>1448</v>
      </c>
      <c r="I22" s="45">
        <v>289</v>
      </c>
      <c r="J22" s="45">
        <v>1737</v>
      </c>
      <c r="K22" s="45">
        <v>871</v>
      </c>
      <c r="L22" s="45">
        <v>1375</v>
      </c>
      <c r="M22" s="45">
        <v>232</v>
      </c>
      <c r="N22" s="45">
        <v>1607</v>
      </c>
      <c r="O22" s="45">
        <v>703</v>
      </c>
      <c r="P22" s="45">
        <v>1580</v>
      </c>
      <c r="Q22" s="45">
        <v>195</v>
      </c>
      <c r="R22" s="45">
        <v>1775</v>
      </c>
      <c r="S22" s="45">
        <v>504</v>
      </c>
      <c r="T22" s="45">
        <v>1785</v>
      </c>
      <c r="U22" s="45">
        <v>189</v>
      </c>
      <c r="V22" s="45">
        <v>1974</v>
      </c>
      <c r="W22" s="45">
        <v>657</v>
      </c>
      <c r="X22" s="45">
        <v>1591</v>
      </c>
      <c r="Y22" s="45">
        <v>230</v>
      </c>
      <c r="Z22" s="45">
        <v>1821</v>
      </c>
      <c r="AA22" s="45">
        <v>744</v>
      </c>
      <c r="AB22" s="45">
        <v>1571</v>
      </c>
      <c r="AC22" s="45">
        <v>163</v>
      </c>
      <c r="AD22" s="45">
        <v>1734</v>
      </c>
      <c r="AE22" s="45">
        <v>685</v>
      </c>
      <c r="AF22" s="45">
        <v>1629</v>
      </c>
      <c r="AG22" s="45">
        <v>164</v>
      </c>
      <c r="AH22" s="45">
        <v>1793</v>
      </c>
      <c r="AI22" s="45">
        <v>1054</v>
      </c>
      <c r="AJ22" s="45">
        <v>1136</v>
      </c>
      <c r="AK22" s="45">
        <v>288</v>
      </c>
      <c r="AL22" s="45">
        <v>1424</v>
      </c>
      <c r="AM22" s="45">
        <v>1276</v>
      </c>
      <c r="AN22" s="45">
        <v>1052</v>
      </c>
      <c r="AO22" s="45">
        <v>150</v>
      </c>
      <c r="AP22" s="45">
        <v>1202</v>
      </c>
      <c r="AQ22" s="45">
        <v>1001</v>
      </c>
      <c r="AR22" s="45">
        <v>1264</v>
      </c>
      <c r="AS22" s="45">
        <v>213</v>
      </c>
      <c r="AT22" s="45">
        <v>1477</v>
      </c>
      <c r="AU22" s="45">
        <v>894</v>
      </c>
      <c r="AV22" s="45">
        <v>1426</v>
      </c>
      <c r="AW22" s="45">
        <v>158</v>
      </c>
      <c r="AX22" s="45">
        <v>1584</v>
      </c>
      <c r="AY22" s="45">
        <v>750</v>
      </c>
      <c r="AZ22" s="45">
        <v>1598</v>
      </c>
      <c r="BA22" s="45">
        <v>130</v>
      </c>
      <c r="BB22" s="45">
        <v>1728</v>
      </c>
      <c r="BC22" s="45">
        <v>691</v>
      </c>
      <c r="BD22" s="45">
        <v>1596</v>
      </c>
      <c r="BE22" s="45">
        <v>191</v>
      </c>
      <c r="BF22" s="45">
        <v>1787</v>
      </c>
      <c r="BG22" s="45">
        <v>377</v>
      </c>
      <c r="BH22" s="45">
        <v>1947</v>
      </c>
      <c r="BI22" s="45">
        <v>154</v>
      </c>
      <c r="BJ22" s="45">
        <v>2101</v>
      </c>
      <c r="BK22" s="45">
        <v>781</v>
      </c>
      <c r="BL22" s="45">
        <v>1576</v>
      </c>
      <c r="BM22" s="45">
        <v>121</v>
      </c>
      <c r="BN22" s="45">
        <v>1697</v>
      </c>
      <c r="BO22" s="45">
        <v>803</v>
      </c>
      <c r="BP22" s="45">
        <v>1555</v>
      </c>
      <c r="BQ22" s="45">
        <v>120</v>
      </c>
      <c r="BR22" s="45">
        <v>1675</v>
      </c>
    </row>
    <row r="23" spans="1:70" x14ac:dyDescent="0.2">
      <c r="A23" s="37">
        <v>307</v>
      </c>
      <c r="B23" t="s">
        <v>153</v>
      </c>
      <c r="C23" s="45">
        <v>515</v>
      </c>
      <c r="D23" s="45">
        <v>1467</v>
      </c>
      <c r="E23" s="45">
        <v>432</v>
      </c>
      <c r="F23" s="45">
        <v>1899</v>
      </c>
      <c r="G23" s="45">
        <v>515</v>
      </c>
      <c r="H23" s="45">
        <v>1416</v>
      </c>
      <c r="I23" s="45">
        <v>483</v>
      </c>
      <c r="J23" s="45">
        <v>1899</v>
      </c>
      <c r="K23" s="45">
        <v>604</v>
      </c>
      <c r="L23" s="45">
        <v>1412</v>
      </c>
      <c r="M23" s="45">
        <v>398</v>
      </c>
      <c r="N23" s="45">
        <v>1810</v>
      </c>
      <c r="O23" s="45">
        <v>369</v>
      </c>
      <c r="P23" s="45">
        <v>1646</v>
      </c>
      <c r="Q23" s="45">
        <v>399</v>
      </c>
      <c r="R23" s="45">
        <v>2045</v>
      </c>
      <c r="S23" s="45">
        <v>344</v>
      </c>
      <c r="T23" s="45">
        <v>1650</v>
      </c>
      <c r="U23" s="45">
        <v>420</v>
      </c>
      <c r="V23" s="45">
        <v>2070</v>
      </c>
      <c r="W23" s="45">
        <v>393</v>
      </c>
      <c r="X23" s="45">
        <v>1613</v>
      </c>
      <c r="Y23" s="45">
        <v>408</v>
      </c>
      <c r="Z23" s="45">
        <v>2021</v>
      </c>
      <c r="AA23" s="45">
        <v>484</v>
      </c>
      <c r="AB23" s="45">
        <v>1610</v>
      </c>
      <c r="AC23" s="45">
        <v>320</v>
      </c>
      <c r="AD23" s="45">
        <v>1930</v>
      </c>
      <c r="AE23" s="45">
        <v>412</v>
      </c>
      <c r="AF23" s="45">
        <v>1669</v>
      </c>
      <c r="AG23" s="45">
        <v>333</v>
      </c>
      <c r="AH23" s="45">
        <v>2002</v>
      </c>
      <c r="AI23" s="45">
        <v>740</v>
      </c>
      <c r="AJ23" s="45">
        <v>1267</v>
      </c>
      <c r="AK23" s="45">
        <v>407</v>
      </c>
      <c r="AL23" s="45">
        <v>1674</v>
      </c>
      <c r="AM23" s="45">
        <v>928</v>
      </c>
      <c r="AN23" s="45">
        <v>1196</v>
      </c>
      <c r="AO23" s="45">
        <v>290</v>
      </c>
      <c r="AP23" s="45">
        <v>1486</v>
      </c>
      <c r="AQ23" s="45">
        <v>653</v>
      </c>
      <c r="AR23" s="45">
        <v>1401</v>
      </c>
      <c r="AS23" s="45">
        <v>360</v>
      </c>
      <c r="AT23" s="45">
        <v>1761</v>
      </c>
      <c r="AU23" s="45">
        <v>555</v>
      </c>
      <c r="AV23" s="45">
        <v>1522</v>
      </c>
      <c r="AW23" s="45">
        <v>337</v>
      </c>
      <c r="AX23" s="45">
        <v>1859</v>
      </c>
      <c r="AY23" s="45">
        <v>521</v>
      </c>
      <c r="AZ23" s="45">
        <v>1622</v>
      </c>
      <c r="BA23" s="45">
        <v>271</v>
      </c>
      <c r="BB23" s="45">
        <v>1893</v>
      </c>
      <c r="BC23" s="45">
        <v>503</v>
      </c>
      <c r="BD23" s="45">
        <v>1606</v>
      </c>
      <c r="BE23" s="45">
        <v>305</v>
      </c>
      <c r="BF23" s="45">
        <v>1911</v>
      </c>
      <c r="BG23" s="45">
        <v>275</v>
      </c>
      <c r="BH23" s="45">
        <v>1755</v>
      </c>
      <c r="BI23" s="45">
        <v>384</v>
      </c>
      <c r="BJ23" s="45">
        <v>2139</v>
      </c>
      <c r="BK23" s="45">
        <v>442</v>
      </c>
      <c r="BL23" s="45">
        <v>1725</v>
      </c>
      <c r="BM23" s="45">
        <v>247</v>
      </c>
      <c r="BN23" s="45">
        <v>1972</v>
      </c>
      <c r="BO23" s="45">
        <v>451</v>
      </c>
      <c r="BP23" s="45">
        <v>1721</v>
      </c>
      <c r="BQ23" s="45">
        <v>242</v>
      </c>
      <c r="BR23" s="45">
        <v>1963</v>
      </c>
    </row>
    <row r="24" spans="1:70" x14ac:dyDescent="0.2">
      <c r="A24" s="37">
        <v>308</v>
      </c>
      <c r="B24" t="s">
        <v>154</v>
      </c>
      <c r="C24" s="45">
        <v>686</v>
      </c>
      <c r="D24" s="45">
        <v>1345</v>
      </c>
      <c r="E24" s="45">
        <v>426</v>
      </c>
      <c r="F24" s="45">
        <v>1771</v>
      </c>
      <c r="G24" s="45">
        <v>687</v>
      </c>
      <c r="H24" s="45">
        <v>1293</v>
      </c>
      <c r="I24" s="45">
        <v>477</v>
      </c>
      <c r="J24" s="45">
        <v>1770</v>
      </c>
      <c r="K24" s="45">
        <v>790</v>
      </c>
      <c r="L24" s="45">
        <v>1272</v>
      </c>
      <c r="M24" s="45">
        <v>395</v>
      </c>
      <c r="N24" s="45">
        <v>1667</v>
      </c>
      <c r="O24" s="45">
        <v>500</v>
      </c>
      <c r="P24" s="45">
        <v>1506</v>
      </c>
      <c r="Q24" s="45">
        <v>451</v>
      </c>
      <c r="R24" s="45">
        <v>1957</v>
      </c>
      <c r="S24" s="45">
        <v>470</v>
      </c>
      <c r="T24" s="45">
        <v>1573</v>
      </c>
      <c r="U24" s="45">
        <v>414</v>
      </c>
      <c r="V24" s="45">
        <v>1987</v>
      </c>
      <c r="W24" s="45">
        <v>547</v>
      </c>
      <c r="X24" s="45">
        <v>1515</v>
      </c>
      <c r="Y24" s="45">
        <v>395</v>
      </c>
      <c r="Z24" s="45">
        <v>1910</v>
      </c>
      <c r="AA24" s="45">
        <v>622</v>
      </c>
      <c r="AB24" s="45">
        <v>1477</v>
      </c>
      <c r="AC24" s="45">
        <v>358</v>
      </c>
      <c r="AD24" s="45">
        <v>1835</v>
      </c>
      <c r="AE24" s="45">
        <v>590</v>
      </c>
      <c r="AF24" s="45">
        <v>1524</v>
      </c>
      <c r="AG24" s="45">
        <v>343</v>
      </c>
      <c r="AH24" s="45">
        <v>1867</v>
      </c>
      <c r="AI24" s="45">
        <v>921</v>
      </c>
      <c r="AJ24" s="45">
        <v>1117</v>
      </c>
      <c r="AK24" s="45">
        <v>419</v>
      </c>
      <c r="AL24" s="45">
        <v>1536</v>
      </c>
      <c r="AM24" s="45">
        <v>1177</v>
      </c>
      <c r="AN24" s="45">
        <v>1062</v>
      </c>
      <c r="AO24" s="45">
        <v>218</v>
      </c>
      <c r="AP24" s="45">
        <v>1280</v>
      </c>
      <c r="AQ24" s="45">
        <v>884</v>
      </c>
      <c r="AR24" s="45">
        <v>1229</v>
      </c>
      <c r="AS24" s="45">
        <v>344</v>
      </c>
      <c r="AT24" s="45">
        <v>1573</v>
      </c>
      <c r="AU24" s="45">
        <v>789</v>
      </c>
      <c r="AV24" s="45">
        <v>1357</v>
      </c>
      <c r="AW24" s="45">
        <v>311</v>
      </c>
      <c r="AX24" s="45">
        <v>1668</v>
      </c>
      <c r="AY24" s="45">
        <v>729</v>
      </c>
      <c r="AZ24" s="45">
        <v>1456</v>
      </c>
      <c r="BA24" s="45">
        <v>272</v>
      </c>
      <c r="BB24" s="45">
        <v>1728</v>
      </c>
      <c r="BC24" s="45">
        <v>695</v>
      </c>
      <c r="BD24" s="45">
        <v>1436</v>
      </c>
      <c r="BE24" s="45">
        <v>326</v>
      </c>
      <c r="BF24" s="45">
        <v>1762</v>
      </c>
      <c r="BG24" s="45">
        <v>335</v>
      </c>
      <c r="BH24" s="45">
        <v>1742</v>
      </c>
      <c r="BI24" s="45">
        <v>380</v>
      </c>
      <c r="BJ24" s="45">
        <v>2122</v>
      </c>
      <c r="BK24" s="45">
        <v>649</v>
      </c>
      <c r="BL24" s="45">
        <v>1547</v>
      </c>
      <c r="BM24" s="45">
        <v>261</v>
      </c>
      <c r="BN24" s="45">
        <v>1808</v>
      </c>
      <c r="BO24" s="45">
        <v>703</v>
      </c>
      <c r="BP24" s="45">
        <v>1528</v>
      </c>
      <c r="BQ24" s="45">
        <v>226</v>
      </c>
      <c r="BR24" s="45">
        <v>1754</v>
      </c>
    </row>
    <row r="25" spans="1:70" x14ac:dyDescent="0.2">
      <c r="A25" s="37">
        <v>309</v>
      </c>
      <c r="B25" t="s">
        <v>136</v>
      </c>
      <c r="C25" s="45">
        <v>477</v>
      </c>
      <c r="D25" s="45">
        <v>970</v>
      </c>
      <c r="E25" s="45">
        <v>209</v>
      </c>
      <c r="F25" s="45">
        <v>1179</v>
      </c>
      <c r="G25" s="45">
        <v>468</v>
      </c>
      <c r="H25" s="45">
        <v>969</v>
      </c>
      <c r="I25" s="45">
        <v>219</v>
      </c>
      <c r="J25" s="45">
        <v>1188</v>
      </c>
      <c r="K25" s="45">
        <v>521</v>
      </c>
      <c r="L25" s="45">
        <v>936</v>
      </c>
      <c r="M25" s="45">
        <v>199</v>
      </c>
      <c r="N25" s="45">
        <v>1135</v>
      </c>
      <c r="O25" s="45">
        <v>309</v>
      </c>
      <c r="P25" s="45">
        <v>1192</v>
      </c>
      <c r="Q25" s="45">
        <v>155</v>
      </c>
      <c r="R25" s="45">
        <v>1347</v>
      </c>
      <c r="S25" s="45">
        <v>257</v>
      </c>
      <c r="T25" s="45">
        <v>1248</v>
      </c>
      <c r="U25" s="45">
        <v>151</v>
      </c>
      <c r="V25" s="45">
        <v>1399</v>
      </c>
      <c r="W25" s="45">
        <v>337</v>
      </c>
      <c r="X25" s="45">
        <v>1147</v>
      </c>
      <c r="Y25" s="45">
        <v>172</v>
      </c>
      <c r="Z25" s="45">
        <v>1319</v>
      </c>
      <c r="AA25" s="45">
        <v>405</v>
      </c>
      <c r="AB25" s="45">
        <v>1101</v>
      </c>
      <c r="AC25" s="45">
        <v>150</v>
      </c>
      <c r="AD25" s="45">
        <v>1251</v>
      </c>
      <c r="AE25" s="45">
        <v>345</v>
      </c>
      <c r="AF25" s="45">
        <v>1177</v>
      </c>
      <c r="AG25" s="45">
        <v>134</v>
      </c>
      <c r="AH25" s="45">
        <v>1311</v>
      </c>
      <c r="AI25" s="45">
        <v>620</v>
      </c>
      <c r="AJ25" s="45">
        <v>820</v>
      </c>
      <c r="AK25" s="45">
        <v>216</v>
      </c>
      <c r="AL25" s="45">
        <v>1036</v>
      </c>
      <c r="AM25" s="45">
        <v>768</v>
      </c>
      <c r="AN25" s="45">
        <v>775</v>
      </c>
      <c r="AO25" s="45">
        <v>113</v>
      </c>
      <c r="AP25" s="45">
        <v>888</v>
      </c>
      <c r="AQ25" s="45">
        <v>607</v>
      </c>
      <c r="AR25" s="45">
        <v>878</v>
      </c>
      <c r="AS25" s="45">
        <v>171</v>
      </c>
      <c r="AT25" s="45">
        <v>1049</v>
      </c>
      <c r="AU25" s="45">
        <v>538</v>
      </c>
      <c r="AV25" s="45">
        <v>977</v>
      </c>
      <c r="AW25" s="45">
        <v>141</v>
      </c>
      <c r="AX25" s="45">
        <v>1118</v>
      </c>
      <c r="AY25" s="45">
        <v>432</v>
      </c>
      <c r="AZ25" s="45">
        <v>1119</v>
      </c>
      <c r="BA25" s="45">
        <v>105</v>
      </c>
      <c r="BB25" s="45">
        <v>1224</v>
      </c>
      <c r="BC25" s="45">
        <v>410</v>
      </c>
      <c r="BD25" s="45">
        <v>1089</v>
      </c>
      <c r="BE25" s="45">
        <v>157</v>
      </c>
      <c r="BF25" s="45">
        <v>1246</v>
      </c>
      <c r="BG25" s="45">
        <v>190</v>
      </c>
      <c r="BH25" s="45">
        <v>1328</v>
      </c>
      <c r="BI25" s="45">
        <v>138</v>
      </c>
      <c r="BJ25" s="45">
        <v>1466</v>
      </c>
      <c r="BK25" s="45">
        <v>440</v>
      </c>
      <c r="BL25" s="45">
        <v>1117</v>
      </c>
      <c r="BM25" s="45">
        <v>99</v>
      </c>
      <c r="BN25" s="45">
        <v>1216</v>
      </c>
      <c r="BO25" s="45">
        <v>430</v>
      </c>
      <c r="BP25" s="45">
        <v>1098</v>
      </c>
      <c r="BQ25" s="45">
        <v>128</v>
      </c>
      <c r="BR25" s="45">
        <v>1226</v>
      </c>
    </row>
    <row r="26" spans="1:70" x14ac:dyDescent="0.2">
      <c r="A26" s="37">
        <v>310</v>
      </c>
      <c r="B26" t="s">
        <v>156</v>
      </c>
      <c r="C26" s="45">
        <v>456</v>
      </c>
      <c r="D26" s="45">
        <v>836</v>
      </c>
      <c r="E26" s="45">
        <v>221</v>
      </c>
      <c r="F26" s="45">
        <v>1057</v>
      </c>
      <c r="G26" s="45">
        <v>449</v>
      </c>
      <c r="H26" s="45">
        <v>807</v>
      </c>
      <c r="I26" s="45">
        <v>257</v>
      </c>
      <c r="J26" s="45">
        <v>1064</v>
      </c>
      <c r="K26" s="45">
        <v>518</v>
      </c>
      <c r="L26" s="45">
        <v>802</v>
      </c>
      <c r="M26" s="45">
        <v>193</v>
      </c>
      <c r="N26" s="45">
        <v>995</v>
      </c>
      <c r="O26" s="45">
        <v>275</v>
      </c>
      <c r="P26" s="45">
        <v>1020</v>
      </c>
      <c r="Q26" s="45">
        <v>218</v>
      </c>
      <c r="R26" s="45">
        <v>1238</v>
      </c>
      <c r="S26" s="45">
        <v>293</v>
      </c>
      <c r="T26" s="45">
        <v>1005</v>
      </c>
      <c r="U26" s="45">
        <v>215</v>
      </c>
      <c r="V26" s="45">
        <v>1220</v>
      </c>
      <c r="W26" s="45">
        <v>339</v>
      </c>
      <c r="X26" s="45">
        <v>987</v>
      </c>
      <c r="Y26" s="45">
        <v>187</v>
      </c>
      <c r="Z26" s="45">
        <v>1174</v>
      </c>
      <c r="AA26" s="45">
        <v>421</v>
      </c>
      <c r="AB26" s="45">
        <v>933</v>
      </c>
      <c r="AC26" s="45">
        <v>159</v>
      </c>
      <c r="AD26" s="45">
        <v>1092</v>
      </c>
      <c r="AE26" s="45">
        <v>363</v>
      </c>
      <c r="AF26" s="45">
        <v>1003</v>
      </c>
      <c r="AG26" s="45">
        <v>147</v>
      </c>
      <c r="AH26" s="45">
        <v>1150</v>
      </c>
      <c r="AI26" s="45">
        <v>566</v>
      </c>
      <c r="AJ26" s="45">
        <v>698</v>
      </c>
      <c r="AK26" s="45">
        <v>249</v>
      </c>
      <c r="AL26" s="45">
        <v>947</v>
      </c>
      <c r="AM26" s="45">
        <v>735</v>
      </c>
      <c r="AN26" s="45">
        <v>636</v>
      </c>
      <c r="AO26" s="45">
        <v>142</v>
      </c>
      <c r="AP26" s="45">
        <v>778</v>
      </c>
      <c r="AQ26" s="45">
        <v>610</v>
      </c>
      <c r="AR26" s="45">
        <v>713</v>
      </c>
      <c r="AS26" s="45">
        <v>190</v>
      </c>
      <c r="AT26" s="45">
        <v>903</v>
      </c>
      <c r="AU26" s="45">
        <v>547</v>
      </c>
      <c r="AV26" s="45">
        <v>819</v>
      </c>
      <c r="AW26" s="45">
        <v>147</v>
      </c>
      <c r="AX26" s="45">
        <v>966</v>
      </c>
      <c r="AY26" s="45">
        <v>443</v>
      </c>
      <c r="AZ26" s="45">
        <v>961</v>
      </c>
      <c r="BA26" s="45">
        <v>109</v>
      </c>
      <c r="BB26" s="45">
        <v>1070</v>
      </c>
      <c r="BC26" s="45">
        <v>427</v>
      </c>
      <c r="BD26" s="45">
        <v>935</v>
      </c>
      <c r="BE26" s="45">
        <v>151</v>
      </c>
      <c r="BF26" s="45">
        <v>1086</v>
      </c>
      <c r="BG26" s="45">
        <v>206</v>
      </c>
      <c r="BH26" s="45">
        <v>1138</v>
      </c>
      <c r="BI26" s="45">
        <v>169</v>
      </c>
      <c r="BJ26" s="45">
        <v>1307</v>
      </c>
      <c r="BK26" s="45">
        <v>468</v>
      </c>
      <c r="BL26" s="45">
        <v>935</v>
      </c>
      <c r="BM26" s="45">
        <v>110</v>
      </c>
      <c r="BN26" s="45">
        <v>1045</v>
      </c>
      <c r="BO26" s="45">
        <v>549</v>
      </c>
      <c r="BP26" s="45">
        <v>873</v>
      </c>
      <c r="BQ26" s="45">
        <v>91</v>
      </c>
      <c r="BR26" s="45">
        <v>964</v>
      </c>
    </row>
    <row r="27" spans="1:70" x14ac:dyDescent="0.2">
      <c r="A27" s="37">
        <v>311</v>
      </c>
      <c r="B27" t="s">
        <v>157</v>
      </c>
      <c r="C27" s="45">
        <v>246</v>
      </c>
      <c r="D27" s="45">
        <v>1159</v>
      </c>
      <c r="E27" s="45">
        <v>76</v>
      </c>
      <c r="F27" s="45">
        <v>1235</v>
      </c>
      <c r="G27" s="45">
        <v>230</v>
      </c>
      <c r="H27" s="45">
        <v>1187</v>
      </c>
      <c r="I27" s="45">
        <v>64</v>
      </c>
      <c r="J27" s="45">
        <v>1251</v>
      </c>
      <c r="K27" s="45">
        <v>263</v>
      </c>
      <c r="L27" s="45">
        <v>1146</v>
      </c>
      <c r="M27" s="45">
        <v>72</v>
      </c>
      <c r="N27" s="45">
        <v>1218</v>
      </c>
      <c r="O27" s="45">
        <v>234</v>
      </c>
      <c r="P27" s="45">
        <v>1221</v>
      </c>
      <c r="Q27" s="45">
        <v>26</v>
      </c>
      <c r="R27" s="45">
        <v>1247</v>
      </c>
      <c r="S27" s="45">
        <v>144</v>
      </c>
      <c r="T27" s="45">
        <v>1278</v>
      </c>
      <c r="U27" s="45">
        <v>59</v>
      </c>
      <c r="V27" s="45">
        <v>1337</v>
      </c>
      <c r="W27" s="45">
        <v>144</v>
      </c>
      <c r="X27" s="45">
        <v>1280</v>
      </c>
      <c r="Y27" s="45">
        <v>57</v>
      </c>
      <c r="Z27" s="45">
        <v>1337</v>
      </c>
      <c r="AA27" s="45">
        <v>229</v>
      </c>
      <c r="AB27" s="45">
        <v>1215</v>
      </c>
      <c r="AC27" s="45">
        <v>37</v>
      </c>
      <c r="AD27" s="45">
        <v>1252</v>
      </c>
      <c r="AE27" s="45">
        <v>180</v>
      </c>
      <c r="AF27" s="45">
        <v>1274</v>
      </c>
      <c r="AG27" s="45">
        <v>27</v>
      </c>
      <c r="AH27" s="45">
        <v>1301</v>
      </c>
      <c r="AI27" s="45">
        <v>417</v>
      </c>
      <c r="AJ27" s="45">
        <v>982</v>
      </c>
      <c r="AK27" s="45">
        <v>82</v>
      </c>
      <c r="AL27" s="45">
        <v>1064</v>
      </c>
      <c r="AM27" s="45">
        <v>579</v>
      </c>
      <c r="AN27" s="45">
        <v>881</v>
      </c>
      <c r="AO27" s="45">
        <v>21</v>
      </c>
      <c r="AP27" s="45">
        <v>902</v>
      </c>
      <c r="AQ27" s="45">
        <v>410</v>
      </c>
      <c r="AR27" s="45">
        <v>1034</v>
      </c>
      <c r="AS27" s="45">
        <v>37</v>
      </c>
      <c r="AT27" s="45">
        <v>1071</v>
      </c>
      <c r="AU27" s="45">
        <v>327</v>
      </c>
      <c r="AV27" s="45">
        <v>1135</v>
      </c>
      <c r="AW27" s="45">
        <v>19</v>
      </c>
      <c r="AX27" s="45">
        <v>1154</v>
      </c>
      <c r="AY27" s="45">
        <v>231</v>
      </c>
      <c r="AZ27" s="45">
        <v>1226</v>
      </c>
      <c r="BA27" s="45">
        <v>24</v>
      </c>
      <c r="BB27" s="45">
        <v>1250</v>
      </c>
      <c r="BC27" s="45">
        <v>238</v>
      </c>
      <c r="BD27" s="45">
        <v>1212</v>
      </c>
      <c r="BE27" s="45">
        <v>31</v>
      </c>
      <c r="BF27" s="45">
        <v>1243</v>
      </c>
      <c r="BG27" s="45">
        <v>57</v>
      </c>
      <c r="BH27" s="45">
        <v>1355</v>
      </c>
      <c r="BI27" s="45">
        <v>69</v>
      </c>
      <c r="BJ27" s="45">
        <v>1424</v>
      </c>
      <c r="BK27" s="45">
        <v>267</v>
      </c>
      <c r="BL27" s="45">
        <v>1199</v>
      </c>
      <c r="BM27" s="45">
        <v>15</v>
      </c>
      <c r="BN27" s="45">
        <v>1214</v>
      </c>
      <c r="BO27" s="45">
        <v>280</v>
      </c>
      <c r="BP27" s="45">
        <v>1196</v>
      </c>
      <c r="BQ27" s="45">
        <v>5</v>
      </c>
      <c r="BR27" s="45">
        <v>1201</v>
      </c>
    </row>
    <row r="28" spans="1:70" x14ac:dyDescent="0.2">
      <c r="A28" s="37">
        <v>312</v>
      </c>
      <c r="B28" t="s">
        <v>158</v>
      </c>
      <c r="C28" s="45">
        <v>626</v>
      </c>
      <c r="D28" s="45">
        <v>1271</v>
      </c>
      <c r="E28" s="45">
        <v>157</v>
      </c>
      <c r="F28" s="45">
        <v>1428</v>
      </c>
      <c r="G28" s="45">
        <v>581</v>
      </c>
      <c r="H28" s="45">
        <v>1301</v>
      </c>
      <c r="I28" s="45">
        <v>172</v>
      </c>
      <c r="J28" s="45">
        <v>1473</v>
      </c>
      <c r="K28" s="45">
        <v>731</v>
      </c>
      <c r="L28" s="45">
        <v>1213</v>
      </c>
      <c r="M28" s="45">
        <v>110</v>
      </c>
      <c r="N28" s="45">
        <v>1323</v>
      </c>
      <c r="O28" s="45">
        <v>465</v>
      </c>
      <c r="P28" s="45">
        <v>1473</v>
      </c>
      <c r="Q28" s="45">
        <v>116</v>
      </c>
      <c r="R28" s="45">
        <v>1589</v>
      </c>
      <c r="S28" s="45">
        <v>365</v>
      </c>
      <c r="T28" s="45">
        <v>1575</v>
      </c>
      <c r="U28" s="45">
        <v>114</v>
      </c>
      <c r="V28" s="45">
        <v>1689</v>
      </c>
      <c r="W28" s="45">
        <v>412</v>
      </c>
      <c r="X28" s="45">
        <v>1521</v>
      </c>
      <c r="Y28" s="45">
        <v>121</v>
      </c>
      <c r="Z28" s="45">
        <v>1642</v>
      </c>
      <c r="AA28" s="45">
        <v>569</v>
      </c>
      <c r="AB28" s="45">
        <v>1402</v>
      </c>
      <c r="AC28" s="45">
        <v>83</v>
      </c>
      <c r="AD28" s="45">
        <v>1485</v>
      </c>
      <c r="AE28" s="45">
        <v>513</v>
      </c>
      <c r="AF28" s="45">
        <v>1470</v>
      </c>
      <c r="AG28" s="45">
        <v>71</v>
      </c>
      <c r="AH28" s="45">
        <v>1541</v>
      </c>
      <c r="AI28" s="45">
        <v>795</v>
      </c>
      <c r="AJ28" s="45">
        <v>1079</v>
      </c>
      <c r="AK28" s="45">
        <v>180</v>
      </c>
      <c r="AL28" s="45">
        <v>1259</v>
      </c>
      <c r="AM28" s="45">
        <v>1007</v>
      </c>
      <c r="AN28" s="45">
        <v>943</v>
      </c>
      <c r="AO28" s="45">
        <v>104</v>
      </c>
      <c r="AP28" s="45">
        <v>1047</v>
      </c>
      <c r="AQ28" s="45">
        <v>890</v>
      </c>
      <c r="AR28" s="45">
        <v>1030</v>
      </c>
      <c r="AS28" s="45">
        <v>134</v>
      </c>
      <c r="AT28" s="45">
        <v>1164</v>
      </c>
      <c r="AU28" s="45">
        <v>814</v>
      </c>
      <c r="AV28" s="45">
        <v>1152</v>
      </c>
      <c r="AW28" s="45">
        <v>88</v>
      </c>
      <c r="AX28" s="45">
        <v>1240</v>
      </c>
      <c r="AY28" s="45">
        <v>628</v>
      </c>
      <c r="AZ28" s="45">
        <v>1368</v>
      </c>
      <c r="BA28" s="45">
        <v>58</v>
      </c>
      <c r="BB28" s="45">
        <v>1426</v>
      </c>
      <c r="BC28" s="45">
        <v>588</v>
      </c>
      <c r="BD28" s="45">
        <v>1388</v>
      </c>
      <c r="BE28" s="45">
        <v>78</v>
      </c>
      <c r="BF28" s="45">
        <v>1466</v>
      </c>
      <c r="BG28" s="45">
        <v>268</v>
      </c>
      <c r="BH28" s="45">
        <v>1717</v>
      </c>
      <c r="BI28" s="45">
        <v>69</v>
      </c>
      <c r="BJ28" s="45">
        <v>1786</v>
      </c>
      <c r="BK28" s="45">
        <v>589</v>
      </c>
      <c r="BL28" s="45">
        <v>1415</v>
      </c>
      <c r="BM28" s="45">
        <v>50</v>
      </c>
      <c r="BN28" s="45">
        <v>1465</v>
      </c>
      <c r="BO28" s="45">
        <v>698</v>
      </c>
      <c r="BP28" s="45">
        <v>1298</v>
      </c>
      <c r="BQ28" s="45">
        <v>58</v>
      </c>
      <c r="BR28" s="45">
        <v>1356</v>
      </c>
    </row>
    <row r="29" spans="1:70" x14ac:dyDescent="0.2">
      <c r="A29" s="37">
        <v>313</v>
      </c>
      <c r="B29" t="s">
        <v>159</v>
      </c>
      <c r="C29" s="45">
        <v>593</v>
      </c>
      <c r="D29" s="45">
        <v>1118</v>
      </c>
      <c r="E29" s="45">
        <v>90</v>
      </c>
      <c r="F29" s="45">
        <v>1208</v>
      </c>
      <c r="G29" s="45">
        <v>553</v>
      </c>
      <c r="H29" s="45">
        <v>1131</v>
      </c>
      <c r="I29" s="45">
        <v>117</v>
      </c>
      <c r="J29" s="45">
        <v>1248</v>
      </c>
      <c r="K29" s="45">
        <v>640</v>
      </c>
      <c r="L29" s="45">
        <v>1073</v>
      </c>
      <c r="M29" s="45">
        <v>88</v>
      </c>
      <c r="N29" s="45">
        <v>1161</v>
      </c>
      <c r="O29" s="45">
        <v>453</v>
      </c>
      <c r="P29" s="45">
        <v>1285</v>
      </c>
      <c r="Q29" s="45">
        <v>63</v>
      </c>
      <c r="R29" s="45">
        <v>1348</v>
      </c>
      <c r="S29" s="45">
        <v>408</v>
      </c>
      <c r="T29" s="45">
        <v>1322</v>
      </c>
      <c r="U29" s="45">
        <v>71</v>
      </c>
      <c r="V29" s="45">
        <v>1393</v>
      </c>
      <c r="W29" s="45">
        <v>463</v>
      </c>
      <c r="X29" s="45">
        <v>1263</v>
      </c>
      <c r="Y29" s="45">
        <v>75</v>
      </c>
      <c r="Z29" s="45">
        <v>1338</v>
      </c>
      <c r="AA29" s="45">
        <v>521</v>
      </c>
      <c r="AB29" s="45">
        <v>1204</v>
      </c>
      <c r="AC29" s="45">
        <v>76</v>
      </c>
      <c r="AD29" s="45">
        <v>1280</v>
      </c>
      <c r="AE29" s="45">
        <v>490</v>
      </c>
      <c r="AF29" s="45">
        <v>1239</v>
      </c>
      <c r="AG29" s="45">
        <v>72</v>
      </c>
      <c r="AH29" s="45">
        <v>1311</v>
      </c>
      <c r="AI29" s="45">
        <v>735</v>
      </c>
      <c r="AJ29" s="45">
        <v>977</v>
      </c>
      <c r="AK29" s="45">
        <v>89</v>
      </c>
      <c r="AL29" s="45">
        <v>1066</v>
      </c>
      <c r="AM29" s="45">
        <v>962</v>
      </c>
      <c r="AN29" s="45">
        <v>808</v>
      </c>
      <c r="AO29" s="45">
        <v>31</v>
      </c>
      <c r="AP29" s="45">
        <v>839</v>
      </c>
      <c r="AQ29" s="45">
        <v>768</v>
      </c>
      <c r="AR29" s="45">
        <v>985</v>
      </c>
      <c r="AS29" s="45">
        <v>48</v>
      </c>
      <c r="AT29" s="45">
        <v>1033</v>
      </c>
      <c r="AU29" s="45">
        <v>680</v>
      </c>
      <c r="AV29" s="45">
        <v>1084</v>
      </c>
      <c r="AW29" s="45">
        <v>37</v>
      </c>
      <c r="AX29" s="45">
        <v>1121</v>
      </c>
      <c r="AY29" s="45">
        <v>624</v>
      </c>
      <c r="AZ29" s="45">
        <v>1143</v>
      </c>
      <c r="BA29" s="45">
        <v>34</v>
      </c>
      <c r="BB29" s="45">
        <v>1177</v>
      </c>
      <c r="BC29" s="45">
        <v>589</v>
      </c>
      <c r="BD29" s="45">
        <v>1167</v>
      </c>
      <c r="BE29" s="45">
        <v>45</v>
      </c>
      <c r="BF29" s="45">
        <v>1212</v>
      </c>
      <c r="BG29" s="45">
        <v>243</v>
      </c>
      <c r="BH29" s="45">
        <v>1509</v>
      </c>
      <c r="BI29" s="45">
        <v>49</v>
      </c>
      <c r="BJ29" s="45">
        <v>1558</v>
      </c>
      <c r="BK29" s="45">
        <v>668</v>
      </c>
      <c r="BL29" s="45">
        <v>1087</v>
      </c>
      <c r="BM29" s="45">
        <v>46</v>
      </c>
      <c r="BN29" s="45">
        <v>1133</v>
      </c>
      <c r="BO29" s="45">
        <v>725</v>
      </c>
      <c r="BP29" s="45">
        <v>1045</v>
      </c>
      <c r="BQ29" s="45">
        <v>31</v>
      </c>
      <c r="BR29" s="45">
        <v>1076</v>
      </c>
    </row>
    <row r="30" spans="1:70" x14ac:dyDescent="0.2">
      <c r="A30" s="37">
        <v>314</v>
      </c>
      <c r="B30" t="s">
        <v>160</v>
      </c>
      <c r="C30" s="45">
        <v>184</v>
      </c>
      <c r="D30" s="45">
        <v>668</v>
      </c>
      <c r="E30" s="45">
        <v>186</v>
      </c>
      <c r="F30" s="45">
        <v>854</v>
      </c>
      <c r="G30" s="45">
        <v>181</v>
      </c>
      <c r="H30" s="45">
        <v>647</v>
      </c>
      <c r="I30" s="45">
        <v>210</v>
      </c>
      <c r="J30" s="45">
        <v>857</v>
      </c>
      <c r="K30" s="45">
        <v>217</v>
      </c>
      <c r="L30" s="45">
        <v>651</v>
      </c>
      <c r="M30" s="45">
        <v>170</v>
      </c>
      <c r="N30" s="45">
        <v>821</v>
      </c>
      <c r="O30" s="45">
        <v>173</v>
      </c>
      <c r="P30" s="45">
        <v>735</v>
      </c>
      <c r="Q30" s="45">
        <v>130</v>
      </c>
      <c r="R30" s="45">
        <v>865</v>
      </c>
      <c r="S30" s="45">
        <v>105</v>
      </c>
      <c r="T30" s="45">
        <v>744</v>
      </c>
      <c r="U30" s="45">
        <v>189</v>
      </c>
      <c r="V30" s="45">
        <v>933</v>
      </c>
      <c r="W30" s="45">
        <v>154</v>
      </c>
      <c r="X30" s="45">
        <v>707</v>
      </c>
      <c r="Y30" s="45">
        <v>177</v>
      </c>
      <c r="Z30" s="45">
        <v>884</v>
      </c>
      <c r="AA30" s="45">
        <v>202</v>
      </c>
      <c r="AB30" s="45">
        <v>708</v>
      </c>
      <c r="AC30" s="45">
        <v>128</v>
      </c>
      <c r="AD30" s="45">
        <v>836</v>
      </c>
      <c r="AE30" s="45">
        <v>149</v>
      </c>
      <c r="AF30" s="45">
        <v>742</v>
      </c>
      <c r="AG30" s="45">
        <v>147</v>
      </c>
      <c r="AH30" s="45">
        <v>889</v>
      </c>
      <c r="AI30" s="45">
        <v>304</v>
      </c>
      <c r="AJ30" s="45">
        <v>574</v>
      </c>
      <c r="AK30" s="45">
        <v>160</v>
      </c>
      <c r="AL30" s="45">
        <v>734</v>
      </c>
      <c r="AM30" s="45">
        <v>452</v>
      </c>
      <c r="AN30" s="45">
        <v>517</v>
      </c>
      <c r="AO30" s="45">
        <v>69</v>
      </c>
      <c r="AP30" s="45">
        <v>586</v>
      </c>
      <c r="AQ30" s="45">
        <v>271</v>
      </c>
      <c r="AR30" s="45">
        <v>612</v>
      </c>
      <c r="AS30" s="45">
        <v>155</v>
      </c>
      <c r="AT30" s="45">
        <v>767</v>
      </c>
      <c r="AU30" s="45">
        <v>211</v>
      </c>
      <c r="AV30" s="45">
        <v>695</v>
      </c>
      <c r="AW30" s="45">
        <v>132</v>
      </c>
      <c r="AX30" s="45">
        <v>827</v>
      </c>
      <c r="AY30" s="45">
        <v>163</v>
      </c>
      <c r="AZ30" s="45">
        <v>753</v>
      </c>
      <c r="BA30" s="45">
        <v>122</v>
      </c>
      <c r="BB30" s="45">
        <v>875</v>
      </c>
      <c r="BC30" s="45">
        <v>156</v>
      </c>
      <c r="BD30" s="45">
        <v>691</v>
      </c>
      <c r="BE30" s="45">
        <v>191</v>
      </c>
      <c r="BF30" s="45">
        <v>882</v>
      </c>
      <c r="BG30" s="45">
        <v>70</v>
      </c>
      <c r="BH30" s="45">
        <v>824</v>
      </c>
      <c r="BI30" s="45">
        <v>144</v>
      </c>
      <c r="BJ30" s="45">
        <v>968</v>
      </c>
      <c r="BK30" s="45">
        <v>134</v>
      </c>
      <c r="BL30" s="45">
        <v>791</v>
      </c>
      <c r="BM30" s="45">
        <v>113</v>
      </c>
      <c r="BN30" s="45">
        <v>904</v>
      </c>
      <c r="BO30" s="45">
        <v>153</v>
      </c>
      <c r="BP30" s="45">
        <v>775</v>
      </c>
      <c r="BQ30" s="45">
        <v>110</v>
      </c>
      <c r="BR30" s="45">
        <v>885</v>
      </c>
    </row>
    <row r="31" spans="1:70" x14ac:dyDescent="0.2">
      <c r="A31" s="37">
        <v>315</v>
      </c>
      <c r="B31" t="s">
        <v>161</v>
      </c>
      <c r="C31" s="45">
        <v>374</v>
      </c>
      <c r="D31" s="45">
        <v>820</v>
      </c>
      <c r="E31" s="45">
        <v>175</v>
      </c>
      <c r="F31" s="45">
        <v>995</v>
      </c>
      <c r="G31" s="45">
        <v>342</v>
      </c>
      <c r="H31" s="45">
        <v>851</v>
      </c>
      <c r="I31" s="45">
        <v>176</v>
      </c>
      <c r="J31" s="45">
        <v>1027</v>
      </c>
      <c r="K31" s="45">
        <v>360</v>
      </c>
      <c r="L31" s="45">
        <v>854</v>
      </c>
      <c r="M31" s="45">
        <v>155</v>
      </c>
      <c r="N31" s="45">
        <v>1009</v>
      </c>
      <c r="O31" s="45">
        <v>275</v>
      </c>
      <c r="P31" s="45">
        <v>965</v>
      </c>
      <c r="Q31" s="45">
        <v>129</v>
      </c>
      <c r="R31" s="45">
        <v>1094</v>
      </c>
      <c r="S31" s="45">
        <v>240</v>
      </c>
      <c r="T31" s="45">
        <v>991</v>
      </c>
      <c r="U31" s="45">
        <v>138</v>
      </c>
      <c r="V31" s="45">
        <v>1129</v>
      </c>
      <c r="W31" s="45">
        <v>354</v>
      </c>
      <c r="X31" s="45">
        <v>900</v>
      </c>
      <c r="Y31" s="45">
        <v>115</v>
      </c>
      <c r="Z31" s="45">
        <v>1015</v>
      </c>
      <c r="AA31" s="45">
        <v>402</v>
      </c>
      <c r="AB31" s="45">
        <v>846</v>
      </c>
      <c r="AC31" s="45">
        <v>121</v>
      </c>
      <c r="AD31" s="45">
        <v>967</v>
      </c>
      <c r="AE31" s="45">
        <v>341</v>
      </c>
      <c r="AF31" s="45">
        <v>919</v>
      </c>
      <c r="AG31" s="45">
        <v>109</v>
      </c>
      <c r="AH31" s="45">
        <v>1028</v>
      </c>
      <c r="AI31" s="45">
        <v>574</v>
      </c>
      <c r="AJ31" s="45">
        <v>612</v>
      </c>
      <c r="AK31" s="45">
        <v>183</v>
      </c>
      <c r="AL31" s="45">
        <v>795</v>
      </c>
      <c r="AM31" s="45">
        <v>739</v>
      </c>
      <c r="AN31" s="45">
        <v>552</v>
      </c>
      <c r="AO31" s="45">
        <v>78</v>
      </c>
      <c r="AP31" s="45">
        <v>630</v>
      </c>
      <c r="AQ31" s="45">
        <v>539</v>
      </c>
      <c r="AR31" s="45">
        <v>685</v>
      </c>
      <c r="AS31" s="45">
        <v>145</v>
      </c>
      <c r="AT31" s="45">
        <v>830</v>
      </c>
      <c r="AU31" s="45">
        <v>503</v>
      </c>
      <c r="AV31" s="45">
        <v>754</v>
      </c>
      <c r="AW31" s="45">
        <v>112</v>
      </c>
      <c r="AX31" s="45">
        <v>866</v>
      </c>
      <c r="AY31" s="45">
        <v>434</v>
      </c>
      <c r="AZ31" s="45">
        <v>823</v>
      </c>
      <c r="BA31" s="45">
        <v>112</v>
      </c>
      <c r="BB31" s="45">
        <v>935</v>
      </c>
      <c r="BC31" s="45">
        <v>414</v>
      </c>
      <c r="BD31" s="45">
        <v>821</v>
      </c>
      <c r="BE31" s="45">
        <v>134</v>
      </c>
      <c r="BF31" s="45">
        <v>955</v>
      </c>
      <c r="BG31" s="45">
        <v>251</v>
      </c>
      <c r="BH31" s="45">
        <v>1032</v>
      </c>
      <c r="BI31" s="45">
        <v>86</v>
      </c>
      <c r="BJ31" s="45">
        <v>1118</v>
      </c>
      <c r="BK31" s="45">
        <v>424</v>
      </c>
      <c r="BL31" s="45">
        <v>872</v>
      </c>
      <c r="BM31" s="45">
        <v>73</v>
      </c>
      <c r="BN31" s="45">
        <v>945</v>
      </c>
      <c r="BO31" s="45">
        <v>442</v>
      </c>
      <c r="BP31" s="45">
        <v>853</v>
      </c>
      <c r="BQ31" s="45">
        <v>74</v>
      </c>
      <c r="BR31" s="45">
        <v>927</v>
      </c>
    </row>
    <row r="32" spans="1:70" x14ac:dyDescent="0.2">
      <c r="A32" s="37">
        <v>316</v>
      </c>
      <c r="B32" t="s">
        <v>141</v>
      </c>
      <c r="C32" s="45">
        <v>611</v>
      </c>
      <c r="D32" s="45">
        <v>1448</v>
      </c>
      <c r="E32" s="45">
        <v>459</v>
      </c>
      <c r="F32" s="45">
        <v>1907</v>
      </c>
      <c r="G32" s="45">
        <v>626</v>
      </c>
      <c r="H32" s="45">
        <v>1392</v>
      </c>
      <c r="I32" s="45">
        <v>500</v>
      </c>
      <c r="J32" s="45">
        <v>1892</v>
      </c>
      <c r="K32" s="45">
        <v>730</v>
      </c>
      <c r="L32" s="45">
        <v>1358</v>
      </c>
      <c r="M32" s="45">
        <v>430</v>
      </c>
      <c r="N32" s="45">
        <v>1788</v>
      </c>
      <c r="O32" s="45">
        <v>360</v>
      </c>
      <c r="P32" s="45">
        <v>1656</v>
      </c>
      <c r="Q32" s="45">
        <v>502</v>
      </c>
      <c r="R32" s="45">
        <v>2158</v>
      </c>
      <c r="S32" s="45">
        <v>430</v>
      </c>
      <c r="T32" s="45">
        <v>1622</v>
      </c>
      <c r="U32" s="45">
        <v>466</v>
      </c>
      <c r="V32" s="45">
        <v>2088</v>
      </c>
      <c r="W32" s="45">
        <v>463</v>
      </c>
      <c r="X32" s="45">
        <v>1609</v>
      </c>
      <c r="Y32" s="45">
        <v>446</v>
      </c>
      <c r="Z32" s="45">
        <v>2055</v>
      </c>
      <c r="AA32" s="45">
        <v>547</v>
      </c>
      <c r="AB32" s="45">
        <v>1605</v>
      </c>
      <c r="AC32" s="45">
        <v>366</v>
      </c>
      <c r="AD32" s="45">
        <v>1971</v>
      </c>
      <c r="AE32" s="45">
        <v>500</v>
      </c>
      <c r="AF32" s="45">
        <v>1667</v>
      </c>
      <c r="AG32" s="45">
        <v>351</v>
      </c>
      <c r="AH32" s="45">
        <v>2018</v>
      </c>
      <c r="AI32" s="45">
        <v>809</v>
      </c>
      <c r="AJ32" s="45">
        <v>1249</v>
      </c>
      <c r="AK32" s="45">
        <v>460</v>
      </c>
      <c r="AL32" s="45">
        <v>1709</v>
      </c>
      <c r="AM32" s="45">
        <v>1031</v>
      </c>
      <c r="AN32" s="45">
        <v>1210</v>
      </c>
      <c r="AO32" s="45">
        <v>277</v>
      </c>
      <c r="AP32" s="45">
        <v>1487</v>
      </c>
      <c r="AQ32" s="45">
        <v>797</v>
      </c>
      <c r="AR32" s="45">
        <v>1403</v>
      </c>
      <c r="AS32" s="45">
        <v>318</v>
      </c>
      <c r="AT32" s="45">
        <v>1721</v>
      </c>
      <c r="AU32" s="45">
        <v>742</v>
      </c>
      <c r="AV32" s="45">
        <v>1452</v>
      </c>
      <c r="AW32" s="45">
        <v>324</v>
      </c>
      <c r="AX32" s="45">
        <v>1776</v>
      </c>
      <c r="AY32" s="45">
        <v>649</v>
      </c>
      <c r="AZ32" s="45">
        <v>1573</v>
      </c>
      <c r="BA32" s="45">
        <v>296</v>
      </c>
      <c r="BB32" s="45">
        <v>1869</v>
      </c>
      <c r="BC32" s="45">
        <v>652</v>
      </c>
      <c r="BD32" s="45">
        <v>1575</v>
      </c>
      <c r="BE32" s="45">
        <v>291</v>
      </c>
      <c r="BF32" s="45">
        <v>1866</v>
      </c>
      <c r="BG32" s="45">
        <v>303</v>
      </c>
      <c r="BH32" s="45">
        <v>1779</v>
      </c>
      <c r="BI32" s="45">
        <v>436</v>
      </c>
      <c r="BJ32" s="45">
        <v>2215</v>
      </c>
      <c r="BK32" s="45">
        <v>618</v>
      </c>
      <c r="BL32" s="45">
        <v>1681</v>
      </c>
      <c r="BM32" s="45">
        <v>219</v>
      </c>
      <c r="BN32" s="45">
        <v>1900</v>
      </c>
      <c r="BO32" s="45">
        <v>650</v>
      </c>
      <c r="BP32" s="45">
        <v>1635</v>
      </c>
      <c r="BQ32" s="45">
        <v>233</v>
      </c>
      <c r="BR32" s="45">
        <v>1868</v>
      </c>
    </row>
    <row r="33" spans="1:70" x14ac:dyDescent="0.2">
      <c r="A33" s="37">
        <v>317</v>
      </c>
      <c r="B33" t="s">
        <v>162</v>
      </c>
      <c r="C33" s="45">
        <v>419</v>
      </c>
      <c r="D33" s="45">
        <v>1246</v>
      </c>
      <c r="E33" s="45">
        <v>456</v>
      </c>
      <c r="F33" s="45">
        <v>1702</v>
      </c>
      <c r="G33" s="45">
        <v>429</v>
      </c>
      <c r="H33" s="45">
        <v>1176</v>
      </c>
      <c r="I33" s="45">
        <v>516</v>
      </c>
      <c r="J33" s="45">
        <v>1692</v>
      </c>
      <c r="K33" s="45">
        <v>496</v>
      </c>
      <c r="L33" s="45">
        <v>1209</v>
      </c>
      <c r="M33" s="45">
        <v>416</v>
      </c>
      <c r="N33" s="45">
        <v>1625</v>
      </c>
      <c r="O33" s="45">
        <v>240</v>
      </c>
      <c r="P33" s="45">
        <v>1385</v>
      </c>
      <c r="Q33" s="45">
        <v>496</v>
      </c>
      <c r="R33" s="45">
        <v>1881</v>
      </c>
      <c r="S33" s="45">
        <v>245</v>
      </c>
      <c r="T33" s="45">
        <v>1333</v>
      </c>
      <c r="U33" s="45">
        <v>543</v>
      </c>
      <c r="V33" s="45">
        <v>1876</v>
      </c>
      <c r="W33" s="45">
        <v>271</v>
      </c>
      <c r="X33" s="45">
        <v>1374</v>
      </c>
      <c r="Y33" s="45">
        <v>476</v>
      </c>
      <c r="Z33" s="45">
        <v>1850</v>
      </c>
      <c r="AA33" s="45">
        <v>327</v>
      </c>
      <c r="AB33" s="45">
        <v>1430</v>
      </c>
      <c r="AC33" s="45">
        <v>364</v>
      </c>
      <c r="AD33" s="45">
        <v>1794</v>
      </c>
      <c r="AE33" s="45">
        <v>279</v>
      </c>
      <c r="AF33" s="45">
        <v>1485</v>
      </c>
      <c r="AG33" s="45">
        <v>357</v>
      </c>
      <c r="AH33" s="45">
        <v>1842</v>
      </c>
      <c r="AI33" s="45">
        <v>647</v>
      </c>
      <c r="AJ33" s="45">
        <v>1042</v>
      </c>
      <c r="AK33" s="45">
        <v>432</v>
      </c>
      <c r="AL33" s="45">
        <v>1474</v>
      </c>
      <c r="AM33" s="45">
        <v>827</v>
      </c>
      <c r="AN33" s="45">
        <v>1050</v>
      </c>
      <c r="AO33" s="45">
        <v>244</v>
      </c>
      <c r="AP33" s="45">
        <v>1294</v>
      </c>
      <c r="AQ33" s="45">
        <v>602</v>
      </c>
      <c r="AR33" s="45">
        <v>1170</v>
      </c>
      <c r="AS33" s="45">
        <v>349</v>
      </c>
      <c r="AT33" s="45">
        <v>1519</v>
      </c>
      <c r="AU33" s="45">
        <v>490</v>
      </c>
      <c r="AV33" s="45">
        <v>1302</v>
      </c>
      <c r="AW33" s="45">
        <v>329</v>
      </c>
      <c r="AX33" s="45">
        <v>1631</v>
      </c>
      <c r="AY33" s="45">
        <v>407</v>
      </c>
      <c r="AZ33" s="45">
        <v>1432</v>
      </c>
      <c r="BA33" s="45">
        <v>282</v>
      </c>
      <c r="BB33" s="45">
        <v>1714</v>
      </c>
      <c r="BC33" s="45">
        <v>399</v>
      </c>
      <c r="BD33" s="45">
        <v>1402</v>
      </c>
      <c r="BE33" s="45">
        <v>320</v>
      </c>
      <c r="BF33" s="45">
        <v>1722</v>
      </c>
      <c r="BG33" s="45">
        <v>183</v>
      </c>
      <c r="BH33" s="45">
        <v>1629</v>
      </c>
      <c r="BI33" s="45">
        <v>309</v>
      </c>
      <c r="BJ33" s="45">
        <v>1938</v>
      </c>
      <c r="BK33" s="45">
        <v>319</v>
      </c>
      <c r="BL33" s="45">
        <v>1541</v>
      </c>
      <c r="BM33" s="45">
        <v>261</v>
      </c>
      <c r="BN33" s="45">
        <v>1802</v>
      </c>
      <c r="BO33" s="45">
        <v>383</v>
      </c>
      <c r="BP33" s="45">
        <v>1504</v>
      </c>
      <c r="BQ33" s="45">
        <v>234</v>
      </c>
      <c r="BR33" s="45">
        <v>1738</v>
      </c>
    </row>
    <row r="34" spans="1:70" x14ac:dyDescent="0.2">
      <c r="A34" s="37">
        <v>318</v>
      </c>
      <c r="B34" t="s">
        <v>163</v>
      </c>
      <c r="C34" s="45">
        <v>328</v>
      </c>
      <c r="D34" s="45">
        <v>881</v>
      </c>
      <c r="E34" s="45">
        <v>108</v>
      </c>
      <c r="F34" s="45">
        <v>989</v>
      </c>
      <c r="G34" s="45">
        <v>261</v>
      </c>
      <c r="H34" s="45">
        <v>935</v>
      </c>
      <c r="I34" s="45">
        <v>121</v>
      </c>
      <c r="J34" s="45">
        <v>1056</v>
      </c>
      <c r="K34" s="45">
        <v>315</v>
      </c>
      <c r="L34" s="45">
        <v>920</v>
      </c>
      <c r="M34" s="45">
        <v>82</v>
      </c>
      <c r="N34" s="45">
        <v>1002</v>
      </c>
      <c r="O34" s="45">
        <v>330</v>
      </c>
      <c r="P34" s="45">
        <v>940</v>
      </c>
      <c r="Q34" s="45">
        <v>47</v>
      </c>
      <c r="R34" s="45">
        <v>987</v>
      </c>
      <c r="S34" s="45">
        <v>165</v>
      </c>
      <c r="T34" s="45">
        <v>1078</v>
      </c>
      <c r="U34" s="45">
        <v>74</v>
      </c>
      <c r="V34" s="45">
        <v>1152</v>
      </c>
      <c r="W34" s="45">
        <v>237</v>
      </c>
      <c r="X34" s="45">
        <v>985</v>
      </c>
      <c r="Y34" s="45">
        <v>95</v>
      </c>
      <c r="Z34" s="45">
        <v>1080</v>
      </c>
      <c r="AA34" s="45">
        <v>300</v>
      </c>
      <c r="AB34" s="45">
        <v>956</v>
      </c>
      <c r="AC34" s="45">
        <v>61</v>
      </c>
      <c r="AD34" s="45">
        <v>1017</v>
      </c>
      <c r="AE34" s="45">
        <v>258</v>
      </c>
      <c r="AF34" s="45">
        <v>996</v>
      </c>
      <c r="AG34" s="45">
        <v>63</v>
      </c>
      <c r="AH34" s="45">
        <v>1059</v>
      </c>
      <c r="AI34" s="45">
        <v>402</v>
      </c>
      <c r="AJ34" s="45">
        <v>821</v>
      </c>
      <c r="AK34" s="45">
        <v>94</v>
      </c>
      <c r="AL34" s="45">
        <v>915</v>
      </c>
      <c r="AM34" s="45">
        <v>674</v>
      </c>
      <c r="AN34" s="45">
        <v>622</v>
      </c>
      <c r="AO34" s="45">
        <v>21</v>
      </c>
      <c r="AP34" s="45">
        <v>643</v>
      </c>
      <c r="AQ34" s="45">
        <v>450</v>
      </c>
      <c r="AR34" s="45">
        <v>806</v>
      </c>
      <c r="AS34" s="45">
        <v>61</v>
      </c>
      <c r="AT34" s="45">
        <v>867</v>
      </c>
      <c r="AU34" s="45">
        <v>272</v>
      </c>
      <c r="AV34" s="45">
        <v>1016</v>
      </c>
      <c r="AW34" s="45">
        <v>29</v>
      </c>
      <c r="AX34" s="45">
        <v>1045</v>
      </c>
      <c r="AY34" s="45">
        <v>252</v>
      </c>
      <c r="AZ34" s="45">
        <v>1008</v>
      </c>
      <c r="BA34" s="45">
        <v>57</v>
      </c>
      <c r="BB34" s="45">
        <v>1065</v>
      </c>
      <c r="BC34" s="45">
        <v>209</v>
      </c>
      <c r="BD34" s="45">
        <v>1041</v>
      </c>
      <c r="BE34" s="45">
        <v>67</v>
      </c>
      <c r="BF34" s="45">
        <v>1108</v>
      </c>
      <c r="BG34" s="45">
        <v>80</v>
      </c>
      <c r="BH34" s="45">
        <v>1174</v>
      </c>
      <c r="BI34" s="45">
        <v>63</v>
      </c>
      <c r="BJ34" s="45">
        <v>1237</v>
      </c>
      <c r="BK34" s="45">
        <v>285</v>
      </c>
      <c r="BL34" s="45">
        <v>1007</v>
      </c>
      <c r="BM34" s="45">
        <v>25</v>
      </c>
      <c r="BN34" s="45">
        <v>1032</v>
      </c>
      <c r="BO34" s="45">
        <v>343</v>
      </c>
      <c r="BP34" s="45">
        <v>949</v>
      </c>
      <c r="BQ34" s="45">
        <v>25</v>
      </c>
      <c r="BR34" s="45">
        <v>974</v>
      </c>
    </row>
    <row r="35" spans="1:70" x14ac:dyDescent="0.2">
      <c r="A35" s="37">
        <v>319</v>
      </c>
      <c r="B35" t="s">
        <v>164</v>
      </c>
      <c r="C35" s="45">
        <v>350</v>
      </c>
      <c r="D35" s="45">
        <v>707</v>
      </c>
      <c r="E35" s="45">
        <v>193</v>
      </c>
      <c r="F35" s="45">
        <v>900</v>
      </c>
      <c r="G35" s="45">
        <v>321</v>
      </c>
      <c r="H35" s="45">
        <v>712</v>
      </c>
      <c r="I35" s="45">
        <v>217</v>
      </c>
      <c r="J35" s="45">
        <v>929</v>
      </c>
      <c r="K35" s="45">
        <v>383</v>
      </c>
      <c r="L35" s="45">
        <v>686</v>
      </c>
      <c r="M35" s="45">
        <v>181</v>
      </c>
      <c r="N35" s="45">
        <v>867</v>
      </c>
      <c r="O35" s="45">
        <v>277</v>
      </c>
      <c r="P35" s="45">
        <v>812</v>
      </c>
      <c r="Q35" s="45">
        <v>161</v>
      </c>
      <c r="R35" s="45">
        <v>973</v>
      </c>
      <c r="S35" s="45">
        <v>186</v>
      </c>
      <c r="T35" s="45">
        <v>861</v>
      </c>
      <c r="U35" s="45">
        <v>203</v>
      </c>
      <c r="V35" s="45">
        <v>1064</v>
      </c>
      <c r="W35" s="45">
        <v>277</v>
      </c>
      <c r="X35" s="45">
        <v>791</v>
      </c>
      <c r="Y35" s="45">
        <v>182</v>
      </c>
      <c r="Z35" s="45">
        <v>973</v>
      </c>
      <c r="AA35" s="45">
        <v>337</v>
      </c>
      <c r="AB35" s="45">
        <v>760</v>
      </c>
      <c r="AC35" s="45">
        <v>153</v>
      </c>
      <c r="AD35" s="45">
        <v>913</v>
      </c>
      <c r="AE35" s="45">
        <v>292</v>
      </c>
      <c r="AF35" s="45">
        <v>794</v>
      </c>
      <c r="AG35" s="45">
        <v>164</v>
      </c>
      <c r="AH35" s="45">
        <v>958</v>
      </c>
      <c r="AI35" s="45">
        <v>485</v>
      </c>
      <c r="AJ35" s="45">
        <v>538</v>
      </c>
      <c r="AK35" s="45">
        <v>227</v>
      </c>
      <c r="AL35" s="45">
        <v>765</v>
      </c>
      <c r="AM35" s="45">
        <v>668</v>
      </c>
      <c r="AN35" s="45">
        <v>510</v>
      </c>
      <c r="AO35" s="45">
        <v>72</v>
      </c>
      <c r="AP35" s="45">
        <v>582</v>
      </c>
      <c r="AQ35" s="45">
        <v>443</v>
      </c>
      <c r="AR35" s="45">
        <v>646</v>
      </c>
      <c r="AS35" s="45">
        <v>161</v>
      </c>
      <c r="AT35" s="45">
        <v>807</v>
      </c>
      <c r="AU35" s="45">
        <v>400</v>
      </c>
      <c r="AV35" s="45">
        <v>710</v>
      </c>
      <c r="AW35" s="45">
        <v>140</v>
      </c>
      <c r="AX35" s="45">
        <v>850</v>
      </c>
      <c r="AY35" s="45">
        <v>345</v>
      </c>
      <c r="AZ35" s="45">
        <v>803</v>
      </c>
      <c r="BA35" s="45">
        <v>102</v>
      </c>
      <c r="BB35" s="45">
        <v>905</v>
      </c>
      <c r="BC35" s="45">
        <v>306</v>
      </c>
      <c r="BD35" s="45">
        <v>809</v>
      </c>
      <c r="BE35" s="45">
        <v>135</v>
      </c>
      <c r="BF35" s="45">
        <v>944</v>
      </c>
      <c r="BG35" s="45">
        <v>144</v>
      </c>
      <c r="BH35" s="45">
        <v>918</v>
      </c>
      <c r="BI35" s="45">
        <v>188</v>
      </c>
      <c r="BJ35" s="45">
        <v>1106</v>
      </c>
      <c r="BK35" s="45">
        <v>324</v>
      </c>
      <c r="BL35" s="45">
        <v>819</v>
      </c>
      <c r="BM35" s="45">
        <v>107</v>
      </c>
      <c r="BN35" s="45">
        <v>926</v>
      </c>
      <c r="BO35" s="45">
        <v>330</v>
      </c>
      <c r="BP35" s="45">
        <v>825</v>
      </c>
      <c r="BQ35" s="45">
        <v>95</v>
      </c>
      <c r="BR35" s="45">
        <v>920</v>
      </c>
    </row>
    <row r="36" spans="1:70" x14ac:dyDescent="0.2">
      <c r="A36" s="37">
        <v>320</v>
      </c>
      <c r="B36" t="s">
        <v>165</v>
      </c>
      <c r="C36" s="45">
        <v>475</v>
      </c>
      <c r="D36" s="45">
        <v>1084</v>
      </c>
      <c r="E36" s="45">
        <v>339</v>
      </c>
      <c r="F36" s="45">
        <v>1423</v>
      </c>
      <c r="G36" s="45">
        <v>461</v>
      </c>
      <c r="H36" s="45">
        <v>1074</v>
      </c>
      <c r="I36" s="45">
        <v>363</v>
      </c>
      <c r="J36" s="45">
        <v>1437</v>
      </c>
      <c r="K36" s="45">
        <v>520</v>
      </c>
      <c r="L36" s="45">
        <v>1069</v>
      </c>
      <c r="M36" s="45">
        <v>309</v>
      </c>
      <c r="N36" s="45">
        <v>1378</v>
      </c>
      <c r="O36" s="45">
        <v>322</v>
      </c>
      <c r="P36" s="45">
        <v>1282</v>
      </c>
      <c r="Q36" s="45">
        <v>294</v>
      </c>
      <c r="R36" s="45">
        <v>1576</v>
      </c>
      <c r="S36" s="45">
        <v>281</v>
      </c>
      <c r="T36" s="45">
        <v>1265</v>
      </c>
      <c r="U36" s="45">
        <v>352</v>
      </c>
      <c r="V36" s="45">
        <v>1617</v>
      </c>
      <c r="W36" s="45">
        <v>349</v>
      </c>
      <c r="X36" s="45">
        <v>1249</v>
      </c>
      <c r="Y36" s="45">
        <v>300</v>
      </c>
      <c r="Z36" s="45">
        <v>1549</v>
      </c>
      <c r="AA36" s="45">
        <v>411</v>
      </c>
      <c r="AB36" s="45">
        <v>1243</v>
      </c>
      <c r="AC36" s="45">
        <v>244</v>
      </c>
      <c r="AD36" s="45">
        <v>1487</v>
      </c>
      <c r="AE36" s="45">
        <v>339</v>
      </c>
      <c r="AF36" s="45">
        <v>1301</v>
      </c>
      <c r="AG36" s="45">
        <v>258</v>
      </c>
      <c r="AH36" s="45">
        <v>1559</v>
      </c>
      <c r="AI36" s="45">
        <v>685</v>
      </c>
      <c r="AJ36" s="45">
        <v>895</v>
      </c>
      <c r="AK36" s="45">
        <v>318</v>
      </c>
      <c r="AL36" s="45">
        <v>1213</v>
      </c>
      <c r="AM36" s="45">
        <v>800</v>
      </c>
      <c r="AN36" s="45">
        <v>941</v>
      </c>
      <c r="AO36" s="45">
        <v>157</v>
      </c>
      <c r="AP36" s="45">
        <v>1098</v>
      </c>
      <c r="AQ36" s="45">
        <v>595</v>
      </c>
      <c r="AR36" s="45">
        <v>1055</v>
      </c>
      <c r="AS36" s="45">
        <v>248</v>
      </c>
      <c r="AT36" s="45">
        <v>1303</v>
      </c>
      <c r="AU36" s="45">
        <v>541</v>
      </c>
      <c r="AV36" s="45">
        <v>1144</v>
      </c>
      <c r="AW36" s="45">
        <v>213</v>
      </c>
      <c r="AX36" s="45">
        <v>1357</v>
      </c>
      <c r="AY36" s="45">
        <v>497</v>
      </c>
      <c r="AZ36" s="45">
        <v>1190</v>
      </c>
      <c r="BA36" s="45">
        <v>211</v>
      </c>
      <c r="BB36" s="45">
        <v>1401</v>
      </c>
      <c r="BC36" s="45">
        <v>471</v>
      </c>
      <c r="BD36" s="45">
        <v>1184</v>
      </c>
      <c r="BE36" s="45">
        <v>243</v>
      </c>
      <c r="BF36" s="45">
        <v>1427</v>
      </c>
      <c r="BG36" s="45">
        <v>246</v>
      </c>
      <c r="BH36" s="45">
        <v>1390</v>
      </c>
      <c r="BI36" s="45">
        <v>262</v>
      </c>
      <c r="BJ36" s="45">
        <v>1652</v>
      </c>
      <c r="BK36" s="45">
        <v>409</v>
      </c>
      <c r="BL36" s="45">
        <v>1300</v>
      </c>
      <c r="BM36" s="45">
        <v>189</v>
      </c>
      <c r="BN36" s="45">
        <v>1489</v>
      </c>
      <c r="BO36" s="45">
        <v>416</v>
      </c>
      <c r="BP36" s="45">
        <v>1317</v>
      </c>
      <c r="BQ36" s="45">
        <v>165</v>
      </c>
      <c r="BR36" s="45">
        <v>1482</v>
      </c>
    </row>
    <row r="37" spans="1:70" x14ac:dyDescent="0.2">
      <c r="A37" s="37">
        <v>330</v>
      </c>
      <c r="B37" t="s">
        <v>104</v>
      </c>
      <c r="C37" s="45">
        <v>2264</v>
      </c>
      <c r="D37" s="45">
        <v>4467</v>
      </c>
      <c r="E37" s="45">
        <v>1359</v>
      </c>
      <c r="F37" s="45">
        <v>5826</v>
      </c>
      <c r="G37" s="45">
        <v>2156</v>
      </c>
      <c r="H37" s="45">
        <v>4459</v>
      </c>
      <c r="I37" s="45">
        <v>1475</v>
      </c>
      <c r="J37" s="45">
        <v>5934</v>
      </c>
      <c r="K37" s="45">
        <v>2508</v>
      </c>
      <c r="L37" s="45">
        <v>4396</v>
      </c>
      <c r="M37" s="45">
        <v>1186</v>
      </c>
      <c r="N37" s="45">
        <v>5582</v>
      </c>
      <c r="O37" s="45">
        <v>1565</v>
      </c>
      <c r="P37" s="45">
        <v>5195</v>
      </c>
      <c r="Q37" s="45">
        <v>1330</v>
      </c>
      <c r="R37" s="45">
        <v>6525</v>
      </c>
      <c r="S37" s="45">
        <v>1505</v>
      </c>
      <c r="T37" s="45">
        <v>5133</v>
      </c>
      <c r="U37" s="45">
        <v>1452</v>
      </c>
      <c r="V37" s="45">
        <v>6585</v>
      </c>
      <c r="W37" s="45">
        <v>1875</v>
      </c>
      <c r="X37" s="45">
        <v>4903</v>
      </c>
      <c r="Y37" s="45">
        <v>1312</v>
      </c>
      <c r="Z37" s="45">
        <v>6215</v>
      </c>
      <c r="AA37" s="45">
        <v>2066</v>
      </c>
      <c r="AB37" s="45">
        <v>4943</v>
      </c>
      <c r="AC37" s="45">
        <v>1081</v>
      </c>
      <c r="AD37" s="45">
        <v>6024</v>
      </c>
      <c r="AE37" s="45">
        <v>1890</v>
      </c>
      <c r="AF37" s="45">
        <v>5066</v>
      </c>
      <c r="AG37" s="45">
        <v>1134</v>
      </c>
      <c r="AH37" s="45">
        <v>6200</v>
      </c>
      <c r="AI37" s="45">
        <v>3212</v>
      </c>
      <c r="AJ37" s="45">
        <v>3648</v>
      </c>
      <c r="AK37" s="45">
        <v>1230</v>
      </c>
      <c r="AL37" s="45">
        <v>4878</v>
      </c>
      <c r="AM37" s="45">
        <v>3850</v>
      </c>
      <c r="AN37" s="45">
        <v>3437</v>
      </c>
      <c r="AO37" s="45">
        <v>803</v>
      </c>
      <c r="AP37" s="45">
        <v>4240</v>
      </c>
      <c r="AQ37" s="45">
        <v>3155</v>
      </c>
      <c r="AR37" s="45">
        <v>3831</v>
      </c>
      <c r="AS37" s="45">
        <v>1104</v>
      </c>
      <c r="AT37" s="45">
        <v>4935</v>
      </c>
      <c r="AU37" s="45">
        <v>2808</v>
      </c>
      <c r="AV37" s="45">
        <v>4326</v>
      </c>
      <c r="AW37" s="45">
        <v>956</v>
      </c>
      <c r="AX37" s="45">
        <v>5282</v>
      </c>
      <c r="AY37" s="45">
        <v>2372</v>
      </c>
      <c r="AZ37" s="45">
        <v>4835</v>
      </c>
      <c r="BA37" s="45">
        <v>883</v>
      </c>
      <c r="BB37" s="45">
        <v>5718</v>
      </c>
      <c r="BC37" s="45">
        <v>2270</v>
      </c>
      <c r="BD37" s="45">
        <v>4827</v>
      </c>
      <c r="BE37" s="45">
        <v>993</v>
      </c>
      <c r="BF37" s="45">
        <v>5820</v>
      </c>
      <c r="BG37" s="45">
        <v>1376</v>
      </c>
      <c r="BH37" s="45">
        <v>5656</v>
      </c>
      <c r="BI37" s="45">
        <v>1058</v>
      </c>
      <c r="BJ37" s="45">
        <v>6714</v>
      </c>
      <c r="BK37" s="45">
        <v>2268</v>
      </c>
      <c r="BL37" s="45">
        <v>5101</v>
      </c>
      <c r="BM37" s="45">
        <v>721</v>
      </c>
      <c r="BN37" s="45">
        <v>5822</v>
      </c>
      <c r="BO37" s="45">
        <v>2494</v>
      </c>
      <c r="BP37" s="45">
        <v>4903</v>
      </c>
      <c r="BQ37" s="45">
        <v>693</v>
      </c>
      <c r="BR37" s="45">
        <v>5596</v>
      </c>
    </row>
    <row r="38" spans="1:70" x14ac:dyDescent="0.2">
      <c r="A38" s="37">
        <v>331</v>
      </c>
      <c r="B38" t="s">
        <v>105</v>
      </c>
      <c r="C38" s="45">
        <v>526</v>
      </c>
      <c r="D38" s="45">
        <v>1384</v>
      </c>
      <c r="E38" s="45">
        <v>303</v>
      </c>
      <c r="F38" s="45">
        <v>1687</v>
      </c>
      <c r="G38" s="45">
        <v>502</v>
      </c>
      <c r="H38" s="45">
        <v>1402</v>
      </c>
      <c r="I38" s="45">
        <v>309</v>
      </c>
      <c r="J38" s="45">
        <v>1711</v>
      </c>
      <c r="K38" s="45">
        <v>595</v>
      </c>
      <c r="L38" s="45">
        <v>1354</v>
      </c>
      <c r="M38" s="45">
        <v>264</v>
      </c>
      <c r="N38" s="45">
        <v>1618</v>
      </c>
      <c r="O38" s="45">
        <v>375</v>
      </c>
      <c r="P38" s="45">
        <v>1586</v>
      </c>
      <c r="Q38" s="45">
        <v>252</v>
      </c>
      <c r="R38" s="45">
        <v>1838</v>
      </c>
      <c r="S38" s="45">
        <v>306</v>
      </c>
      <c r="T38" s="45">
        <v>1621</v>
      </c>
      <c r="U38" s="45">
        <v>286</v>
      </c>
      <c r="V38" s="45">
        <v>1907</v>
      </c>
      <c r="W38" s="45">
        <v>382</v>
      </c>
      <c r="X38" s="45">
        <v>1517</v>
      </c>
      <c r="Y38" s="45">
        <v>314</v>
      </c>
      <c r="Z38" s="45">
        <v>1831</v>
      </c>
      <c r="AA38" s="45">
        <v>454</v>
      </c>
      <c r="AB38" s="45">
        <v>1512</v>
      </c>
      <c r="AC38" s="45">
        <v>247</v>
      </c>
      <c r="AD38" s="45">
        <v>1759</v>
      </c>
      <c r="AE38" s="45">
        <v>389</v>
      </c>
      <c r="AF38" s="45">
        <v>1554</v>
      </c>
      <c r="AG38" s="45">
        <v>270</v>
      </c>
      <c r="AH38" s="45">
        <v>1824</v>
      </c>
      <c r="AI38" s="45">
        <v>700</v>
      </c>
      <c r="AJ38" s="45">
        <v>1218</v>
      </c>
      <c r="AK38" s="45">
        <v>295</v>
      </c>
      <c r="AL38" s="45">
        <v>1513</v>
      </c>
      <c r="AM38" s="45">
        <v>969</v>
      </c>
      <c r="AN38" s="45">
        <v>1113</v>
      </c>
      <c r="AO38" s="45">
        <v>131</v>
      </c>
      <c r="AP38" s="45">
        <v>1244</v>
      </c>
      <c r="AQ38" s="45">
        <v>751</v>
      </c>
      <c r="AR38" s="45">
        <v>1239</v>
      </c>
      <c r="AS38" s="45">
        <v>223</v>
      </c>
      <c r="AT38" s="45">
        <v>1462</v>
      </c>
      <c r="AU38" s="45">
        <v>618</v>
      </c>
      <c r="AV38" s="45">
        <v>1420</v>
      </c>
      <c r="AW38" s="45">
        <v>175</v>
      </c>
      <c r="AX38" s="45">
        <v>1595</v>
      </c>
      <c r="AY38" s="45">
        <v>487</v>
      </c>
      <c r="AZ38" s="45">
        <v>1552</v>
      </c>
      <c r="BA38" s="45">
        <v>174</v>
      </c>
      <c r="BB38" s="45">
        <v>1726</v>
      </c>
      <c r="BC38" s="45">
        <v>469</v>
      </c>
      <c r="BD38" s="45">
        <v>1511</v>
      </c>
      <c r="BE38" s="45">
        <v>233</v>
      </c>
      <c r="BF38" s="45">
        <v>1744</v>
      </c>
      <c r="BG38" s="45">
        <v>234</v>
      </c>
      <c r="BH38" s="45">
        <v>1735</v>
      </c>
      <c r="BI38" s="45">
        <v>244</v>
      </c>
      <c r="BJ38" s="45">
        <v>1979</v>
      </c>
      <c r="BK38" s="45">
        <v>529</v>
      </c>
      <c r="BL38" s="45">
        <v>1561</v>
      </c>
      <c r="BM38" s="45">
        <v>123</v>
      </c>
      <c r="BN38" s="45">
        <v>1684</v>
      </c>
      <c r="BO38" s="45">
        <v>547</v>
      </c>
      <c r="BP38" s="45">
        <v>1537</v>
      </c>
      <c r="BQ38" s="45">
        <v>129</v>
      </c>
      <c r="BR38" s="45">
        <v>1666</v>
      </c>
    </row>
    <row r="39" spans="1:70" x14ac:dyDescent="0.2">
      <c r="A39" s="37">
        <v>332</v>
      </c>
      <c r="B39" t="s">
        <v>106</v>
      </c>
      <c r="C39" s="45">
        <v>580</v>
      </c>
      <c r="D39" s="45">
        <v>1094</v>
      </c>
      <c r="E39" s="45">
        <v>320</v>
      </c>
      <c r="F39" s="45">
        <v>1414</v>
      </c>
      <c r="G39" s="45">
        <v>533</v>
      </c>
      <c r="H39" s="45">
        <v>1125</v>
      </c>
      <c r="I39" s="45">
        <v>336</v>
      </c>
      <c r="J39" s="45">
        <v>1461</v>
      </c>
      <c r="K39" s="45">
        <v>597</v>
      </c>
      <c r="L39" s="45">
        <v>1143</v>
      </c>
      <c r="M39" s="45">
        <v>254</v>
      </c>
      <c r="N39" s="45">
        <v>1397</v>
      </c>
      <c r="O39" s="45">
        <v>404</v>
      </c>
      <c r="P39" s="45">
        <v>1334</v>
      </c>
      <c r="Q39" s="45">
        <v>256</v>
      </c>
      <c r="R39" s="45">
        <v>1590</v>
      </c>
      <c r="S39" s="45">
        <v>376</v>
      </c>
      <c r="T39" s="45">
        <v>1228</v>
      </c>
      <c r="U39" s="45">
        <v>390</v>
      </c>
      <c r="V39" s="45">
        <v>1618</v>
      </c>
      <c r="W39" s="45">
        <v>405</v>
      </c>
      <c r="X39" s="45">
        <v>1304</v>
      </c>
      <c r="Y39" s="45">
        <v>285</v>
      </c>
      <c r="Z39" s="45">
        <v>1589</v>
      </c>
      <c r="AA39" s="45">
        <v>533</v>
      </c>
      <c r="AB39" s="45">
        <v>1254</v>
      </c>
      <c r="AC39" s="45">
        <v>207</v>
      </c>
      <c r="AD39" s="45">
        <v>1461</v>
      </c>
      <c r="AE39" s="45">
        <v>506</v>
      </c>
      <c r="AF39" s="45">
        <v>1293</v>
      </c>
      <c r="AG39" s="45">
        <v>195</v>
      </c>
      <c r="AH39" s="45">
        <v>1488</v>
      </c>
      <c r="AI39" s="45">
        <v>721</v>
      </c>
      <c r="AJ39" s="45">
        <v>992</v>
      </c>
      <c r="AK39" s="45">
        <v>281</v>
      </c>
      <c r="AL39" s="45">
        <v>1273</v>
      </c>
      <c r="AM39" s="45">
        <v>925</v>
      </c>
      <c r="AN39" s="45">
        <v>928</v>
      </c>
      <c r="AO39" s="45">
        <v>141</v>
      </c>
      <c r="AP39" s="45">
        <v>1069</v>
      </c>
      <c r="AQ39" s="45">
        <v>693</v>
      </c>
      <c r="AR39" s="45">
        <v>1060</v>
      </c>
      <c r="AS39" s="45">
        <v>241</v>
      </c>
      <c r="AT39" s="45">
        <v>1301</v>
      </c>
      <c r="AU39" s="45">
        <v>547</v>
      </c>
      <c r="AV39" s="45">
        <v>1219</v>
      </c>
      <c r="AW39" s="45">
        <v>228</v>
      </c>
      <c r="AX39" s="45">
        <v>1447</v>
      </c>
      <c r="AY39" s="45">
        <v>536</v>
      </c>
      <c r="AZ39" s="45">
        <v>1287</v>
      </c>
      <c r="BA39" s="45">
        <v>171</v>
      </c>
      <c r="BB39" s="45">
        <v>1458</v>
      </c>
      <c r="BC39" s="45">
        <v>503</v>
      </c>
      <c r="BD39" s="45">
        <v>1290</v>
      </c>
      <c r="BE39" s="45">
        <v>201</v>
      </c>
      <c r="BF39" s="45">
        <v>1491</v>
      </c>
      <c r="BG39" s="45">
        <v>319</v>
      </c>
      <c r="BH39" s="45">
        <v>1541</v>
      </c>
      <c r="BI39" s="45">
        <v>134</v>
      </c>
      <c r="BJ39" s="45">
        <v>1675</v>
      </c>
      <c r="BK39" s="45">
        <v>565</v>
      </c>
      <c r="BL39" s="45">
        <v>1270</v>
      </c>
      <c r="BM39" s="45">
        <v>159</v>
      </c>
      <c r="BN39" s="45">
        <v>1429</v>
      </c>
      <c r="BO39" s="45">
        <v>591</v>
      </c>
      <c r="BP39" s="45">
        <v>1284</v>
      </c>
      <c r="BQ39" s="45">
        <v>119</v>
      </c>
      <c r="BR39" s="45">
        <v>1403</v>
      </c>
    </row>
    <row r="40" spans="1:70" x14ac:dyDescent="0.2">
      <c r="A40" s="37">
        <v>333</v>
      </c>
      <c r="B40" t="s">
        <v>108</v>
      </c>
      <c r="C40" s="45">
        <v>692</v>
      </c>
      <c r="D40" s="45">
        <v>1372</v>
      </c>
      <c r="E40" s="45">
        <v>238</v>
      </c>
      <c r="F40" s="45">
        <v>1610</v>
      </c>
      <c r="G40" s="45">
        <v>667</v>
      </c>
      <c r="H40" s="45">
        <v>1357</v>
      </c>
      <c r="I40" s="45">
        <v>278</v>
      </c>
      <c r="J40" s="45">
        <v>1635</v>
      </c>
      <c r="K40" s="45">
        <v>725</v>
      </c>
      <c r="L40" s="45">
        <v>1341</v>
      </c>
      <c r="M40" s="45">
        <v>236</v>
      </c>
      <c r="N40" s="45">
        <v>1577</v>
      </c>
      <c r="O40" s="45">
        <v>487</v>
      </c>
      <c r="P40" s="45">
        <v>1609</v>
      </c>
      <c r="Q40" s="45">
        <v>206</v>
      </c>
      <c r="R40" s="45">
        <v>1815</v>
      </c>
      <c r="S40" s="45">
        <v>483</v>
      </c>
      <c r="T40" s="45">
        <v>1601</v>
      </c>
      <c r="U40" s="45">
        <v>218</v>
      </c>
      <c r="V40" s="45">
        <v>1819</v>
      </c>
      <c r="W40" s="45">
        <v>538</v>
      </c>
      <c r="X40" s="45">
        <v>1536</v>
      </c>
      <c r="Y40" s="45">
        <v>228</v>
      </c>
      <c r="Z40" s="45">
        <v>1764</v>
      </c>
      <c r="AA40" s="45">
        <v>581</v>
      </c>
      <c r="AB40" s="45">
        <v>1569</v>
      </c>
      <c r="AC40" s="45">
        <v>152</v>
      </c>
      <c r="AD40" s="45">
        <v>1721</v>
      </c>
      <c r="AE40" s="45">
        <v>511</v>
      </c>
      <c r="AF40" s="45">
        <v>1639</v>
      </c>
      <c r="AG40" s="45">
        <v>152</v>
      </c>
      <c r="AH40" s="45">
        <v>1791</v>
      </c>
      <c r="AI40" s="45">
        <v>1055</v>
      </c>
      <c r="AJ40" s="45">
        <v>979</v>
      </c>
      <c r="AK40" s="45">
        <v>268</v>
      </c>
      <c r="AL40" s="45">
        <v>1247</v>
      </c>
      <c r="AM40" s="45">
        <v>1236</v>
      </c>
      <c r="AN40" s="45">
        <v>924</v>
      </c>
      <c r="AO40" s="45">
        <v>142</v>
      </c>
      <c r="AP40" s="45">
        <v>1066</v>
      </c>
      <c r="AQ40" s="45">
        <v>1046</v>
      </c>
      <c r="AR40" s="45">
        <v>1080</v>
      </c>
      <c r="AS40" s="45">
        <v>176</v>
      </c>
      <c r="AT40" s="45">
        <v>1256</v>
      </c>
      <c r="AU40" s="45">
        <v>960</v>
      </c>
      <c r="AV40" s="45">
        <v>1208</v>
      </c>
      <c r="AW40" s="45">
        <v>134</v>
      </c>
      <c r="AX40" s="45">
        <v>1342</v>
      </c>
      <c r="AY40" s="45">
        <v>781</v>
      </c>
      <c r="AZ40" s="45">
        <v>1393</v>
      </c>
      <c r="BA40" s="45">
        <v>128</v>
      </c>
      <c r="BB40" s="45">
        <v>1521</v>
      </c>
      <c r="BC40" s="45">
        <v>739</v>
      </c>
      <c r="BD40" s="45">
        <v>1392</v>
      </c>
      <c r="BE40" s="45">
        <v>171</v>
      </c>
      <c r="BF40" s="45">
        <v>1563</v>
      </c>
      <c r="BG40" s="45">
        <v>413</v>
      </c>
      <c r="BH40" s="45">
        <v>1710</v>
      </c>
      <c r="BI40" s="45">
        <v>179</v>
      </c>
      <c r="BJ40" s="45">
        <v>1889</v>
      </c>
      <c r="BK40" s="45">
        <v>749</v>
      </c>
      <c r="BL40" s="45">
        <v>1463</v>
      </c>
      <c r="BM40" s="45">
        <v>90</v>
      </c>
      <c r="BN40" s="45">
        <v>1553</v>
      </c>
      <c r="BO40" s="45">
        <v>769</v>
      </c>
      <c r="BP40" s="45">
        <v>1450</v>
      </c>
      <c r="BQ40" s="45">
        <v>83</v>
      </c>
      <c r="BR40" s="45">
        <v>1533</v>
      </c>
    </row>
    <row r="41" spans="1:70" x14ac:dyDescent="0.2">
      <c r="A41" s="37">
        <v>334</v>
      </c>
      <c r="B41" t="s">
        <v>110</v>
      </c>
      <c r="C41" s="45">
        <v>371</v>
      </c>
      <c r="D41" s="45">
        <v>783</v>
      </c>
      <c r="E41" s="45">
        <v>219</v>
      </c>
      <c r="F41" s="45">
        <v>1002</v>
      </c>
      <c r="G41" s="45">
        <v>355</v>
      </c>
      <c r="H41" s="45">
        <v>771</v>
      </c>
      <c r="I41" s="45">
        <v>247</v>
      </c>
      <c r="J41" s="45">
        <v>1018</v>
      </c>
      <c r="K41" s="45">
        <v>386</v>
      </c>
      <c r="L41" s="45">
        <v>768</v>
      </c>
      <c r="M41" s="45">
        <v>219</v>
      </c>
      <c r="N41" s="45">
        <v>987</v>
      </c>
      <c r="O41" s="45">
        <v>298</v>
      </c>
      <c r="P41" s="45">
        <v>874</v>
      </c>
      <c r="Q41" s="45">
        <v>201</v>
      </c>
      <c r="R41" s="45">
        <v>1075</v>
      </c>
      <c r="S41" s="45">
        <v>241</v>
      </c>
      <c r="T41" s="45">
        <v>889</v>
      </c>
      <c r="U41" s="45">
        <v>243</v>
      </c>
      <c r="V41" s="45">
        <v>1132</v>
      </c>
      <c r="W41" s="45">
        <v>300</v>
      </c>
      <c r="X41" s="45">
        <v>848</v>
      </c>
      <c r="Y41" s="45">
        <v>225</v>
      </c>
      <c r="Z41" s="45">
        <v>1073</v>
      </c>
      <c r="AA41" s="45">
        <v>343</v>
      </c>
      <c r="AB41" s="45">
        <v>856</v>
      </c>
      <c r="AC41" s="45">
        <v>174</v>
      </c>
      <c r="AD41" s="45">
        <v>1030</v>
      </c>
      <c r="AE41" s="45">
        <v>325</v>
      </c>
      <c r="AF41" s="45">
        <v>850</v>
      </c>
      <c r="AG41" s="45">
        <v>198</v>
      </c>
      <c r="AH41" s="45">
        <v>1048</v>
      </c>
      <c r="AI41" s="45">
        <v>396</v>
      </c>
      <c r="AJ41" s="45">
        <v>700</v>
      </c>
      <c r="AK41" s="45">
        <v>277</v>
      </c>
      <c r="AL41" s="45">
        <v>977</v>
      </c>
      <c r="AM41" s="45">
        <v>554</v>
      </c>
      <c r="AN41" s="45">
        <v>648</v>
      </c>
      <c r="AO41" s="45">
        <v>171</v>
      </c>
      <c r="AP41" s="45">
        <v>819</v>
      </c>
      <c r="AQ41" s="45">
        <v>426</v>
      </c>
      <c r="AR41" s="45">
        <v>730</v>
      </c>
      <c r="AS41" s="45">
        <v>217</v>
      </c>
      <c r="AT41" s="45">
        <v>947</v>
      </c>
      <c r="AU41" s="45">
        <v>395</v>
      </c>
      <c r="AV41" s="45">
        <v>774</v>
      </c>
      <c r="AW41" s="45">
        <v>204</v>
      </c>
      <c r="AX41" s="45">
        <v>978</v>
      </c>
      <c r="AY41" s="45">
        <v>356</v>
      </c>
      <c r="AZ41" s="45">
        <v>833</v>
      </c>
      <c r="BA41" s="45">
        <v>184</v>
      </c>
      <c r="BB41" s="45">
        <v>1017</v>
      </c>
      <c r="BC41" s="45">
        <v>338</v>
      </c>
      <c r="BD41" s="45">
        <v>817</v>
      </c>
      <c r="BE41" s="45">
        <v>218</v>
      </c>
      <c r="BF41" s="45">
        <v>1035</v>
      </c>
      <c r="BG41" s="45">
        <v>238</v>
      </c>
      <c r="BH41" s="45">
        <v>906</v>
      </c>
      <c r="BI41" s="45">
        <v>229</v>
      </c>
      <c r="BJ41" s="45">
        <v>1135</v>
      </c>
      <c r="BK41" s="45">
        <v>424</v>
      </c>
      <c r="BL41" s="45">
        <v>842</v>
      </c>
      <c r="BM41" s="45">
        <v>107</v>
      </c>
      <c r="BN41" s="45">
        <v>949</v>
      </c>
      <c r="BO41" s="45">
        <v>425</v>
      </c>
      <c r="BP41" s="45">
        <v>834</v>
      </c>
      <c r="BQ41" s="45">
        <v>114</v>
      </c>
      <c r="BR41" s="45">
        <v>948</v>
      </c>
    </row>
    <row r="42" spans="1:70" x14ac:dyDescent="0.2">
      <c r="A42" s="37">
        <v>335</v>
      </c>
      <c r="B42" t="s">
        <v>114</v>
      </c>
      <c r="C42" s="45">
        <v>623</v>
      </c>
      <c r="D42" s="45">
        <v>1042</v>
      </c>
      <c r="E42" s="45">
        <v>227</v>
      </c>
      <c r="F42" s="45">
        <v>1269</v>
      </c>
      <c r="G42" s="45">
        <v>600</v>
      </c>
      <c r="H42" s="45">
        <v>1040</v>
      </c>
      <c r="I42" s="45">
        <v>252</v>
      </c>
      <c r="J42" s="45">
        <v>1292</v>
      </c>
      <c r="K42" s="45">
        <v>673</v>
      </c>
      <c r="L42" s="45">
        <v>995</v>
      </c>
      <c r="M42" s="45">
        <v>224</v>
      </c>
      <c r="N42" s="45">
        <v>1219</v>
      </c>
      <c r="O42" s="45">
        <v>368</v>
      </c>
      <c r="P42" s="45">
        <v>1302</v>
      </c>
      <c r="Q42" s="45">
        <v>222</v>
      </c>
      <c r="R42" s="45">
        <v>1524</v>
      </c>
      <c r="S42" s="45">
        <v>374</v>
      </c>
      <c r="T42" s="45">
        <v>1313</v>
      </c>
      <c r="U42" s="45">
        <v>205</v>
      </c>
      <c r="V42" s="45">
        <v>1518</v>
      </c>
      <c r="W42" s="45">
        <v>465</v>
      </c>
      <c r="X42" s="45">
        <v>1211</v>
      </c>
      <c r="Y42" s="45">
        <v>216</v>
      </c>
      <c r="Z42" s="45">
        <v>1427</v>
      </c>
      <c r="AA42" s="45">
        <v>567</v>
      </c>
      <c r="AB42" s="45">
        <v>1173</v>
      </c>
      <c r="AC42" s="45">
        <v>152</v>
      </c>
      <c r="AD42" s="45">
        <v>1325</v>
      </c>
      <c r="AE42" s="45">
        <v>511</v>
      </c>
      <c r="AF42" s="45">
        <v>1224</v>
      </c>
      <c r="AG42" s="45">
        <v>157</v>
      </c>
      <c r="AH42" s="45">
        <v>1381</v>
      </c>
      <c r="AI42" s="45">
        <v>783</v>
      </c>
      <c r="AJ42" s="45">
        <v>843</v>
      </c>
      <c r="AK42" s="45">
        <v>266</v>
      </c>
      <c r="AL42" s="45">
        <v>1109</v>
      </c>
      <c r="AM42" s="45">
        <v>1000</v>
      </c>
      <c r="AN42" s="45">
        <v>775</v>
      </c>
      <c r="AO42" s="45">
        <v>117</v>
      </c>
      <c r="AP42" s="45">
        <v>892</v>
      </c>
      <c r="AQ42" s="45">
        <v>865</v>
      </c>
      <c r="AR42" s="45">
        <v>862</v>
      </c>
      <c r="AS42" s="45">
        <v>165</v>
      </c>
      <c r="AT42" s="45">
        <v>1027</v>
      </c>
      <c r="AU42" s="45">
        <v>719</v>
      </c>
      <c r="AV42" s="45">
        <v>994</v>
      </c>
      <c r="AW42" s="45">
        <v>179</v>
      </c>
      <c r="AX42" s="45">
        <v>1173</v>
      </c>
      <c r="AY42" s="45">
        <v>655</v>
      </c>
      <c r="AZ42" s="45">
        <v>1120</v>
      </c>
      <c r="BA42" s="45">
        <v>117</v>
      </c>
      <c r="BB42" s="45">
        <v>1237</v>
      </c>
      <c r="BC42" s="45">
        <v>614</v>
      </c>
      <c r="BD42" s="45">
        <v>1136</v>
      </c>
      <c r="BE42" s="45">
        <v>142</v>
      </c>
      <c r="BF42" s="45">
        <v>1278</v>
      </c>
      <c r="BG42" s="45">
        <v>373</v>
      </c>
      <c r="BH42" s="45">
        <v>1388</v>
      </c>
      <c r="BI42" s="45">
        <v>131</v>
      </c>
      <c r="BJ42" s="45">
        <v>1519</v>
      </c>
      <c r="BK42" s="45">
        <v>621</v>
      </c>
      <c r="BL42" s="45">
        <v>1180</v>
      </c>
      <c r="BM42" s="45">
        <v>91</v>
      </c>
      <c r="BN42" s="45">
        <v>1271</v>
      </c>
      <c r="BO42" s="45">
        <v>668</v>
      </c>
      <c r="BP42" s="45">
        <v>1139</v>
      </c>
      <c r="BQ42" s="45">
        <v>85</v>
      </c>
      <c r="BR42" s="45">
        <v>1224</v>
      </c>
    </row>
    <row r="43" spans="1:70" x14ac:dyDescent="0.2">
      <c r="A43" s="37">
        <v>336</v>
      </c>
      <c r="B43" t="s">
        <v>116</v>
      </c>
      <c r="C43" s="45">
        <v>567</v>
      </c>
      <c r="D43" s="45">
        <v>895</v>
      </c>
      <c r="E43" s="45">
        <v>178</v>
      </c>
      <c r="F43" s="45">
        <v>1073</v>
      </c>
      <c r="G43" s="45">
        <v>551</v>
      </c>
      <c r="H43" s="45">
        <v>903</v>
      </c>
      <c r="I43" s="45">
        <v>186</v>
      </c>
      <c r="J43" s="45">
        <v>1089</v>
      </c>
      <c r="K43" s="45">
        <v>613</v>
      </c>
      <c r="L43" s="45">
        <v>870</v>
      </c>
      <c r="M43" s="45">
        <v>157</v>
      </c>
      <c r="N43" s="45">
        <v>1027</v>
      </c>
      <c r="O43" s="45">
        <v>402</v>
      </c>
      <c r="P43" s="45">
        <v>1068</v>
      </c>
      <c r="Q43" s="45">
        <v>170</v>
      </c>
      <c r="R43" s="45">
        <v>1238</v>
      </c>
      <c r="S43" s="45">
        <v>372</v>
      </c>
      <c r="T43" s="45">
        <v>1088</v>
      </c>
      <c r="U43" s="45">
        <v>180</v>
      </c>
      <c r="V43" s="45">
        <v>1268</v>
      </c>
      <c r="W43" s="45">
        <v>402</v>
      </c>
      <c r="X43" s="45">
        <v>1063</v>
      </c>
      <c r="Y43" s="45">
        <v>175</v>
      </c>
      <c r="Z43" s="45">
        <v>1238</v>
      </c>
      <c r="AA43" s="45">
        <v>490</v>
      </c>
      <c r="AB43" s="45">
        <v>1018</v>
      </c>
      <c r="AC43" s="45">
        <v>132</v>
      </c>
      <c r="AD43" s="45">
        <v>1150</v>
      </c>
      <c r="AE43" s="45">
        <v>461</v>
      </c>
      <c r="AF43" s="45">
        <v>1045</v>
      </c>
      <c r="AG43" s="45">
        <v>134</v>
      </c>
      <c r="AH43" s="45">
        <v>1179</v>
      </c>
      <c r="AI43" s="45">
        <v>691</v>
      </c>
      <c r="AJ43" s="45">
        <v>740</v>
      </c>
      <c r="AK43" s="45">
        <v>209</v>
      </c>
      <c r="AL43" s="45">
        <v>949</v>
      </c>
      <c r="AM43" s="45">
        <v>840</v>
      </c>
      <c r="AN43" s="45">
        <v>692</v>
      </c>
      <c r="AO43" s="45">
        <v>108</v>
      </c>
      <c r="AP43" s="45">
        <v>800</v>
      </c>
      <c r="AQ43" s="45">
        <v>713</v>
      </c>
      <c r="AR43" s="45">
        <v>801</v>
      </c>
      <c r="AS43" s="45">
        <v>126</v>
      </c>
      <c r="AT43" s="45">
        <v>927</v>
      </c>
      <c r="AU43" s="45">
        <v>632</v>
      </c>
      <c r="AV43" s="45">
        <v>873</v>
      </c>
      <c r="AW43" s="45">
        <v>135</v>
      </c>
      <c r="AX43" s="45">
        <v>1008</v>
      </c>
      <c r="AY43" s="45">
        <v>546</v>
      </c>
      <c r="AZ43" s="45">
        <v>995</v>
      </c>
      <c r="BA43" s="45">
        <v>99</v>
      </c>
      <c r="BB43" s="45">
        <v>1094</v>
      </c>
      <c r="BC43" s="45">
        <v>538</v>
      </c>
      <c r="BD43" s="45">
        <v>980</v>
      </c>
      <c r="BE43" s="45">
        <v>122</v>
      </c>
      <c r="BF43" s="45">
        <v>1102</v>
      </c>
      <c r="BG43" s="45">
        <v>304</v>
      </c>
      <c r="BH43" s="45">
        <v>1232</v>
      </c>
      <c r="BI43" s="45">
        <v>104</v>
      </c>
      <c r="BJ43" s="45">
        <v>1336</v>
      </c>
      <c r="BK43" s="45">
        <v>535</v>
      </c>
      <c r="BL43" s="45">
        <v>1052</v>
      </c>
      <c r="BM43" s="45">
        <v>53</v>
      </c>
      <c r="BN43" s="45">
        <v>1105</v>
      </c>
      <c r="BO43" s="45">
        <v>573</v>
      </c>
      <c r="BP43" s="45">
        <v>1025</v>
      </c>
      <c r="BQ43" s="45">
        <v>42</v>
      </c>
      <c r="BR43" s="45">
        <v>1067</v>
      </c>
    </row>
    <row r="44" spans="1:70" x14ac:dyDescent="0.2">
      <c r="A44" s="37">
        <v>340</v>
      </c>
      <c r="B44" t="s">
        <v>62</v>
      </c>
      <c r="C44" s="45">
        <v>205</v>
      </c>
      <c r="D44" s="45">
        <v>649</v>
      </c>
      <c r="E44" s="45">
        <v>102</v>
      </c>
      <c r="F44" s="45">
        <v>751</v>
      </c>
      <c r="G44" s="45">
        <v>180</v>
      </c>
      <c r="H44" s="45">
        <v>699</v>
      </c>
      <c r="I44" s="45">
        <v>77</v>
      </c>
      <c r="J44" s="45">
        <v>776</v>
      </c>
      <c r="K44" s="45">
        <v>194</v>
      </c>
      <c r="L44" s="45">
        <v>692</v>
      </c>
      <c r="M44" s="45">
        <v>70</v>
      </c>
      <c r="N44" s="45">
        <v>762</v>
      </c>
      <c r="O44" s="45">
        <v>136</v>
      </c>
      <c r="P44" s="45">
        <v>761</v>
      </c>
      <c r="Q44" s="45">
        <v>59</v>
      </c>
      <c r="R44" s="45">
        <v>820</v>
      </c>
      <c r="S44" s="45">
        <v>94</v>
      </c>
      <c r="T44" s="45">
        <v>820</v>
      </c>
      <c r="U44" s="45">
        <v>42</v>
      </c>
      <c r="V44" s="45">
        <v>862</v>
      </c>
      <c r="W44" s="45">
        <v>159</v>
      </c>
      <c r="X44" s="45">
        <v>737</v>
      </c>
      <c r="Y44" s="45">
        <v>60</v>
      </c>
      <c r="Z44" s="45">
        <v>797</v>
      </c>
      <c r="AA44" s="45">
        <v>193</v>
      </c>
      <c r="AB44" s="45">
        <v>715</v>
      </c>
      <c r="AC44" s="45">
        <v>48</v>
      </c>
      <c r="AD44" s="45">
        <v>763</v>
      </c>
      <c r="AE44" s="45">
        <v>152</v>
      </c>
      <c r="AF44" s="45">
        <v>755</v>
      </c>
      <c r="AG44" s="45">
        <v>49</v>
      </c>
      <c r="AH44" s="45">
        <v>804</v>
      </c>
      <c r="AI44" s="45">
        <v>348</v>
      </c>
      <c r="AJ44" s="45">
        <v>519</v>
      </c>
      <c r="AK44" s="45">
        <v>89</v>
      </c>
      <c r="AL44" s="45">
        <v>608</v>
      </c>
      <c r="AM44" s="45">
        <v>465</v>
      </c>
      <c r="AN44" s="45">
        <v>449</v>
      </c>
      <c r="AO44" s="45">
        <v>42</v>
      </c>
      <c r="AP44" s="45">
        <v>491</v>
      </c>
      <c r="AQ44" s="45">
        <v>311</v>
      </c>
      <c r="AR44" s="45">
        <v>587</v>
      </c>
      <c r="AS44" s="45">
        <v>58</v>
      </c>
      <c r="AT44" s="45">
        <v>645</v>
      </c>
      <c r="AU44" s="45">
        <v>248</v>
      </c>
      <c r="AV44" s="45">
        <v>664</v>
      </c>
      <c r="AW44" s="45">
        <v>44</v>
      </c>
      <c r="AX44" s="45">
        <v>708</v>
      </c>
      <c r="AY44" s="45">
        <v>187</v>
      </c>
      <c r="AZ44" s="45">
        <v>738</v>
      </c>
      <c r="BA44" s="45">
        <v>31</v>
      </c>
      <c r="BB44" s="45">
        <v>769</v>
      </c>
      <c r="BC44" s="45">
        <v>162</v>
      </c>
      <c r="BD44" s="45">
        <v>766</v>
      </c>
      <c r="BE44" s="45">
        <v>28</v>
      </c>
      <c r="BF44" s="45">
        <v>794</v>
      </c>
      <c r="BG44" s="45">
        <v>58</v>
      </c>
      <c r="BH44" s="45">
        <v>874</v>
      </c>
      <c r="BI44" s="45">
        <v>24</v>
      </c>
      <c r="BJ44" s="45">
        <v>898</v>
      </c>
      <c r="BK44" s="45">
        <v>233</v>
      </c>
      <c r="BL44" s="45">
        <v>680</v>
      </c>
      <c r="BM44" s="45">
        <v>43</v>
      </c>
      <c r="BN44" s="45">
        <v>723</v>
      </c>
      <c r="BO44" s="45">
        <v>217</v>
      </c>
      <c r="BP44" s="45">
        <v>704</v>
      </c>
      <c r="BQ44" s="45">
        <v>35</v>
      </c>
      <c r="BR44" s="45">
        <v>739</v>
      </c>
    </row>
    <row r="45" spans="1:70" x14ac:dyDescent="0.2">
      <c r="A45" s="37">
        <v>341</v>
      </c>
      <c r="B45" t="s">
        <v>64</v>
      </c>
      <c r="C45" s="45">
        <v>557</v>
      </c>
      <c r="D45" s="45">
        <v>1707</v>
      </c>
      <c r="E45" s="45">
        <v>274</v>
      </c>
      <c r="F45" s="45">
        <v>1981</v>
      </c>
      <c r="G45" s="45">
        <v>547</v>
      </c>
      <c r="H45" s="45">
        <v>1690</v>
      </c>
      <c r="I45" s="45">
        <v>301</v>
      </c>
      <c r="J45" s="45">
        <v>1991</v>
      </c>
      <c r="K45" s="45">
        <v>613</v>
      </c>
      <c r="L45" s="45">
        <v>1655</v>
      </c>
      <c r="M45" s="45">
        <v>270</v>
      </c>
      <c r="N45" s="45">
        <v>1925</v>
      </c>
      <c r="O45" s="45">
        <v>401</v>
      </c>
      <c r="P45" s="45">
        <v>1935</v>
      </c>
      <c r="Q45" s="45">
        <v>202</v>
      </c>
      <c r="R45" s="45">
        <v>2137</v>
      </c>
      <c r="S45" s="45">
        <v>381</v>
      </c>
      <c r="T45" s="45">
        <v>1959</v>
      </c>
      <c r="U45" s="45">
        <v>198</v>
      </c>
      <c r="V45" s="45">
        <v>2157</v>
      </c>
      <c r="W45" s="45">
        <v>422</v>
      </c>
      <c r="X45" s="45">
        <v>1870</v>
      </c>
      <c r="Y45" s="45">
        <v>246</v>
      </c>
      <c r="Z45" s="45">
        <v>2116</v>
      </c>
      <c r="AA45" s="45">
        <v>562</v>
      </c>
      <c r="AB45" s="45">
        <v>1801</v>
      </c>
      <c r="AC45" s="45">
        <v>175</v>
      </c>
      <c r="AD45" s="45">
        <v>1976</v>
      </c>
      <c r="AE45" s="45">
        <v>467</v>
      </c>
      <c r="AF45" s="45">
        <v>1878</v>
      </c>
      <c r="AG45" s="45">
        <v>193</v>
      </c>
      <c r="AH45" s="45">
        <v>2071</v>
      </c>
      <c r="AI45" s="45">
        <v>918</v>
      </c>
      <c r="AJ45" s="45">
        <v>1397</v>
      </c>
      <c r="AK45" s="45">
        <v>223</v>
      </c>
      <c r="AL45" s="45">
        <v>1620</v>
      </c>
      <c r="AM45" s="45">
        <v>1244</v>
      </c>
      <c r="AN45" s="45">
        <v>1229</v>
      </c>
      <c r="AO45" s="45">
        <v>65</v>
      </c>
      <c r="AP45" s="45">
        <v>1294</v>
      </c>
      <c r="AQ45" s="45">
        <v>869</v>
      </c>
      <c r="AR45" s="45">
        <v>1479</v>
      </c>
      <c r="AS45" s="45">
        <v>190</v>
      </c>
      <c r="AT45" s="45">
        <v>1669</v>
      </c>
      <c r="AU45" s="45">
        <v>621</v>
      </c>
      <c r="AV45" s="45">
        <v>1723</v>
      </c>
      <c r="AW45" s="45">
        <v>194</v>
      </c>
      <c r="AX45" s="45">
        <v>1917</v>
      </c>
      <c r="AY45" s="45">
        <v>504</v>
      </c>
      <c r="AZ45" s="45">
        <v>1883</v>
      </c>
      <c r="BA45" s="45">
        <v>151</v>
      </c>
      <c r="BB45" s="45">
        <v>2034</v>
      </c>
      <c r="BC45" s="45">
        <v>492</v>
      </c>
      <c r="BD45" s="45">
        <v>1867</v>
      </c>
      <c r="BE45" s="45">
        <v>179</v>
      </c>
      <c r="BF45" s="45">
        <v>2046</v>
      </c>
      <c r="BG45" s="45">
        <v>283</v>
      </c>
      <c r="BH45" s="45">
        <v>2121</v>
      </c>
      <c r="BI45" s="45">
        <v>134</v>
      </c>
      <c r="BJ45" s="45">
        <v>2255</v>
      </c>
      <c r="BK45" s="45">
        <v>558</v>
      </c>
      <c r="BL45" s="45">
        <v>1865</v>
      </c>
      <c r="BM45" s="45">
        <v>115</v>
      </c>
      <c r="BN45" s="45">
        <v>1980</v>
      </c>
      <c r="BO45" s="45">
        <v>600</v>
      </c>
      <c r="BP45" s="45">
        <v>1843</v>
      </c>
      <c r="BQ45" s="45">
        <v>95</v>
      </c>
      <c r="BR45" s="45">
        <v>1938</v>
      </c>
    </row>
    <row r="46" spans="1:70" x14ac:dyDescent="0.2">
      <c r="A46" s="37">
        <v>342</v>
      </c>
      <c r="B46" t="s">
        <v>70</v>
      </c>
      <c r="C46" s="45">
        <v>310</v>
      </c>
      <c r="D46" s="45">
        <v>681</v>
      </c>
      <c r="E46" s="45">
        <v>135</v>
      </c>
      <c r="F46" s="45">
        <v>816</v>
      </c>
      <c r="G46" s="45">
        <v>281</v>
      </c>
      <c r="H46" s="45">
        <v>699</v>
      </c>
      <c r="I46" s="45">
        <v>146</v>
      </c>
      <c r="J46" s="45">
        <v>845</v>
      </c>
      <c r="K46" s="45">
        <v>311</v>
      </c>
      <c r="L46" s="45">
        <v>705</v>
      </c>
      <c r="M46" s="45">
        <v>110</v>
      </c>
      <c r="N46" s="45">
        <v>815</v>
      </c>
      <c r="O46" s="45">
        <v>235</v>
      </c>
      <c r="P46" s="45">
        <v>783</v>
      </c>
      <c r="Q46" s="45">
        <v>108</v>
      </c>
      <c r="R46" s="45">
        <v>891</v>
      </c>
      <c r="S46" s="45">
        <v>187</v>
      </c>
      <c r="T46" s="45">
        <v>829</v>
      </c>
      <c r="U46" s="45">
        <v>110</v>
      </c>
      <c r="V46" s="45">
        <v>939</v>
      </c>
      <c r="W46" s="45">
        <v>223</v>
      </c>
      <c r="X46" s="45">
        <v>791</v>
      </c>
      <c r="Y46" s="45">
        <v>112</v>
      </c>
      <c r="Z46" s="45">
        <v>903</v>
      </c>
      <c r="AA46" s="45">
        <v>258</v>
      </c>
      <c r="AB46" s="45">
        <v>783</v>
      </c>
      <c r="AC46" s="45">
        <v>85</v>
      </c>
      <c r="AD46" s="45">
        <v>868</v>
      </c>
      <c r="AE46" s="45">
        <v>237</v>
      </c>
      <c r="AF46" s="45">
        <v>798</v>
      </c>
      <c r="AG46" s="45">
        <v>91</v>
      </c>
      <c r="AH46" s="45">
        <v>889</v>
      </c>
      <c r="AI46" s="45">
        <v>398</v>
      </c>
      <c r="AJ46" s="45">
        <v>592</v>
      </c>
      <c r="AK46" s="45">
        <v>136</v>
      </c>
      <c r="AL46" s="45">
        <v>728</v>
      </c>
      <c r="AM46" s="45">
        <v>485</v>
      </c>
      <c r="AN46" s="45">
        <v>577</v>
      </c>
      <c r="AO46" s="45">
        <v>64</v>
      </c>
      <c r="AP46" s="45">
        <v>641</v>
      </c>
      <c r="AQ46" s="45">
        <v>394</v>
      </c>
      <c r="AR46" s="45">
        <v>631</v>
      </c>
      <c r="AS46" s="45">
        <v>101</v>
      </c>
      <c r="AT46" s="45">
        <v>732</v>
      </c>
      <c r="AU46" s="45">
        <v>345</v>
      </c>
      <c r="AV46" s="45">
        <v>700</v>
      </c>
      <c r="AW46" s="45">
        <v>81</v>
      </c>
      <c r="AX46" s="45">
        <v>781</v>
      </c>
      <c r="AY46" s="45">
        <v>285</v>
      </c>
      <c r="AZ46" s="45">
        <v>780</v>
      </c>
      <c r="BA46" s="45">
        <v>61</v>
      </c>
      <c r="BB46" s="45">
        <v>841</v>
      </c>
      <c r="BC46" s="45">
        <v>249</v>
      </c>
      <c r="BD46" s="45">
        <v>788</v>
      </c>
      <c r="BE46" s="45">
        <v>89</v>
      </c>
      <c r="BF46" s="45">
        <v>877</v>
      </c>
      <c r="BG46" s="45">
        <v>164</v>
      </c>
      <c r="BH46" s="45">
        <v>894</v>
      </c>
      <c r="BI46" s="45">
        <v>68</v>
      </c>
      <c r="BJ46" s="45">
        <v>962</v>
      </c>
      <c r="BK46" s="45">
        <v>319</v>
      </c>
      <c r="BL46" s="45">
        <v>755</v>
      </c>
      <c r="BM46" s="45">
        <v>52</v>
      </c>
      <c r="BN46" s="45">
        <v>807</v>
      </c>
      <c r="BO46" s="45">
        <v>331</v>
      </c>
      <c r="BP46" s="45">
        <v>757</v>
      </c>
      <c r="BQ46" s="45">
        <v>38</v>
      </c>
      <c r="BR46" s="45">
        <v>795</v>
      </c>
    </row>
    <row r="47" spans="1:70" x14ac:dyDescent="0.2">
      <c r="A47" s="37">
        <v>343</v>
      </c>
      <c r="B47" t="s">
        <v>69</v>
      </c>
      <c r="C47" s="45">
        <v>359</v>
      </c>
      <c r="D47" s="45">
        <v>915</v>
      </c>
      <c r="E47" s="45">
        <v>219</v>
      </c>
      <c r="F47" s="45">
        <v>1134</v>
      </c>
      <c r="G47" s="45">
        <v>317</v>
      </c>
      <c r="H47" s="45">
        <v>948</v>
      </c>
      <c r="I47" s="45">
        <v>228</v>
      </c>
      <c r="J47" s="45">
        <v>1176</v>
      </c>
      <c r="K47" s="45">
        <v>365</v>
      </c>
      <c r="L47" s="45">
        <v>947</v>
      </c>
      <c r="M47" s="45">
        <v>181</v>
      </c>
      <c r="N47" s="45">
        <v>1128</v>
      </c>
      <c r="O47" s="45">
        <v>232</v>
      </c>
      <c r="P47" s="45">
        <v>1088</v>
      </c>
      <c r="Q47" s="45">
        <v>173</v>
      </c>
      <c r="R47" s="45">
        <v>1261</v>
      </c>
      <c r="S47" s="45">
        <v>183</v>
      </c>
      <c r="T47" s="45">
        <v>1130</v>
      </c>
      <c r="U47" s="45">
        <v>180</v>
      </c>
      <c r="V47" s="45">
        <v>1310</v>
      </c>
      <c r="W47" s="45">
        <v>239</v>
      </c>
      <c r="X47" s="45">
        <v>1064</v>
      </c>
      <c r="Y47" s="45">
        <v>190</v>
      </c>
      <c r="Z47" s="45">
        <v>1254</v>
      </c>
      <c r="AA47" s="45">
        <v>309</v>
      </c>
      <c r="AB47" s="45">
        <v>1025</v>
      </c>
      <c r="AC47" s="45">
        <v>159</v>
      </c>
      <c r="AD47" s="45">
        <v>1184</v>
      </c>
      <c r="AE47" s="45">
        <v>277</v>
      </c>
      <c r="AF47" s="45">
        <v>1064</v>
      </c>
      <c r="AG47" s="45">
        <v>152</v>
      </c>
      <c r="AH47" s="45">
        <v>1216</v>
      </c>
      <c r="AI47" s="45">
        <v>492</v>
      </c>
      <c r="AJ47" s="45">
        <v>812</v>
      </c>
      <c r="AK47" s="45">
        <v>189</v>
      </c>
      <c r="AL47" s="45">
        <v>1001</v>
      </c>
      <c r="AM47" s="45">
        <v>706</v>
      </c>
      <c r="AN47" s="45">
        <v>717</v>
      </c>
      <c r="AO47" s="45">
        <v>70</v>
      </c>
      <c r="AP47" s="45">
        <v>787</v>
      </c>
      <c r="AQ47" s="45">
        <v>504</v>
      </c>
      <c r="AR47" s="45">
        <v>831</v>
      </c>
      <c r="AS47" s="45">
        <v>158</v>
      </c>
      <c r="AT47" s="45">
        <v>989</v>
      </c>
      <c r="AU47" s="45">
        <v>382</v>
      </c>
      <c r="AV47" s="45">
        <v>1002</v>
      </c>
      <c r="AW47" s="45">
        <v>109</v>
      </c>
      <c r="AX47" s="45">
        <v>1111</v>
      </c>
      <c r="AY47" s="45">
        <v>286</v>
      </c>
      <c r="AZ47" s="45">
        <v>1093</v>
      </c>
      <c r="BA47" s="45">
        <v>114</v>
      </c>
      <c r="BB47" s="45">
        <v>1207</v>
      </c>
      <c r="BC47" s="45">
        <v>259</v>
      </c>
      <c r="BD47" s="45">
        <v>1073</v>
      </c>
      <c r="BE47" s="45">
        <v>161</v>
      </c>
      <c r="BF47" s="45">
        <v>1234</v>
      </c>
      <c r="BG47" s="45">
        <v>119</v>
      </c>
      <c r="BH47" s="45">
        <v>1258</v>
      </c>
      <c r="BI47" s="45">
        <v>116</v>
      </c>
      <c r="BJ47" s="45">
        <v>1374</v>
      </c>
      <c r="BK47" s="45">
        <v>347</v>
      </c>
      <c r="BL47" s="45">
        <v>1055</v>
      </c>
      <c r="BM47" s="45">
        <v>91</v>
      </c>
      <c r="BN47" s="45">
        <v>1146</v>
      </c>
      <c r="BO47" s="45">
        <v>364</v>
      </c>
      <c r="BP47" s="45">
        <v>1040</v>
      </c>
      <c r="BQ47" s="45">
        <v>89</v>
      </c>
      <c r="BR47" s="45">
        <v>1129</v>
      </c>
    </row>
    <row r="48" spans="1:70" x14ac:dyDescent="0.2">
      <c r="A48" s="37">
        <v>344</v>
      </c>
      <c r="B48" t="s">
        <v>76</v>
      </c>
      <c r="C48" s="45">
        <v>600</v>
      </c>
      <c r="D48" s="45">
        <v>1026</v>
      </c>
      <c r="E48" s="45">
        <v>245</v>
      </c>
      <c r="F48" s="45">
        <v>1271</v>
      </c>
      <c r="G48" s="45">
        <v>486</v>
      </c>
      <c r="H48" s="45">
        <v>1103</v>
      </c>
      <c r="I48" s="45">
        <v>282</v>
      </c>
      <c r="J48" s="45">
        <v>1385</v>
      </c>
      <c r="K48" s="45">
        <v>589</v>
      </c>
      <c r="L48" s="45">
        <v>1088</v>
      </c>
      <c r="M48" s="45">
        <v>194</v>
      </c>
      <c r="N48" s="45">
        <v>1282</v>
      </c>
      <c r="O48" s="45">
        <v>644</v>
      </c>
      <c r="P48" s="45">
        <v>1078</v>
      </c>
      <c r="Q48" s="45">
        <v>149</v>
      </c>
      <c r="R48" s="45">
        <v>1227</v>
      </c>
      <c r="S48" s="45">
        <v>367</v>
      </c>
      <c r="T48" s="45">
        <v>1300</v>
      </c>
      <c r="U48" s="45">
        <v>204</v>
      </c>
      <c r="V48" s="45">
        <v>1504</v>
      </c>
      <c r="W48" s="45">
        <v>410</v>
      </c>
      <c r="X48" s="45">
        <v>1258</v>
      </c>
      <c r="Y48" s="45">
        <v>203</v>
      </c>
      <c r="Z48" s="45">
        <v>1461</v>
      </c>
      <c r="AA48" s="45">
        <v>538</v>
      </c>
      <c r="AB48" s="45">
        <v>1139</v>
      </c>
      <c r="AC48" s="45">
        <v>194</v>
      </c>
      <c r="AD48" s="45">
        <v>1333</v>
      </c>
      <c r="AE48" s="45">
        <v>469</v>
      </c>
      <c r="AF48" s="45">
        <v>1203</v>
      </c>
      <c r="AG48" s="45">
        <v>199</v>
      </c>
      <c r="AH48" s="45">
        <v>1402</v>
      </c>
      <c r="AI48" s="45">
        <v>788</v>
      </c>
      <c r="AJ48" s="45">
        <v>824</v>
      </c>
      <c r="AK48" s="45">
        <v>259</v>
      </c>
      <c r="AL48" s="45">
        <v>1083</v>
      </c>
      <c r="AM48" s="45">
        <v>1010</v>
      </c>
      <c r="AN48" s="45">
        <v>736</v>
      </c>
      <c r="AO48" s="45">
        <v>125</v>
      </c>
      <c r="AP48" s="45">
        <v>861</v>
      </c>
      <c r="AQ48" s="45">
        <v>780</v>
      </c>
      <c r="AR48" s="45">
        <v>881</v>
      </c>
      <c r="AS48" s="45">
        <v>210</v>
      </c>
      <c r="AT48" s="45">
        <v>1091</v>
      </c>
      <c r="AU48" s="45">
        <v>646</v>
      </c>
      <c r="AV48" s="45">
        <v>1028</v>
      </c>
      <c r="AW48" s="45">
        <v>197</v>
      </c>
      <c r="AX48" s="45">
        <v>1225</v>
      </c>
      <c r="AY48" s="45">
        <v>519</v>
      </c>
      <c r="AZ48" s="45">
        <v>1195</v>
      </c>
      <c r="BA48" s="45">
        <v>157</v>
      </c>
      <c r="BB48" s="45">
        <v>1352</v>
      </c>
      <c r="BC48" s="45">
        <v>495</v>
      </c>
      <c r="BD48" s="45">
        <v>1210</v>
      </c>
      <c r="BE48" s="45">
        <v>166</v>
      </c>
      <c r="BF48" s="45">
        <v>1376</v>
      </c>
      <c r="BG48" s="45">
        <v>311</v>
      </c>
      <c r="BH48" s="45">
        <v>1394</v>
      </c>
      <c r="BI48" s="45">
        <v>166</v>
      </c>
      <c r="BJ48" s="45">
        <v>1560</v>
      </c>
      <c r="BK48" s="45">
        <v>622</v>
      </c>
      <c r="BL48" s="45">
        <v>1155</v>
      </c>
      <c r="BM48" s="45">
        <v>94</v>
      </c>
      <c r="BN48" s="45">
        <v>1249</v>
      </c>
      <c r="BO48" s="45">
        <v>628</v>
      </c>
      <c r="BP48" s="45">
        <v>1142</v>
      </c>
      <c r="BQ48" s="45">
        <v>101</v>
      </c>
      <c r="BR48" s="45">
        <v>1243</v>
      </c>
    </row>
    <row r="49" spans="1:70" x14ac:dyDescent="0.2">
      <c r="A49" s="37">
        <v>350</v>
      </c>
      <c r="B49" t="s">
        <v>56</v>
      </c>
      <c r="C49" s="45">
        <v>568</v>
      </c>
      <c r="D49" s="45">
        <v>1168</v>
      </c>
      <c r="E49" s="45">
        <v>232</v>
      </c>
      <c r="F49" s="45">
        <v>1400</v>
      </c>
      <c r="G49" s="45">
        <v>564</v>
      </c>
      <c r="H49" s="45">
        <v>1170</v>
      </c>
      <c r="I49" s="45">
        <v>234</v>
      </c>
      <c r="J49" s="45">
        <v>1404</v>
      </c>
      <c r="K49" s="45">
        <v>643</v>
      </c>
      <c r="L49" s="45">
        <v>1131</v>
      </c>
      <c r="M49" s="45">
        <v>194</v>
      </c>
      <c r="N49" s="45">
        <v>1325</v>
      </c>
      <c r="O49" s="45">
        <v>430</v>
      </c>
      <c r="P49" s="45">
        <v>1351</v>
      </c>
      <c r="Q49" s="45">
        <v>187</v>
      </c>
      <c r="R49" s="45">
        <v>1538</v>
      </c>
      <c r="S49" s="45">
        <v>383</v>
      </c>
      <c r="T49" s="45">
        <v>1358</v>
      </c>
      <c r="U49" s="45">
        <v>227</v>
      </c>
      <c r="V49" s="45">
        <v>1585</v>
      </c>
      <c r="W49" s="45">
        <v>462</v>
      </c>
      <c r="X49" s="45">
        <v>1296</v>
      </c>
      <c r="Y49" s="45">
        <v>210</v>
      </c>
      <c r="Z49" s="45">
        <v>1506</v>
      </c>
      <c r="AA49" s="45">
        <v>545</v>
      </c>
      <c r="AB49" s="45">
        <v>1269</v>
      </c>
      <c r="AC49" s="45">
        <v>154</v>
      </c>
      <c r="AD49" s="45">
        <v>1423</v>
      </c>
      <c r="AE49" s="45">
        <v>494</v>
      </c>
      <c r="AF49" s="45">
        <v>1300</v>
      </c>
      <c r="AG49" s="45">
        <v>174</v>
      </c>
      <c r="AH49" s="45">
        <v>1474</v>
      </c>
      <c r="AI49" s="45">
        <v>764</v>
      </c>
      <c r="AJ49" s="45">
        <v>951</v>
      </c>
      <c r="AK49" s="45">
        <v>253</v>
      </c>
      <c r="AL49" s="45">
        <v>1204</v>
      </c>
      <c r="AM49" s="45">
        <v>973</v>
      </c>
      <c r="AN49" s="45">
        <v>846</v>
      </c>
      <c r="AO49" s="45">
        <v>149</v>
      </c>
      <c r="AP49" s="45">
        <v>995</v>
      </c>
      <c r="AQ49" s="45">
        <v>787</v>
      </c>
      <c r="AR49" s="45">
        <v>977</v>
      </c>
      <c r="AS49" s="45">
        <v>204</v>
      </c>
      <c r="AT49" s="45">
        <v>1181</v>
      </c>
      <c r="AU49" s="45">
        <v>702</v>
      </c>
      <c r="AV49" s="45">
        <v>1111</v>
      </c>
      <c r="AW49" s="45">
        <v>155</v>
      </c>
      <c r="AX49" s="45">
        <v>1266</v>
      </c>
      <c r="AY49" s="45">
        <v>607</v>
      </c>
      <c r="AZ49" s="45">
        <v>1250</v>
      </c>
      <c r="BA49" s="45">
        <v>111</v>
      </c>
      <c r="BB49" s="45">
        <v>1361</v>
      </c>
      <c r="BC49" s="45">
        <v>617</v>
      </c>
      <c r="BD49" s="45">
        <v>1203</v>
      </c>
      <c r="BE49" s="45">
        <v>148</v>
      </c>
      <c r="BF49" s="45">
        <v>1351</v>
      </c>
      <c r="BG49" s="45">
        <v>377</v>
      </c>
      <c r="BH49" s="45">
        <v>1410</v>
      </c>
      <c r="BI49" s="45">
        <v>181</v>
      </c>
      <c r="BJ49" s="45">
        <v>1591</v>
      </c>
      <c r="BK49" s="45">
        <v>655</v>
      </c>
      <c r="BL49" s="45">
        <v>1183</v>
      </c>
      <c r="BM49" s="45">
        <v>130</v>
      </c>
      <c r="BN49" s="45">
        <v>1313</v>
      </c>
      <c r="BO49" s="45">
        <v>669</v>
      </c>
      <c r="BP49" s="45">
        <v>1199</v>
      </c>
      <c r="BQ49" s="45">
        <v>100</v>
      </c>
      <c r="BR49" s="45">
        <v>1299</v>
      </c>
    </row>
    <row r="50" spans="1:70" x14ac:dyDescent="0.2">
      <c r="A50" s="37">
        <v>351</v>
      </c>
      <c r="B50" t="s">
        <v>57</v>
      </c>
      <c r="C50" s="45">
        <v>347</v>
      </c>
      <c r="D50" s="45">
        <v>773</v>
      </c>
      <c r="E50" s="45">
        <v>79</v>
      </c>
      <c r="F50" s="45">
        <v>852</v>
      </c>
      <c r="G50" s="45">
        <v>298</v>
      </c>
      <c r="H50" s="45">
        <v>807</v>
      </c>
      <c r="I50" s="45">
        <v>94</v>
      </c>
      <c r="J50" s="45">
        <v>901</v>
      </c>
      <c r="K50" s="45">
        <v>351</v>
      </c>
      <c r="L50" s="45">
        <v>768</v>
      </c>
      <c r="M50" s="45">
        <v>80</v>
      </c>
      <c r="N50" s="45">
        <v>848</v>
      </c>
      <c r="O50" s="45">
        <v>283</v>
      </c>
      <c r="P50" s="45">
        <v>865</v>
      </c>
      <c r="Q50" s="45">
        <v>51</v>
      </c>
      <c r="R50" s="45">
        <v>916</v>
      </c>
      <c r="S50" s="45">
        <v>197</v>
      </c>
      <c r="T50" s="45">
        <v>949</v>
      </c>
      <c r="U50" s="45">
        <v>53</v>
      </c>
      <c r="V50" s="45">
        <v>1002</v>
      </c>
      <c r="W50" s="45">
        <v>260</v>
      </c>
      <c r="X50" s="45">
        <v>871</v>
      </c>
      <c r="Y50" s="45">
        <v>68</v>
      </c>
      <c r="Z50" s="45">
        <v>939</v>
      </c>
      <c r="AA50" s="45">
        <v>326</v>
      </c>
      <c r="AB50" s="45">
        <v>838</v>
      </c>
      <c r="AC50" s="45">
        <v>35</v>
      </c>
      <c r="AD50" s="45">
        <v>873</v>
      </c>
      <c r="AE50" s="45">
        <v>300</v>
      </c>
      <c r="AF50" s="45">
        <v>855</v>
      </c>
      <c r="AG50" s="45">
        <v>44</v>
      </c>
      <c r="AH50" s="45">
        <v>899</v>
      </c>
      <c r="AI50" s="45">
        <v>461</v>
      </c>
      <c r="AJ50" s="45">
        <v>610</v>
      </c>
      <c r="AK50" s="45">
        <v>128</v>
      </c>
      <c r="AL50" s="45">
        <v>738</v>
      </c>
      <c r="AM50" s="45">
        <v>559</v>
      </c>
      <c r="AN50" s="45">
        <v>590</v>
      </c>
      <c r="AO50" s="45">
        <v>50</v>
      </c>
      <c r="AP50" s="45">
        <v>640</v>
      </c>
      <c r="AQ50" s="45">
        <v>441</v>
      </c>
      <c r="AR50" s="45">
        <v>666</v>
      </c>
      <c r="AS50" s="45">
        <v>92</v>
      </c>
      <c r="AT50" s="45">
        <v>758</v>
      </c>
      <c r="AU50" s="45">
        <v>368</v>
      </c>
      <c r="AV50" s="45">
        <v>766</v>
      </c>
      <c r="AW50" s="45">
        <v>65</v>
      </c>
      <c r="AX50" s="45">
        <v>831</v>
      </c>
      <c r="AY50" s="45">
        <v>325</v>
      </c>
      <c r="AZ50" s="45">
        <v>835</v>
      </c>
      <c r="BA50" s="45">
        <v>39</v>
      </c>
      <c r="BB50" s="45">
        <v>874</v>
      </c>
      <c r="BC50" s="45">
        <v>333</v>
      </c>
      <c r="BD50" s="45">
        <v>805</v>
      </c>
      <c r="BE50" s="45">
        <v>61</v>
      </c>
      <c r="BF50" s="45">
        <v>866</v>
      </c>
      <c r="BG50" s="45">
        <v>196</v>
      </c>
      <c r="BH50" s="45">
        <v>957</v>
      </c>
      <c r="BI50" s="45">
        <v>46</v>
      </c>
      <c r="BJ50" s="45">
        <v>1003</v>
      </c>
      <c r="BK50" s="45">
        <v>357</v>
      </c>
      <c r="BL50" s="45">
        <v>807</v>
      </c>
      <c r="BM50" s="45">
        <v>35</v>
      </c>
      <c r="BN50" s="45">
        <v>842</v>
      </c>
      <c r="BO50" s="45">
        <v>355</v>
      </c>
      <c r="BP50" s="45">
        <v>812</v>
      </c>
      <c r="BQ50" s="45">
        <v>32</v>
      </c>
      <c r="BR50" s="45">
        <v>844</v>
      </c>
    </row>
    <row r="51" spans="1:70" x14ac:dyDescent="0.2">
      <c r="A51" s="37">
        <v>352</v>
      </c>
      <c r="B51" t="s">
        <v>65</v>
      </c>
      <c r="C51" s="45">
        <v>1099</v>
      </c>
      <c r="D51" s="45">
        <v>1879</v>
      </c>
      <c r="E51" s="45">
        <v>385</v>
      </c>
      <c r="F51" s="45">
        <v>2264</v>
      </c>
      <c r="G51" s="45">
        <v>1059</v>
      </c>
      <c r="H51" s="45">
        <v>1893</v>
      </c>
      <c r="I51" s="45">
        <v>411</v>
      </c>
      <c r="J51" s="45">
        <v>2304</v>
      </c>
      <c r="K51" s="45">
        <v>1175</v>
      </c>
      <c r="L51" s="45">
        <v>1866</v>
      </c>
      <c r="M51" s="45">
        <v>322</v>
      </c>
      <c r="N51" s="45">
        <v>2188</v>
      </c>
      <c r="O51" s="45">
        <v>771</v>
      </c>
      <c r="P51" s="45">
        <v>2318</v>
      </c>
      <c r="Q51" s="45">
        <v>274</v>
      </c>
      <c r="R51" s="45">
        <v>2592</v>
      </c>
      <c r="S51" s="45">
        <v>771</v>
      </c>
      <c r="T51" s="45">
        <v>2333</v>
      </c>
      <c r="U51" s="45">
        <v>259</v>
      </c>
      <c r="V51" s="45">
        <v>2592</v>
      </c>
      <c r="W51" s="45">
        <v>871</v>
      </c>
      <c r="X51" s="45">
        <v>2228</v>
      </c>
      <c r="Y51" s="45">
        <v>264</v>
      </c>
      <c r="Z51" s="45">
        <v>2492</v>
      </c>
      <c r="AA51" s="45">
        <v>1013</v>
      </c>
      <c r="AB51" s="45">
        <v>2116</v>
      </c>
      <c r="AC51" s="45">
        <v>234</v>
      </c>
      <c r="AD51" s="45">
        <v>2350</v>
      </c>
      <c r="AE51" s="45">
        <v>876</v>
      </c>
      <c r="AF51" s="45">
        <v>2274</v>
      </c>
      <c r="AG51" s="45">
        <v>213</v>
      </c>
      <c r="AH51" s="45">
        <v>2487</v>
      </c>
      <c r="AI51" s="45">
        <v>1435</v>
      </c>
      <c r="AJ51" s="45">
        <v>1495</v>
      </c>
      <c r="AK51" s="45">
        <v>433</v>
      </c>
      <c r="AL51" s="45">
        <v>1928</v>
      </c>
      <c r="AM51" s="45">
        <v>1711</v>
      </c>
      <c r="AN51" s="45">
        <v>1436</v>
      </c>
      <c r="AO51" s="45">
        <v>216</v>
      </c>
      <c r="AP51" s="45">
        <v>1652</v>
      </c>
      <c r="AQ51" s="45">
        <v>1441</v>
      </c>
      <c r="AR51" s="45">
        <v>1622</v>
      </c>
      <c r="AS51" s="45">
        <v>300</v>
      </c>
      <c r="AT51" s="45">
        <v>1922</v>
      </c>
      <c r="AU51" s="45">
        <v>1275</v>
      </c>
      <c r="AV51" s="45">
        <v>1858</v>
      </c>
      <c r="AW51" s="45">
        <v>230</v>
      </c>
      <c r="AX51" s="45">
        <v>2088</v>
      </c>
      <c r="AY51" s="45">
        <v>1126</v>
      </c>
      <c r="AZ51" s="45">
        <v>2047</v>
      </c>
      <c r="BA51" s="45">
        <v>190</v>
      </c>
      <c r="BB51" s="45">
        <v>2237</v>
      </c>
      <c r="BC51" s="45">
        <v>1072</v>
      </c>
      <c r="BD51" s="45">
        <v>2126</v>
      </c>
      <c r="BE51" s="45">
        <v>165</v>
      </c>
      <c r="BF51" s="45">
        <v>2291</v>
      </c>
      <c r="BG51" s="45">
        <v>629</v>
      </c>
      <c r="BH51" s="45">
        <v>2557</v>
      </c>
      <c r="BI51" s="45">
        <v>177</v>
      </c>
      <c r="BJ51" s="45">
        <v>2734</v>
      </c>
      <c r="BK51" s="45">
        <v>1148</v>
      </c>
      <c r="BL51" s="45">
        <v>2068</v>
      </c>
      <c r="BM51" s="45">
        <v>147</v>
      </c>
      <c r="BN51" s="45">
        <v>2215</v>
      </c>
      <c r="BO51" s="45">
        <v>1285</v>
      </c>
      <c r="BP51" s="45">
        <v>1963</v>
      </c>
      <c r="BQ51" s="45">
        <v>115</v>
      </c>
      <c r="BR51" s="45">
        <v>2078</v>
      </c>
    </row>
    <row r="52" spans="1:70" x14ac:dyDescent="0.2">
      <c r="A52" s="37">
        <v>353</v>
      </c>
      <c r="B52" t="s">
        <v>66</v>
      </c>
      <c r="C52" s="45">
        <v>610</v>
      </c>
      <c r="D52" s="45">
        <v>920</v>
      </c>
      <c r="E52" s="45">
        <v>189</v>
      </c>
      <c r="F52" s="45">
        <v>1109</v>
      </c>
      <c r="G52" s="45">
        <v>590</v>
      </c>
      <c r="H52" s="45">
        <v>932</v>
      </c>
      <c r="I52" s="45">
        <v>197</v>
      </c>
      <c r="J52" s="45">
        <v>1129</v>
      </c>
      <c r="K52" s="45">
        <v>667</v>
      </c>
      <c r="L52" s="45">
        <v>916</v>
      </c>
      <c r="M52" s="45">
        <v>136</v>
      </c>
      <c r="N52" s="45">
        <v>1052</v>
      </c>
      <c r="O52" s="45">
        <v>466</v>
      </c>
      <c r="P52" s="45">
        <v>1093</v>
      </c>
      <c r="Q52" s="45">
        <v>160</v>
      </c>
      <c r="R52" s="45">
        <v>1253</v>
      </c>
      <c r="S52" s="45">
        <v>461</v>
      </c>
      <c r="T52" s="45">
        <v>1101</v>
      </c>
      <c r="U52" s="45">
        <v>157</v>
      </c>
      <c r="V52" s="45">
        <v>1258</v>
      </c>
      <c r="W52" s="45">
        <v>501</v>
      </c>
      <c r="X52" s="45">
        <v>1044</v>
      </c>
      <c r="Y52" s="45">
        <v>174</v>
      </c>
      <c r="Z52" s="45">
        <v>1218</v>
      </c>
      <c r="AA52" s="45">
        <v>599</v>
      </c>
      <c r="AB52" s="45">
        <v>987</v>
      </c>
      <c r="AC52" s="45">
        <v>133</v>
      </c>
      <c r="AD52" s="45">
        <v>1120</v>
      </c>
      <c r="AE52" s="45">
        <v>543</v>
      </c>
      <c r="AF52" s="45">
        <v>1029</v>
      </c>
      <c r="AG52" s="45">
        <v>147</v>
      </c>
      <c r="AH52" s="45">
        <v>1176</v>
      </c>
      <c r="AI52" s="45">
        <v>822</v>
      </c>
      <c r="AJ52" s="45">
        <v>710</v>
      </c>
      <c r="AK52" s="45">
        <v>187</v>
      </c>
      <c r="AL52" s="45">
        <v>897</v>
      </c>
      <c r="AM52" s="45">
        <v>964</v>
      </c>
      <c r="AN52" s="45">
        <v>654</v>
      </c>
      <c r="AO52" s="45">
        <v>101</v>
      </c>
      <c r="AP52" s="45">
        <v>755</v>
      </c>
      <c r="AQ52" s="45">
        <v>826</v>
      </c>
      <c r="AR52" s="45">
        <v>760</v>
      </c>
      <c r="AS52" s="45">
        <v>133</v>
      </c>
      <c r="AT52" s="45">
        <v>893</v>
      </c>
      <c r="AU52" s="45">
        <v>741</v>
      </c>
      <c r="AV52" s="45">
        <v>870</v>
      </c>
      <c r="AW52" s="45">
        <v>108</v>
      </c>
      <c r="AX52" s="45">
        <v>978</v>
      </c>
      <c r="AY52" s="45">
        <v>632</v>
      </c>
      <c r="AZ52" s="45">
        <v>1004</v>
      </c>
      <c r="BA52" s="45">
        <v>83</v>
      </c>
      <c r="BB52" s="45">
        <v>1087</v>
      </c>
      <c r="BC52" s="45">
        <v>614</v>
      </c>
      <c r="BD52" s="45">
        <v>998</v>
      </c>
      <c r="BE52" s="45">
        <v>107</v>
      </c>
      <c r="BF52" s="45">
        <v>1105</v>
      </c>
      <c r="BG52" s="45">
        <v>406</v>
      </c>
      <c r="BH52" s="45">
        <v>1227</v>
      </c>
      <c r="BI52" s="45">
        <v>86</v>
      </c>
      <c r="BJ52" s="45">
        <v>1313</v>
      </c>
      <c r="BK52" s="45">
        <v>679</v>
      </c>
      <c r="BL52" s="45">
        <v>969</v>
      </c>
      <c r="BM52" s="45">
        <v>71</v>
      </c>
      <c r="BN52" s="45">
        <v>1040</v>
      </c>
      <c r="BO52" s="45">
        <v>734</v>
      </c>
      <c r="BP52" s="45">
        <v>917</v>
      </c>
      <c r="BQ52" s="45">
        <v>68</v>
      </c>
      <c r="BR52" s="45">
        <v>985</v>
      </c>
    </row>
    <row r="53" spans="1:70" x14ac:dyDescent="0.2">
      <c r="A53" s="37">
        <v>354</v>
      </c>
      <c r="B53" t="s">
        <v>67</v>
      </c>
      <c r="C53" s="45">
        <v>522</v>
      </c>
      <c r="D53" s="45">
        <v>887</v>
      </c>
      <c r="E53" s="45">
        <v>115</v>
      </c>
      <c r="F53" s="45">
        <v>1002</v>
      </c>
      <c r="G53" s="45">
        <v>507</v>
      </c>
      <c r="H53" s="45">
        <v>894</v>
      </c>
      <c r="I53" s="45">
        <v>123</v>
      </c>
      <c r="J53" s="45">
        <v>1017</v>
      </c>
      <c r="K53" s="45">
        <v>596</v>
      </c>
      <c r="L53" s="45">
        <v>835</v>
      </c>
      <c r="M53" s="45">
        <v>93</v>
      </c>
      <c r="N53" s="45">
        <v>928</v>
      </c>
      <c r="O53" s="45">
        <v>408</v>
      </c>
      <c r="P53" s="45">
        <v>1012</v>
      </c>
      <c r="Q53" s="45">
        <v>104</v>
      </c>
      <c r="R53" s="45">
        <v>1116</v>
      </c>
      <c r="S53" s="45">
        <v>326</v>
      </c>
      <c r="T53" s="45">
        <v>1074</v>
      </c>
      <c r="U53" s="45">
        <v>124</v>
      </c>
      <c r="V53" s="45">
        <v>1198</v>
      </c>
      <c r="W53" s="45">
        <v>427</v>
      </c>
      <c r="X53" s="45">
        <v>1012</v>
      </c>
      <c r="Y53" s="45">
        <v>85</v>
      </c>
      <c r="Z53" s="45">
        <v>1097</v>
      </c>
      <c r="AA53" s="45">
        <v>481</v>
      </c>
      <c r="AB53" s="45">
        <v>974</v>
      </c>
      <c r="AC53" s="45">
        <v>69</v>
      </c>
      <c r="AD53" s="45">
        <v>1043</v>
      </c>
      <c r="AE53" s="45">
        <v>460</v>
      </c>
      <c r="AF53" s="45">
        <v>991</v>
      </c>
      <c r="AG53" s="45">
        <v>73</v>
      </c>
      <c r="AH53" s="45">
        <v>1064</v>
      </c>
      <c r="AI53" s="45">
        <v>665</v>
      </c>
      <c r="AJ53" s="45">
        <v>723</v>
      </c>
      <c r="AK53" s="45">
        <v>136</v>
      </c>
      <c r="AL53" s="45">
        <v>859</v>
      </c>
      <c r="AM53" s="45">
        <v>838</v>
      </c>
      <c r="AN53" s="45">
        <v>633</v>
      </c>
      <c r="AO53" s="45">
        <v>53</v>
      </c>
      <c r="AP53" s="45">
        <v>686</v>
      </c>
      <c r="AQ53" s="45">
        <v>711</v>
      </c>
      <c r="AR53" s="45">
        <v>722</v>
      </c>
      <c r="AS53" s="45">
        <v>91</v>
      </c>
      <c r="AT53" s="45">
        <v>813</v>
      </c>
      <c r="AU53" s="45">
        <v>606</v>
      </c>
      <c r="AV53" s="45">
        <v>858</v>
      </c>
      <c r="AW53" s="45">
        <v>60</v>
      </c>
      <c r="AX53" s="45">
        <v>918</v>
      </c>
      <c r="AY53" s="45">
        <v>518</v>
      </c>
      <c r="AZ53" s="45">
        <v>957</v>
      </c>
      <c r="BA53" s="45">
        <v>49</v>
      </c>
      <c r="BB53" s="45">
        <v>1006</v>
      </c>
      <c r="BC53" s="45">
        <v>486</v>
      </c>
      <c r="BD53" s="45">
        <v>968</v>
      </c>
      <c r="BE53" s="45">
        <v>70</v>
      </c>
      <c r="BF53" s="45">
        <v>1038</v>
      </c>
      <c r="BG53" s="45">
        <v>266</v>
      </c>
      <c r="BH53" s="45">
        <v>1166</v>
      </c>
      <c r="BI53" s="45">
        <v>92</v>
      </c>
      <c r="BJ53" s="45">
        <v>1258</v>
      </c>
      <c r="BK53" s="45">
        <v>551</v>
      </c>
      <c r="BL53" s="45">
        <v>924</v>
      </c>
      <c r="BM53" s="45">
        <v>49</v>
      </c>
      <c r="BN53" s="45">
        <v>973</v>
      </c>
      <c r="BO53" s="45">
        <v>582</v>
      </c>
      <c r="BP53" s="45">
        <v>901</v>
      </c>
      <c r="BQ53" s="45">
        <v>41</v>
      </c>
      <c r="BR53" s="45">
        <v>942</v>
      </c>
    </row>
    <row r="54" spans="1:70" x14ac:dyDescent="0.2">
      <c r="A54" s="37">
        <v>355</v>
      </c>
      <c r="B54" t="s">
        <v>68</v>
      </c>
      <c r="C54" s="45">
        <v>414</v>
      </c>
      <c r="D54" s="45">
        <v>1100</v>
      </c>
      <c r="E54" s="45">
        <v>106</v>
      </c>
      <c r="F54" s="45">
        <v>1206</v>
      </c>
      <c r="G54" s="45">
        <v>400</v>
      </c>
      <c r="H54" s="45">
        <v>1100</v>
      </c>
      <c r="I54" s="45">
        <v>120</v>
      </c>
      <c r="J54" s="45">
        <v>1220</v>
      </c>
      <c r="K54" s="45">
        <v>432</v>
      </c>
      <c r="L54" s="45">
        <v>1107</v>
      </c>
      <c r="M54" s="45">
        <v>81</v>
      </c>
      <c r="N54" s="45">
        <v>1188</v>
      </c>
      <c r="O54" s="45">
        <v>275</v>
      </c>
      <c r="P54" s="45">
        <v>1286</v>
      </c>
      <c r="Q54" s="45">
        <v>59</v>
      </c>
      <c r="R54" s="45">
        <v>1345</v>
      </c>
      <c r="S54" s="45">
        <v>243</v>
      </c>
      <c r="T54" s="45">
        <v>1300</v>
      </c>
      <c r="U54" s="45">
        <v>77</v>
      </c>
      <c r="V54" s="45">
        <v>1377</v>
      </c>
      <c r="W54" s="45">
        <v>258</v>
      </c>
      <c r="X54" s="45">
        <v>1284</v>
      </c>
      <c r="Y54" s="45">
        <v>78</v>
      </c>
      <c r="Z54" s="45">
        <v>1362</v>
      </c>
      <c r="AA54" s="45">
        <v>341</v>
      </c>
      <c r="AB54" s="45">
        <v>1224</v>
      </c>
      <c r="AC54" s="45">
        <v>55</v>
      </c>
      <c r="AD54" s="45">
        <v>1279</v>
      </c>
      <c r="AE54" s="45">
        <v>270</v>
      </c>
      <c r="AF54" s="45">
        <v>1284</v>
      </c>
      <c r="AG54" s="45">
        <v>66</v>
      </c>
      <c r="AH54" s="45">
        <v>1350</v>
      </c>
      <c r="AI54" s="45">
        <v>590</v>
      </c>
      <c r="AJ54" s="45">
        <v>910</v>
      </c>
      <c r="AK54" s="45">
        <v>120</v>
      </c>
      <c r="AL54" s="45">
        <v>1030</v>
      </c>
      <c r="AM54" s="45">
        <v>752</v>
      </c>
      <c r="AN54" s="45">
        <v>834</v>
      </c>
      <c r="AO54" s="45">
        <v>34</v>
      </c>
      <c r="AP54" s="45">
        <v>868</v>
      </c>
      <c r="AQ54" s="45">
        <v>536</v>
      </c>
      <c r="AR54" s="45">
        <v>1010</v>
      </c>
      <c r="AS54" s="45">
        <v>74</v>
      </c>
      <c r="AT54" s="45">
        <v>1084</v>
      </c>
      <c r="AU54" s="45">
        <v>463</v>
      </c>
      <c r="AV54" s="45">
        <v>1113</v>
      </c>
      <c r="AW54" s="45">
        <v>44</v>
      </c>
      <c r="AX54" s="45">
        <v>1157</v>
      </c>
      <c r="AY54" s="45">
        <v>365</v>
      </c>
      <c r="AZ54" s="45">
        <v>1213</v>
      </c>
      <c r="BA54" s="45">
        <v>42</v>
      </c>
      <c r="BB54" s="45">
        <v>1255</v>
      </c>
      <c r="BC54" s="45">
        <v>356</v>
      </c>
      <c r="BD54" s="45">
        <v>1209</v>
      </c>
      <c r="BE54" s="45">
        <v>55</v>
      </c>
      <c r="BF54" s="45">
        <v>1264</v>
      </c>
      <c r="BG54" s="45">
        <v>183</v>
      </c>
      <c r="BH54" s="45">
        <v>1394</v>
      </c>
      <c r="BI54" s="45">
        <v>43</v>
      </c>
      <c r="BJ54" s="45">
        <v>1437</v>
      </c>
      <c r="BK54" s="45">
        <v>416</v>
      </c>
      <c r="BL54" s="45">
        <v>1150</v>
      </c>
      <c r="BM54" s="45">
        <v>54</v>
      </c>
      <c r="BN54" s="45">
        <v>1204</v>
      </c>
      <c r="BO54" s="45">
        <v>406</v>
      </c>
      <c r="BP54" s="45">
        <v>1177</v>
      </c>
      <c r="BQ54" s="45">
        <v>37</v>
      </c>
      <c r="BR54" s="45">
        <v>1214</v>
      </c>
    </row>
    <row r="55" spans="1:70" x14ac:dyDescent="0.2">
      <c r="A55" s="37">
        <v>356</v>
      </c>
      <c r="B55" t="s">
        <v>71</v>
      </c>
      <c r="C55" s="45">
        <v>455</v>
      </c>
      <c r="D55" s="45">
        <v>1084</v>
      </c>
      <c r="E55" s="45">
        <v>257</v>
      </c>
      <c r="F55" s="45">
        <v>1341</v>
      </c>
      <c r="G55" s="45">
        <v>400</v>
      </c>
      <c r="H55" s="45">
        <v>1136</v>
      </c>
      <c r="I55" s="45">
        <v>260</v>
      </c>
      <c r="J55" s="45">
        <v>1396</v>
      </c>
      <c r="K55" s="45">
        <v>443</v>
      </c>
      <c r="L55" s="45">
        <v>1119</v>
      </c>
      <c r="M55" s="45">
        <v>234</v>
      </c>
      <c r="N55" s="45">
        <v>1353</v>
      </c>
      <c r="O55" s="45">
        <v>364</v>
      </c>
      <c r="P55" s="45">
        <v>1197</v>
      </c>
      <c r="Q55" s="45">
        <v>235</v>
      </c>
      <c r="R55" s="45">
        <v>1432</v>
      </c>
      <c r="S55" s="45">
        <v>251</v>
      </c>
      <c r="T55" s="45">
        <v>1279</v>
      </c>
      <c r="U55" s="45">
        <v>266</v>
      </c>
      <c r="V55" s="45">
        <v>1545</v>
      </c>
      <c r="W55" s="45">
        <v>324</v>
      </c>
      <c r="X55" s="45">
        <v>1252</v>
      </c>
      <c r="Y55" s="45">
        <v>220</v>
      </c>
      <c r="Z55" s="45">
        <v>1472</v>
      </c>
      <c r="AA55" s="45">
        <v>364</v>
      </c>
      <c r="AB55" s="45">
        <v>1215</v>
      </c>
      <c r="AC55" s="45">
        <v>217</v>
      </c>
      <c r="AD55" s="45">
        <v>1432</v>
      </c>
      <c r="AE55" s="45">
        <v>344</v>
      </c>
      <c r="AF55" s="45">
        <v>1251</v>
      </c>
      <c r="AG55" s="45">
        <v>201</v>
      </c>
      <c r="AH55" s="45">
        <v>1452</v>
      </c>
      <c r="AI55" s="45">
        <v>608</v>
      </c>
      <c r="AJ55" s="45">
        <v>897</v>
      </c>
      <c r="AK55" s="45">
        <v>291</v>
      </c>
      <c r="AL55" s="45">
        <v>1188</v>
      </c>
      <c r="AM55" s="45">
        <v>805</v>
      </c>
      <c r="AN55" s="45">
        <v>836</v>
      </c>
      <c r="AO55" s="45">
        <v>155</v>
      </c>
      <c r="AP55" s="45">
        <v>991</v>
      </c>
      <c r="AQ55" s="45">
        <v>622</v>
      </c>
      <c r="AR55" s="45">
        <v>944</v>
      </c>
      <c r="AS55" s="45">
        <v>230</v>
      </c>
      <c r="AT55" s="45">
        <v>1174</v>
      </c>
      <c r="AU55" s="45">
        <v>490</v>
      </c>
      <c r="AV55" s="45">
        <v>1113</v>
      </c>
      <c r="AW55" s="45">
        <v>193</v>
      </c>
      <c r="AX55" s="45">
        <v>1306</v>
      </c>
      <c r="AY55" s="45">
        <v>368</v>
      </c>
      <c r="AZ55" s="45">
        <v>1259</v>
      </c>
      <c r="BA55" s="45">
        <v>169</v>
      </c>
      <c r="BB55" s="45">
        <v>1428</v>
      </c>
      <c r="BC55" s="45">
        <v>334</v>
      </c>
      <c r="BD55" s="45">
        <v>1240</v>
      </c>
      <c r="BE55" s="45">
        <v>222</v>
      </c>
      <c r="BF55" s="45">
        <v>1462</v>
      </c>
      <c r="BG55" s="45">
        <v>197</v>
      </c>
      <c r="BH55" s="45">
        <v>1404</v>
      </c>
      <c r="BI55" s="45">
        <v>195</v>
      </c>
      <c r="BJ55" s="45">
        <v>1599</v>
      </c>
      <c r="BK55" s="45">
        <v>432</v>
      </c>
      <c r="BL55" s="45">
        <v>1238</v>
      </c>
      <c r="BM55" s="45">
        <v>126</v>
      </c>
      <c r="BN55" s="45">
        <v>1364</v>
      </c>
      <c r="BO55" s="45">
        <v>410</v>
      </c>
      <c r="BP55" s="45">
        <v>1258</v>
      </c>
      <c r="BQ55" s="45">
        <v>128</v>
      </c>
      <c r="BR55" s="45">
        <v>1386</v>
      </c>
    </row>
    <row r="56" spans="1:70" x14ac:dyDescent="0.2">
      <c r="A56" s="37">
        <v>357</v>
      </c>
      <c r="B56" t="s">
        <v>72</v>
      </c>
      <c r="C56" s="45">
        <v>457</v>
      </c>
      <c r="D56" s="45">
        <v>945</v>
      </c>
      <c r="E56" s="45">
        <v>103</v>
      </c>
      <c r="F56" s="45">
        <v>1048</v>
      </c>
      <c r="G56" s="45">
        <v>422</v>
      </c>
      <c r="H56" s="45">
        <v>975</v>
      </c>
      <c r="I56" s="45">
        <v>108</v>
      </c>
      <c r="J56" s="45">
        <v>1083</v>
      </c>
      <c r="K56" s="45">
        <v>470</v>
      </c>
      <c r="L56" s="45">
        <v>928</v>
      </c>
      <c r="M56" s="45">
        <v>107</v>
      </c>
      <c r="N56" s="45">
        <v>1035</v>
      </c>
      <c r="O56" s="45">
        <v>350</v>
      </c>
      <c r="P56" s="45">
        <v>1095</v>
      </c>
      <c r="Q56" s="45">
        <v>60</v>
      </c>
      <c r="R56" s="45">
        <v>1155</v>
      </c>
      <c r="S56" s="45">
        <v>302</v>
      </c>
      <c r="T56" s="45">
        <v>1150</v>
      </c>
      <c r="U56" s="45">
        <v>53</v>
      </c>
      <c r="V56" s="45">
        <v>1203</v>
      </c>
      <c r="W56" s="45">
        <v>340</v>
      </c>
      <c r="X56" s="45">
        <v>1087</v>
      </c>
      <c r="Y56" s="45">
        <v>78</v>
      </c>
      <c r="Z56" s="45">
        <v>1165</v>
      </c>
      <c r="AA56" s="45">
        <v>422</v>
      </c>
      <c r="AB56" s="45">
        <v>1036</v>
      </c>
      <c r="AC56" s="45">
        <v>47</v>
      </c>
      <c r="AD56" s="45">
        <v>1083</v>
      </c>
      <c r="AE56" s="45">
        <v>350</v>
      </c>
      <c r="AF56" s="45">
        <v>1103</v>
      </c>
      <c r="AG56" s="45">
        <v>52</v>
      </c>
      <c r="AH56" s="45">
        <v>1155</v>
      </c>
      <c r="AI56" s="45">
        <v>596</v>
      </c>
      <c r="AJ56" s="45">
        <v>776</v>
      </c>
      <c r="AK56" s="45">
        <v>133</v>
      </c>
      <c r="AL56" s="45">
        <v>909</v>
      </c>
      <c r="AM56" s="45">
        <v>819</v>
      </c>
      <c r="AN56" s="45">
        <v>658</v>
      </c>
      <c r="AO56" s="45">
        <v>28</v>
      </c>
      <c r="AP56" s="45">
        <v>686</v>
      </c>
      <c r="AQ56" s="45">
        <v>616</v>
      </c>
      <c r="AR56" s="45">
        <v>812</v>
      </c>
      <c r="AS56" s="45">
        <v>77</v>
      </c>
      <c r="AT56" s="45">
        <v>889</v>
      </c>
      <c r="AU56" s="45">
        <v>474</v>
      </c>
      <c r="AV56" s="45">
        <v>962</v>
      </c>
      <c r="AW56" s="45">
        <v>69</v>
      </c>
      <c r="AX56" s="45">
        <v>1031</v>
      </c>
      <c r="AY56" s="45">
        <v>403</v>
      </c>
      <c r="AZ56" s="45">
        <v>1054</v>
      </c>
      <c r="BA56" s="45">
        <v>48</v>
      </c>
      <c r="BB56" s="45">
        <v>1102</v>
      </c>
      <c r="BC56" s="45">
        <v>431</v>
      </c>
      <c r="BD56" s="45">
        <v>996</v>
      </c>
      <c r="BE56" s="45">
        <v>78</v>
      </c>
      <c r="BF56" s="45">
        <v>1074</v>
      </c>
      <c r="BG56" s="45">
        <v>195</v>
      </c>
      <c r="BH56" s="45">
        <v>1276</v>
      </c>
      <c r="BI56" s="45">
        <v>34</v>
      </c>
      <c r="BJ56" s="45">
        <v>1310</v>
      </c>
      <c r="BK56" s="45">
        <v>440</v>
      </c>
      <c r="BL56" s="45">
        <v>1001</v>
      </c>
      <c r="BM56" s="45">
        <v>64</v>
      </c>
      <c r="BN56" s="45">
        <v>1065</v>
      </c>
      <c r="BO56" s="45">
        <v>486</v>
      </c>
      <c r="BP56" s="45">
        <v>977</v>
      </c>
      <c r="BQ56" s="45">
        <v>42</v>
      </c>
      <c r="BR56" s="45">
        <v>1019</v>
      </c>
    </row>
    <row r="57" spans="1:70" x14ac:dyDescent="0.2">
      <c r="A57" s="37">
        <v>358</v>
      </c>
      <c r="B57" t="s">
        <v>73</v>
      </c>
      <c r="C57" s="45">
        <v>290</v>
      </c>
      <c r="D57" s="45">
        <v>835</v>
      </c>
      <c r="E57" s="45">
        <v>350</v>
      </c>
      <c r="F57" s="45">
        <v>1185</v>
      </c>
      <c r="G57" s="45">
        <v>275</v>
      </c>
      <c r="H57" s="45">
        <v>818</v>
      </c>
      <c r="I57" s="45">
        <v>382</v>
      </c>
      <c r="J57" s="45">
        <v>1200</v>
      </c>
      <c r="K57" s="45">
        <v>309</v>
      </c>
      <c r="L57" s="45">
        <v>834</v>
      </c>
      <c r="M57" s="45">
        <v>332</v>
      </c>
      <c r="N57" s="45">
        <v>1166</v>
      </c>
      <c r="O57" s="45">
        <v>176</v>
      </c>
      <c r="P57" s="45">
        <v>1006</v>
      </c>
      <c r="Q57" s="45">
        <v>293</v>
      </c>
      <c r="R57" s="45">
        <v>1299</v>
      </c>
      <c r="S57" s="45">
        <v>148</v>
      </c>
      <c r="T57" s="45">
        <v>1004</v>
      </c>
      <c r="U57" s="45">
        <v>323</v>
      </c>
      <c r="V57" s="45">
        <v>1327</v>
      </c>
      <c r="W57" s="45">
        <v>206</v>
      </c>
      <c r="X57" s="45">
        <v>944</v>
      </c>
      <c r="Y57" s="45">
        <v>325</v>
      </c>
      <c r="Z57" s="45">
        <v>1269</v>
      </c>
      <c r="AA57" s="45">
        <v>234</v>
      </c>
      <c r="AB57" s="45">
        <v>973</v>
      </c>
      <c r="AC57" s="45">
        <v>268</v>
      </c>
      <c r="AD57" s="45">
        <v>1241</v>
      </c>
      <c r="AE57" s="45">
        <v>216</v>
      </c>
      <c r="AF57" s="45">
        <v>988</v>
      </c>
      <c r="AG57" s="45">
        <v>271</v>
      </c>
      <c r="AH57" s="45">
        <v>1259</v>
      </c>
      <c r="AI57" s="45">
        <v>376</v>
      </c>
      <c r="AJ57" s="45">
        <v>771</v>
      </c>
      <c r="AK57" s="45">
        <v>328</v>
      </c>
      <c r="AL57" s="45">
        <v>1099</v>
      </c>
      <c r="AM57" s="45">
        <v>557</v>
      </c>
      <c r="AN57" s="45">
        <v>756</v>
      </c>
      <c r="AO57" s="45">
        <v>162</v>
      </c>
      <c r="AP57" s="45">
        <v>918</v>
      </c>
      <c r="AQ57" s="45">
        <v>387</v>
      </c>
      <c r="AR57" s="45">
        <v>785</v>
      </c>
      <c r="AS57" s="45">
        <v>303</v>
      </c>
      <c r="AT57" s="45">
        <v>1088</v>
      </c>
      <c r="AU57" s="45">
        <v>293</v>
      </c>
      <c r="AV57" s="45">
        <v>869</v>
      </c>
      <c r="AW57" s="45">
        <v>313</v>
      </c>
      <c r="AX57" s="45">
        <v>1182</v>
      </c>
      <c r="AY57" s="45">
        <v>247</v>
      </c>
      <c r="AZ57" s="45">
        <v>971</v>
      </c>
      <c r="BA57" s="45">
        <v>257</v>
      </c>
      <c r="BB57" s="45">
        <v>1228</v>
      </c>
      <c r="BC57" s="45">
        <v>218</v>
      </c>
      <c r="BD57" s="45">
        <v>971</v>
      </c>
      <c r="BE57" s="45">
        <v>286</v>
      </c>
      <c r="BF57" s="45">
        <v>1257</v>
      </c>
      <c r="BG57" s="45">
        <v>112</v>
      </c>
      <c r="BH57" s="45">
        <v>999</v>
      </c>
      <c r="BI57" s="45">
        <v>364</v>
      </c>
      <c r="BJ57" s="45">
        <v>1363</v>
      </c>
      <c r="BK57" s="45">
        <v>266</v>
      </c>
      <c r="BL57" s="45">
        <v>1013</v>
      </c>
      <c r="BM57" s="45">
        <v>196</v>
      </c>
      <c r="BN57" s="45">
        <v>1209</v>
      </c>
      <c r="BO57" s="45">
        <v>267</v>
      </c>
      <c r="BP57" s="45">
        <v>1010</v>
      </c>
      <c r="BQ57" s="45">
        <v>198</v>
      </c>
      <c r="BR57" s="45">
        <v>1208</v>
      </c>
    </row>
    <row r="58" spans="1:70" x14ac:dyDescent="0.2">
      <c r="A58" s="37">
        <v>359</v>
      </c>
      <c r="B58" t="s">
        <v>75</v>
      </c>
      <c r="C58" s="45">
        <v>795</v>
      </c>
      <c r="D58" s="45">
        <v>988</v>
      </c>
      <c r="E58" s="45">
        <v>195</v>
      </c>
      <c r="F58" s="45">
        <v>1183</v>
      </c>
      <c r="G58" s="45">
        <v>746</v>
      </c>
      <c r="H58" s="45">
        <v>1027</v>
      </c>
      <c r="I58" s="45">
        <v>205</v>
      </c>
      <c r="J58" s="45">
        <v>1232</v>
      </c>
      <c r="K58" s="45">
        <v>865</v>
      </c>
      <c r="L58" s="45">
        <v>956</v>
      </c>
      <c r="M58" s="45">
        <v>157</v>
      </c>
      <c r="N58" s="45">
        <v>1113</v>
      </c>
      <c r="O58" s="45">
        <v>601</v>
      </c>
      <c r="P58" s="45">
        <v>1214</v>
      </c>
      <c r="Q58" s="45">
        <v>163</v>
      </c>
      <c r="R58" s="45">
        <v>1377</v>
      </c>
      <c r="S58" s="45">
        <v>533</v>
      </c>
      <c r="T58" s="45">
        <v>1271</v>
      </c>
      <c r="U58" s="45">
        <v>174</v>
      </c>
      <c r="V58" s="45">
        <v>1445</v>
      </c>
      <c r="W58" s="45">
        <v>588</v>
      </c>
      <c r="X58" s="45">
        <v>1201</v>
      </c>
      <c r="Y58" s="45">
        <v>189</v>
      </c>
      <c r="Z58" s="45">
        <v>1390</v>
      </c>
      <c r="AA58" s="45">
        <v>664</v>
      </c>
      <c r="AB58" s="45">
        <v>1153</v>
      </c>
      <c r="AC58" s="45">
        <v>161</v>
      </c>
      <c r="AD58" s="45">
        <v>1314</v>
      </c>
      <c r="AE58" s="45">
        <v>641</v>
      </c>
      <c r="AF58" s="45">
        <v>1173</v>
      </c>
      <c r="AG58" s="45">
        <v>164</v>
      </c>
      <c r="AH58" s="45">
        <v>1337</v>
      </c>
      <c r="AI58" s="45">
        <v>1024</v>
      </c>
      <c r="AJ58" s="45">
        <v>758</v>
      </c>
      <c r="AK58" s="45">
        <v>196</v>
      </c>
      <c r="AL58" s="45">
        <v>954</v>
      </c>
      <c r="AM58" s="45">
        <v>1211</v>
      </c>
      <c r="AN58" s="45">
        <v>666</v>
      </c>
      <c r="AO58" s="45">
        <v>101</v>
      </c>
      <c r="AP58" s="45">
        <v>767</v>
      </c>
      <c r="AQ58" s="45">
        <v>1067</v>
      </c>
      <c r="AR58" s="45">
        <v>764</v>
      </c>
      <c r="AS58" s="45">
        <v>147</v>
      </c>
      <c r="AT58" s="45">
        <v>911</v>
      </c>
      <c r="AU58" s="45">
        <v>913</v>
      </c>
      <c r="AV58" s="45">
        <v>941</v>
      </c>
      <c r="AW58" s="45">
        <v>124</v>
      </c>
      <c r="AX58" s="45">
        <v>1065</v>
      </c>
      <c r="AY58" s="45">
        <v>839</v>
      </c>
      <c r="AZ58" s="45">
        <v>1073</v>
      </c>
      <c r="BA58" s="45">
        <v>66</v>
      </c>
      <c r="BB58" s="45">
        <v>1139</v>
      </c>
      <c r="BC58" s="45">
        <v>739</v>
      </c>
      <c r="BD58" s="45">
        <v>1140</v>
      </c>
      <c r="BE58" s="45">
        <v>99</v>
      </c>
      <c r="BF58" s="45">
        <v>1239</v>
      </c>
      <c r="BG58" s="45">
        <v>517</v>
      </c>
      <c r="BH58" s="45">
        <v>1334</v>
      </c>
      <c r="BI58" s="45">
        <v>127</v>
      </c>
      <c r="BJ58" s="45">
        <v>1461</v>
      </c>
      <c r="BK58" s="45">
        <v>921</v>
      </c>
      <c r="BL58" s="45">
        <v>993</v>
      </c>
      <c r="BM58" s="45">
        <v>64</v>
      </c>
      <c r="BN58" s="45">
        <v>1057</v>
      </c>
      <c r="BO58" s="45">
        <v>942</v>
      </c>
      <c r="BP58" s="45">
        <v>974</v>
      </c>
      <c r="BQ58" s="45">
        <v>62</v>
      </c>
      <c r="BR58" s="45">
        <v>1036</v>
      </c>
    </row>
    <row r="59" spans="1:70" x14ac:dyDescent="0.2">
      <c r="A59" s="37">
        <v>370</v>
      </c>
      <c r="B59" t="s">
        <v>78</v>
      </c>
      <c r="C59" s="45">
        <v>385</v>
      </c>
      <c r="D59" s="45">
        <v>893</v>
      </c>
      <c r="E59" s="45">
        <v>144</v>
      </c>
      <c r="F59" s="45">
        <v>1037</v>
      </c>
      <c r="G59" s="45">
        <v>376</v>
      </c>
      <c r="H59" s="45">
        <v>899</v>
      </c>
      <c r="I59" s="45">
        <v>147</v>
      </c>
      <c r="J59" s="45">
        <v>1046</v>
      </c>
      <c r="K59" s="45">
        <v>428</v>
      </c>
      <c r="L59" s="45">
        <v>891</v>
      </c>
      <c r="M59" s="45">
        <v>103</v>
      </c>
      <c r="N59" s="45">
        <v>994</v>
      </c>
      <c r="O59" s="45">
        <v>259</v>
      </c>
      <c r="P59" s="45">
        <v>1054</v>
      </c>
      <c r="Q59" s="45">
        <v>109</v>
      </c>
      <c r="R59" s="45">
        <v>1163</v>
      </c>
      <c r="S59" s="45">
        <v>226</v>
      </c>
      <c r="T59" s="45">
        <v>1112</v>
      </c>
      <c r="U59" s="45">
        <v>84</v>
      </c>
      <c r="V59" s="45">
        <v>1196</v>
      </c>
      <c r="W59" s="45">
        <v>286</v>
      </c>
      <c r="X59" s="45">
        <v>1012</v>
      </c>
      <c r="Y59" s="45">
        <v>124</v>
      </c>
      <c r="Z59" s="45">
        <v>1136</v>
      </c>
      <c r="AA59" s="45">
        <v>373</v>
      </c>
      <c r="AB59" s="45">
        <v>970</v>
      </c>
      <c r="AC59" s="45">
        <v>79</v>
      </c>
      <c r="AD59" s="45">
        <v>1049</v>
      </c>
      <c r="AE59" s="45">
        <v>316</v>
      </c>
      <c r="AF59" s="45">
        <v>1015</v>
      </c>
      <c r="AG59" s="45">
        <v>91</v>
      </c>
      <c r="AH59" s="45">
        <v>1106</v>
      </c>
      <c r="AI59" s="45">
        <v>585</v>
      </c>
      <c r="AJ59" s="45">
        <v>692</v>
      </c>
      <c r="AK59" s="45">
        <v>145</v>
      </c>
      <c r="AL59" s="45">
        <v>837</v>
      </c>
      <c r="AM59" s="45">
        <v>728</v>
      </c>
      <c r="AN59" s="45">
        <v>629</v>
      </c>
      <c r="AO59" s="45">
        <v>65</v>
      </c>
      <c r="AP59" s="45">
        <v>694</v>
      </c>
      <c r="AQ59" s="45">
        <v>565</v>
      </c>
      <c r="AR59" s="45">
        <v>762</v>
      </c>
      <c r="AS59" s="45">
        <v>95</v>
      </c>
      <c r="AT59" s="45">
        <v>857</v>
      </c>
      <c r="AU59" s="45">
        <v>457</v>
      </c>
      <c r="AV59" s="45">
        <v>892</v>
      </c>
      <c r="AW59" s="45">
        <v>73</v>
      </c>
      <c r="AX59" s="45">
        <v>965</v>
      </c>
      <c r="AY59" s="45">
        <v>425</v>
      </c>
      <c r="AZ59" s="45">
        <v>954</v>
      </c>
      <c r="BA59" s="45">
        <v>43</v>
      </c>
      <c r="BB59" s="45">
        <v>997</v>
      </c>
      <c r="BC59" s="45">
        <v>352</v>
      </c>
      <c r="BD59" s="45">
        <v>990</v>
      </c>
      <c r="BE59" s="45">
        <v>80</v>
      </c>
      <c r="BF59" s="45">
        <v>1070</v>
      </c>
      <c r="BG59" s="45">
        <v>161</v>
      </c>
      <c r="BH59" s="45">
        <v>1160</v>
      </c>
      <c r="BI59" s="45">
        <v>101</v>
      </c>
      <c r="BJ59" s="45">
        <v>1261</v>
      </c>
      <c r="BK59" s="45">
        <v>367</v>
      </c>
      <c r="BL59" s="45">
        <v>991</v>
      </c>
      <c r="BM59" s="45">
        <v>64</v>
      </c>
      <c r="BN59" s="45">
        <v>1055</v>
      </c>
      <c r="BO59" s="45">
        <v>431</v>
      </c>
      <c r="BP59" s="45">
        <v>943</v>
      </c>
      <c r="BQ59" s="45">
        <v>48</v>
      </c>
      <c r="BR59" s="45">
        <v>991</v>
      </c>
    </row>
    <row r="60" spans="1:70" x14ac:dyDescent="0.2">
      <c r="A60" s="37">
        <v>371</v>
      </c>
      <c r="B60" t="s">
        <v>81</v>
      </c>
      <c r="C60" s="45">
        <v>588</v>
      </c>
      <c r="D60" s="45">
        <v>1139</v>
      </c>
      <c r="E60" s="45">
        <v>183</v>
      </c>
      <c r="F60" s="45">
        <v>1322</v>
      </c>
      <c r="G60" s="45">
        <v>576</v>
      </c>
      <c r="H60" s="45">
        <v>1159</v>
      </c>
      <c r="I60" s="45">
        <v>175</v>
      </c>
      <c r="J60" s="45">
        <v>1334</v>
      </c>
      <c r="K60" s="45">
        <v>638</v>
      </c>
      <c r="L60" s="45">
        <v>1149</v>
      </c>
      <c r="M60" s="45">
        <v>123</v>
      </c>
      <c r="N60" s="45">
        <v>1272</v>
      </c>
      <c r="O60" s="45">
        <v>453</v>
      </c>
      <c r="P60" s="45">
        <v>1319</v>
      </c>
      <c r="Q60" s="45">
        <v>138</v>
      </c>
      <c r="R60" s="45">
        <v>1457</v>
      </c>
      <c r="S60" s="45">
        <v>394</v>
      </c>
      <c r="T60" s="45">
        <v>1393</v>
      </c>
      <c r="U60" s="45">
        <v>123</v>
      </c>
      <c r="V60" s="45">
        <v>1516</v>
      </c>
      <c r="W60" s="45">
        <v>484</v>
      </c>
      <c r="X60" s="45">
        <v>1275</v>
      </c>
      <c r="Y60" s="45">
        <v>151</v>
      </c>
      <c r="Z60" s="45">
        <v>1426</v>
      </c>
      <c r="AA60" s="45">
        <v>592</v>
      </c>
      <c r="AB60" s="45">
        <v>1209</v>
      </c>
      <c r="AC60" s="45">
        <v>109</v>
      </c>
      <c r="AD60" s="45">
        <v>1318</v>
      </c>
      <c r="AE60" s="45">
        <v>509</v>
      </c>
      <c r="AF60" s="45">
        <v>1288</v>
      </c>
      <c r="AG60" s="45">
        <v>113</v>
      </c>
      <c r="AH60" s="45">
        <v>1401</v>
      </c>
      <c r="AI60" s="45">
        <v>821</v>
      </c>
      <c r="AJ60" s="45">
        <v>894</v>
      </c>
      <c r="AK60" s="45">
        <v>195</v>
      </c>
      <c r="AL60" s="45">
        <v>1089</v>
      </c>
      <c r="AM60" s="45">
        <v>1052</v>
      </c>
      <c r="AN60" s="45">
        <v>771</v>
      </c>
      <c r="AO60" s="45">
        <v>87</v>
      </c>
      <c r="AP60" s="45">
        <v>858</v>
      </c>
      <c r="AQ60" s="45">
        <v>877</v>
      </c>
      <c r="AR60" s="45">
        <v>903</v>
      </c>
      <c r="AS60" s="45">
        <v>130</v>
      </c>
      <c r="AT60" s="45">
        <v>1033</v>
      </c>
      <c r="AU60" s="45">
        <v>706</v>
      </c>
      <c r="AV60" s="45">
        <v>1086</v>
      </c>
      <c r="AW60" s="45">
        <v>118</v>
      </c>
      <c r="AX60" s="45">
        <v>1204</v>
      </c>
      <c r="AY60" s="45">
        <v>648</v>
      </c>
      <c r="AZ60" s="45">
        <v>1182</v>
      </c>
      <c r="BA60" s="45">
        <v>80</v>
      </c>
      <c r="BB60" s="45">
        <v>1262</v>
      </c>
      <c r="BC60" s="45">
        <v>570</v>
      </c>
      <c r="BD60" s="45">
        <v>1221</v>
      </c>
      <c r="BE60" s="45">
        <v>119</v>
      </c>
      <c r="BF60" s="45">
        <v>1340</v>
      </c>
      <c r="BG60" s="45">
        <v>316</v>
      </c>
      <c r="BH60" s="45">
        <v>1504</v>
      </c>
      <c r="BI60" s="45">
        <v>90</v>
      </c>
      <c r="BJ60" s="45">
        <v>1594</v>
      </c>
      <c r="BK60" s="45">
        <v>649</v>
      </c>
      <c r="BL60" s="45">
        <v>1190</v>
      </c>
      <c r="BM60" s="45">
        <v>71</v>
      </c>
      <c r="BN60" s="45">
        <v>1261</v>
      </c>
      <c r="BO60" s="45">
        <v>684</v>
      </c>
      <c r="BP60" s="45">
        <v>1150</v>
      </c>
      <c r="BQ60" s="45">
        <v>76</v>
      </c>
      <c r="BR60" s="45">
        <v>1226</v>
      </c>
    </row>
    <row r="61" spans="1:70" x14ac:dyDescent="0.2">
      <c r="A61" s="37">
        <v>372</v>
      </c>
      <c r="B61" t="s">
        <v>89</v>
      </c>
      <c r="C61" s="45">
        <v>429</v>
      </c>
      <c r="D61" s="45">
        <v>1036</v>
      </c>
      <c r="E61" s="45">
        <v>244</v>
      </c>
      <c r="F61" s="45">
        <v>1280</v>
      </c>
      <c r="G61" s="45">
        <v>380</v>
      </c>
      <c r="H61" s="45">
        <v>1059</v>
      </c>
      <c r="I61" s="45">
        <v>270</v>
      </c>
      <c r="J61" s="45">
        <v>1329</v>
      </c>
      <c r="K61" s="45">
        <v>432</v>
      </c>
      <c r="L61" s="45">
        <v>1078</v>
      </c>
      <c r="M61" s="45">
        <v>199</v>
      </c>
      <c r="N61" s="45">
        <v>1277</v>
      </c>
      <c r="O61" s="45">
        <v>252</v>
      </c>
      <c r="P61" s="45">
        <v>1243</v>
      </c>
      <c r="Q61" s="45">
        <v>214</v>
      </c>
      <c r="R61" s="45">
        <v>1457</v>
      </c>
      <c r="S61" s="45">
        <v>238</v>
      </c>
      <c r="T61" s="45">
        <v>1276</v>
      </c>
      <c r="U61" s="45">
        <v>195</v>
      </c>
      <c r="V61" s="45">
        <v>1471</v>
      </c>
      <c r="W61" s="45">
        <v>277</v>
      </c>
      <c r="X61" s="45">
        <v>1229</v>
      </c>
      <c r="Y61" s="45">
        <v>203</v>
      </c>
      <c r="Z61" s="45">
        <v>1432</v>
      </c>
      <c r="AA61" s="45">
        <v>354</v>
      </c>
      <c r="AB61" s="45">
        <v>1194</v>
      </c>
      <c r="AC61" s="45">
        <v>161</v>
      </c>
      <c r="AD61" s="45">
        <v>1355</v>
      </c>
      <c r="AE61" s="45">
        <v>306</v>
      </c>
      <c r="AF61" s="45">
        <v>1238</v>
      </c>
      <c r="AG61" s="45">
        <v>165</v>
      </c>
      <c r="AH61" s="45">
        <v>1403</v>
      </c>
      <c r="AI61" s="45">
        <v>634</v>
      </c>
      <c r="AJ61" s="45">
        <v>814</v>
      </c>
      <c r="AK61" s="45">
        <v>261</v>
      </c>
      <c r="AL61" s="45">
        <v>1075</v>
      </c>
      <c r="AM61" s="45">
        <v>757</v>
      </c>
      <c r="AN61" s="45">
        <v>820</v>
      </c>
      <c r="AO61" s="45">
        <v>132</v>
      </c>
      <c r="AP61" s="45">
        <v>952</v>
      </c>
      <c r="AQ61" s="45">
        <v>597</v>
      </c>
      <c r="AR61" s="45">
        <v>891</v>
      </c>
      <c r="AS61" s="45">
        <v>221</v>
      </c>
      <c r="AT61" s="45">
        <v>1112</v>
      </c>
      <c r="AU61" s="45">
        <v>464</v>
      </c>
      <c r="AV61" s="45">
        <v>1069</v>
      </c>
      <c r="AW61" s="45">
        <v>176</v>
      </c>
      <c r="AX61" s="45">
        <v>1245</v>
      </c>
      <c r="AY61" s="45">
        <v>356</v>
      </c>
      <c r="AZ61" s="45">
        <v>1226</v>
      </c>
      <c r="BA61" s="45">
        <v>127</v>
      </c>
      <c r="BB61" s="45">
        <v>1353</v>
      </c>
      <c r="BC61" s="45">
        <v>343</v>
      </c>
      <c r="BD61" s="45">
        <v>1218</v>
      </c>
      <c r="BE61" s="45">
        <v>148</v>
      </c>
      <c r="BF61" s="45">
        <v>1366</v>
      </c>
      <c r="BG61" s="45">
        <v>170</v>
      </c>
      <c r="BH61" s="45">
        <v>1391</v>
      </c>
      <c r="BI61" s="45">
        <v>148</v>
      </c>
      <c r="BJ61" s="45">
        <v>1539</v>
      </c>
      <c r="BK61" s="45">
        <v>421</v>
      </c>
      <c r="BL61" s="45">
        <v>1199</v>
      </c>
      <c r="BM61" s="45">
        <v>89</v>
      </c>
      <c r="BN61" s="45">
        <v>1288</v>
      </c>
      <c r="BO61" s="45">
        <v>448</v>
      </c>
      <c r="BP61" s="45">
        <v>1180</v>
      </c>
      <c r="BQ61" s="45">
        <v>81</v>
      </c>
      <c r="BR61" s="45">
        <v>1261</v>
      </c>
    </row>
    <row r="62" spans="1:70" x14ac:dyDescent="0.2">
      <c r="A62" s="37">
        <v>373</v>
      </c>
      <c r="B62" t="s">
        <v>90</v>
      </c>
      <c r="C62" s="45">
        <v>974</v>
      </c>
      <c r="D62" s="45">
        <v>1861</v>
      </c>
      <c r="E62" s="45">
        <v>404</v>
      </c>
      <c r="F62" s="45">
        <v>2265</v>
      </c>
      <c r="G62" s="45">
        <v>902</v>
      </c>
      <c r="H62" s="45">
        <v>1893</v>
      </c>
      <c r="I62" s="45">
        <v>444</v>
      </c>
      <c r="J62" s="45">
        <v>2337</v>
      </c>
      <c r="K62" s="45">
        <v>936</v>
      </c>
      <c r="L62" s="45">
        <v>1876</v>
      </c>
      <c r="M62" s="45">
        <v>427</v>
      </c>
      <c r="N62" s="45">
        <v>2303</v>
      </c>
      <c r="O62" s="45">
        <v>719</v>
      </c>
      <c r="P62" s="45">
        <v>2162</v>
      </c>
      <c r="Q62" s="45">
        <v>358</v>
      </c>
      <c r="R62" s="45">
        <v>2520</v>
      </c>
      <c r="S62" s="45">
        <v>619</v>
      </c>
      <c r="T62" s="45">
        <v>2254</v>
      </c>
      <c r="U62" s="45">
        <v>366</v>
      </c>
      <c r="V62" s="45">
        <v>2620</v>
      </c>
      <c r="W62" s="45">
        <v>755</v>
      </c>
      <c r="X62" s="45">
        <v>2085</v>
      </c>
      <c r="Y62" s="45">
        <v>399</v>
      </c>
      <c r="Z62" s="45">
        <v>2484</v>
      </c>
      <c r="AA62" s="45">
        <v>839</v>
      </c>
      <c r="AB62" s="45">
        <v>2067</v>
      </c>
      <c r="AC62" s="45">
        <v>333</v>
      </c>
      <c r="AD62" s="45">
        <v>2400</v>
      </c>
      <c r="AE62" s="45">
        <v>756</v>
      </c>
      <c r="AF62" s="45">
        <v>2147</v>
      </c>
      <c r="AG62" s="45">
        <v>336</v>
      </c>
      <c r="AH62" s="45">
        <v>2483</v>
      </c>
      <c r="AI62" s="45">
        <v>1337</v>
      </c>
      <c r="AJ62" s="45">
        <v>1357</v>
      </c>
      <c r="AK62" s="45">
        <v>545</v>
      </c>
      <c r="AL62" s="45">
        <v>1902</v>
      </c>
      <c r="AM62" s="45">
        <v>1591</v>
      </c>
      <c r="AN62" s="45">
        <v>1398</v>
      </c>
      <c r="AO62" s="45">
        <v>250</v>
      </c>
      <c r="AP62" s="45">
        <v>1648</v>
      </c>
      <c r="AQ62" s="45">
        <v>1257</v>
      </c>
      <c r="AR62" s="45">
        <v>1619</v>
      </c>
      <c r="AS62" s="45">
        <v>363</v>
      </c>
      <c r="AT62" s="45">
        <v>1982</v>
      </c>
      <c r="AU62" s="45">
        <v>1099</v>
      </c>
      <c r="AV62" s="45">
        <v>1881</v>
      </c>
      <c r="AW62" s="45">
        <v>259</v>
      </c>
      <c r="AX62" s="45">
        <v>2140</v>
      </c>
      <c r="AY62" s="45">
        <v>906</v>
      </c>
      <c r="AZ62" s="45">
        <v>2102</v>
      </c>
      <c r="BA62" s="45">
        <v>231</v>
      </c>
      <c r="BB62" s="45">
        <v>2333</v>
      </c>
      <c r="BC62" s="45">
        <v>874</v>
      </c>
      <c r="BD62" s="45">
        <v>2047</v>
      </c>
      <c r="BE62" s="45">
        <v>318</v>
      </c>
      <c r="BF62" s="45">
        <v>2365</v>
      </c>
      <c r="BG62" s="45">
        <v>571</v>
      </c>
      <c r="BH62" s="45">
        <v>2373</v>
      </c>
      <c r="BI62" s="45">
        <v>295</v>
      </c>
      <c r="BJ62" s="45">
        <v>2668</v>
      </c>
      <c r="BK62" s="45">
        <v>941</v>
      </c>
      <c r="BL62" s="45">
        <v>2068</v>
      </c>
      <c r="BM62" s="45">
        <v>230</v>
      </c>
      <c r="BN62" s="45">
        <v>2298</v>
      </c>
      <c r="BO62" s="45">
        <v>1013</v>
      </c>
      <c r="BP62" s="45">
        <v>2026</v>
      </c>
      <c r="BQ62" s="45">
        <v>200</v>
      </c>
      <c r="BR62" s="45">
        <v>2226</v>
      </c>
    </row>
    <row r="63" spans="1:70" x14ac:dyDescent="0.2">
      <c r="A63" s="37">
        <v>380</v>
      </c>
      <c r="B63" t="s">
        <v>79</v>
      </c>
      <c r="C63" s="45">
        <v>1294</v>
      </c>
      <c r="D63" s="45">
        <v>2287</v>
      </c>
      <c r="E63" s="45">
        <v>475</v>
      </c>
      <c r="F63" s="45">
        <v>2762</v>
      </c>
      <c r="G63" s="45">
        <v>1224</v>
      </c>
      <c r="H63" s="45">
        <v>2340</v>
      </c>
      <c r="I63" s="45">
        <v>492</v>
      </c>
      <c r="J63" s="45">
        <v>2832</v>
      </c>
      <c r="K63" s="45">
        <v>1349</v>
      </c>
      <c r="L63" s="45">
        <v>2325</v>
      </c>
      <c r="M63" s="45">
        <v>382</v>
      </c>
      <c r="N63" s="45">
        <v>2707</v>
      </c>
      <c r="O63" s="45">
        <v>955</v>
      </c>
      <c r="P63" s="45">
        <v>2772</v>
      </c>
      <c r="Q63" s="45">
        <v>329</v>
      </c>
      <c r="R63" s="45">
        <v>3101</v>
      </c>
      <c r="S63" s="45">
        <v>869</v>
      </c>
      <c r="T63" s="45">
        <v>2805</v>
      </c>
      <c r="U63" s="45">
        <v>382</v>
      </c>
      <c r="V63" s="45">
        <v>3187</v>
      </c>
      <c r="W63" s="45">
        <v>1024</v>
      </c>
      <c r="X63" s="45">
        <v>2654</v>
      </c>
      <c r="Y63" s="45">
        <v>378</v>
      </c>
      <c r="Z63" s="45">
        <v>3032</v>
      </c>
      <c r="AA63" s="45">
        <v>1163</v>
      </c>
      <c r="AB63" s="45">
        <v>2593</v>
      </c>
      <c r="AC63" s="45">
        <v>300</v>
      </c>
      <c r="AD63" s="45">
        <v>2893</v>
      </c>
      <c r="AE63" s="45">
        <v>1019</v>
      </c>
      <c r="AF63" s="45">
        <v>2731</v>
      </c>
      <c r="AG63" s="45">
        <v>306</v>
      </c>
      <c r="AH63" s="45">
        <v>3037</v>
      </c>
      <c r="AI63" s="45">
        <v>1754</v>
      </c>
      <c r="AJ63" s="45">
        <v>1833</v>
      </c>
      <c r="AK63" s="45">
        <v>469</v>
      </c>
      <c r="AL63" s="45">
        <v>2302</v>
      </c>
      <c r="AM63" s="45">
        <v>2097</v>
      </c>
      <c r="AN63" s="45">
        <v>1726</v>
      </c>
      <c r="AO63" s="45">
        <v>233</v>
      </c>
      <c r="AP63" s="45">
        <v>1959</v>
      </c>
      <c r="AQ63" s="45">
        <v>1668</v>
      </c>
      <c r="AR63" s="45">
        <v>1981</v>
      </c>
      <c r="AS63" s="45">
        <v>407</v>
      </c>
      <c r="AT63" s="45">
        <v>2388</v>
      </c>
      <c r="AU63" s="45">
        <v>1480</v>
      </c>
      <c r="AV63" s="45">
        <v>2297</v>
      </c>
      <c r="AW63" s="45">
        <v>279</v>
      </c>
      <c r="AX63" s="45">
        <v>2576</v>
      </c>
      <c r="AY63" s="45">
        <v>1434</v>
      </c>
      <c r="AZ63" s="45">
        <v>2418</v>
      </c>
      <c r="BA63" s="45">
        <v>204</v>
      </c>
      <c r="BB63" s="45">
        <v>2622</v>
      </c>
      <c r="BC63" s="45">
        <v>1334</v>
      </c>
      <c r="BD63" s="45">
        <v>2444</v>
      </c>
      <c r="BE63" s="45">
        <v>278</v>
      </c>
      <c r="BF63" s="45">
        <v>2722</v>
      </c>
      <c r="BG63" s="45">
        <v>914</v>
      </c>
      <c r="BH63" s="45">
        <v>2893</v>
      </c>
      <c r="BI63" s="45">
        <v>249</v>
      </c>
      <c r="BJ63" s="45">
        <v>3142</v>
      </c>
      <c r="BK63" s="45">
        <v>1400</v>
      </c>
      <c r="BL63" s="45">
        <v>2438</v>
      </c>
      <c r="BM63" s="45">
        <v>218</v>
      </c>
      <c r="BN63" s="45">
        <v>2656</v>
      </c>
      <c r="BO63" s="45">
        <v>1440</v>
      </c>
      <c r="BP63" s="45">
        <v>2444</v>
      </c>
      <c r="BQ63" s="45">
        <v>172</v>
      </c>
      <c r="BR63" s="45">
        <v>2616</v>
      </c>
    </row>
    <row r="64" spans="1:70" x14ac:dyDescent="0.2">
      <c r="A64" s="37">
        <v>381</v>
      </c>
      <c r="B64" t="s">
        <v>80</v>
      </c>
      <c r="C64" s="45">
        <v>402</v>
      </c>
      <c r="D64" s="45">
        <v>854</v>
      </c>
      <c r="E64" s="45">
        <v>151</v>
      </c>
      <c r="F64" s="45">
        <v>1005</v>
      </c>
      <c r="G64" s="45">
        <v>338</v>
      </c>
      <c r="H64" s="45">
        <v>903</v>
      </c>
      <c r="I64" s="45">
        <v>166</v>
      </c>
      <c r="J64" s="45">
        <v>1069</v>
      </c>
      <c r="K64" s="45">
        <v>386</v>
      </c>
      <c r="L64" s="45">
        <v>909</v>
      </c>
      <c r="M64" s="45">
        <v>112</v>
      </c>
      <c r="N64" s="45">
        <v>1021</v>
      </c>
      <c r="O64" s="45">
        <v>244</v>
      </c>
      <c r="P64" s="45">
        <v>1024</v>
      </c>
      <c r="Q64" s="45">
        <v>139</v>
      </c>
      <c r="R64" s="45">
        <v>1163</v>
      </c>
      <c r="S64" s="45">
        <v>245</v>
      </c>
      <c r="T64" s="45">
        <v>1055</v>
      </c>
      <c r="U64" s="45">
        <v>107</v>
      </c>
      <c r="V64" s="45">
        <v>1162</v>
      </c>
      <c r="W64" s="45">
        <v>291</v>
      </c>
      <c r="X64" s="45">
        <v>985</v>
      </c>
      <c r="Y64" s="45">
        <v>131</v>
      </c>
      <c r="Z64" s="45">
        <v>1116</v>
      </c>
      <c r="AA64" s="45">
        <v>369</v>
      </c>
      <c r="AB64" s="45">
        <v>939</v>
      </c>
      <c r="AC64" s="45">
        <v>99</v>
      </c>
      <c r="AD64" s="45">
        <v>1038</v>
      </c>
      <c r="AE64" s="45">
        <v>315</v>
      </c>
      <c r="AF64" s="45">
        <v>993</v>
      </c>
      <c r="AG64" s="45">
        <v>99</v>
      </c>
      <c r="AH64" s="45">
        <v>1092</v>
      </c>
      <c r="AI64" s="45">
        <v>498</v>
      </c>
      <c r="AJ64" s="45">
        <v>737</v>
      </c>
      <c r="AK64" s="45">
        <v>172</v>
      </c>
      <c r="AL64" s="45">
        <v>909</v>
      </c>
      <c r="AM64" s="45">
        <v>724</v>
      </c>
      <c r="AN64" s="45">
        <v>615</v>
      </c>
      <c r="AO64" s="45">
        <v>68</v>
      </c>
      <c r="AP64" s="45">
        <v>683</v>
      </c>
      <c r="AQ64" s="45">
        <v>553</v>
      </c>
      <c r="AR64" s="45">
        <v>752</v>
      </c>
      <c r="AS64" s="45">
        <v>102</v>
      </c>
      <c r="AT64" s="45">
        <v>854</v>
      </c>
      <c r="AU64" s="45">
        <v>453</v>
      </c>
      <c r="AV64" s="45">
        <v>890</v>
      </c>
      <c r="AW64" s="45">
        <v>64</v>
      </c>
      <c r="AX64" s="45">
        <v>954</v>
      </c>
      <c r="AY64" s="45">
        <v>385</v>
      </c>
      <c r="AZ64" s="45">
        <v>969</v>
      </c>
      <c r="BA64" s="45">
        <v>53</v>
      </c>
      <c r="BB64" s="45">
        <v>1022</v>
      </c>
      <c r="BC64" s="45">
        <v>365</v>
      </c>
      <c r="BD64" s="45">
        <v>954</v>
      </c>
      <c r="BE64" s="45">
        <v>88</v>
      </c>
      <c r="BF64" s="45">
        <v>1042</v>
      </c>
      <c r="BG64" s="45">
        <v>208</v>
      </c>
      <c r="BH64" s="45">
        <v>1103</v>
      </c>
      <c r="BI64" s="45">
        <v>96</v>
      </c>
      <c r="BJ64" s="45">
        <v>1199</v>
      </c>
      <c r="BK64" s="45">
        <v>445</v>
      </c>
      <c r="BL64" s="45">
        <v>897</v>
      </c>
      <c r="BM64" s="45">
        <v>65</v>
      </c>
      <c r="BN64" s="45">
        <v>962</v>
      </c>
      <c r="BO64" s="45">
        <v>428</v>
      </c>
      <c r="BP64" s="45">
        <v>920</v>
      </c>
      <c r="BQ64" s="45">
        <v>59</v>
      </c>
      <c r="BR64" s="45">
        <v>979</v>
      </c>
    </row>
    <row r="65" spans="1:70" x14ac:dyDescent="0.2">
      <c r="A65" s="37">
        <v>382</v>
      </c>
      <c r="B65" t="s">
        <v>84</v>
      </c>
      <c r="C65" s="45">
        <v>623</v>
      </c>
      <c r="D65" s="45">
        <v>1787</v>
      </c>
      <c r="E65" s="45">
        <v>417</v>
      </c>
      <c r="F65" s="45">
        <v>2204</v>
      </c>
      <c r="G65" s="45">
        <v>621</v>
      </c>
      <c r="H65" s="45">
        <v>1770</v>
      </c>
      <c r="I65" s="45">
        <v>436</v>
      </c>
      <c r="J65" s="45">
        <v>2206</v>
      </c>
      <c r="K65" s="45">
        <v>720</v>
      </c>
      <c r="L65" s="45">
        <v>1791</v>
      </c>
      <c r="M65" s="45">
        <v>316</v>
      </c>
      <c r="N65" s="45">
        <v>2107</v>
      </c>
      <c r="O65" s="45">
        <v>475</v>
      </c>
      <c r="P65" s="45">
        <v>2081</v>
      </c>
      <c r="Q65" s="45">
        <v>271</v>
      </c>
      <c r="R65" s="45">
        <v>2352</v>
      </c>
      <c r="S65" s="45">
        <v>391</v>
      </c>
      <c r="T65" s="45">
        <v>2108</v>
      </c>
      <c r="U65" s="45">
        <v>328</v>
      </c>
      <c r="V65" s="45">
        <v>2436</v>
      </c>
      <c r="W65" s="45">
        <v>475</v>
      </c>
      <c r="X65" s="45">
        <v>1995</v>
      </c>
      <c r="Y65" s="45">
        <v>357</v>
      </c>
      <c r="Z65" s="45">
        <v>2352</v>
      </c>
      <c r="AA65" s="45">
        <v>589</v>
      </c>
      <c r="AB65" s="45">
        <v>1976</v>
      </c>
      <c r="AC65" s="45">
        <v>262</v>
      </c>
      <c r="AD65" s="45">
        <v>2238</v>
      </c>
      <c r="AE65" s="45">
        <v>496</v>
      </c>
      <c r="AF65" s="45">
        <v>2051</v>
      </c>
      <c r="AG65" s="45">
        <v>280</v>
      </c>
      <c r="AH65" s="45">
        <v>2331</v>
      </c>
      <c r="AI65" s="45">
        <v>979</v>
      </c>
      <c r="AJ65" s="45">
        <v>1459</v>
      </c>
      <c r="AK65" s="45">
        <v>389</v>
      </c>
      <c r="AL65" s="45">
        <v>1848</v>
      </c>
      <c r="AM65" s="45">
        <v>1229</v>
      </c>
      <c r="AN65" s="45">
        <v>1401</v>
      </c>
      <c r="AO65" s="45">
        <v>197</v>
      </c>
      <c r="AP65" s="45">
        <v>1598</v>
      </c>
      <c r="AQ65" s="45">
        <v>967</v>
      </c>
      <c r="AR65" s="45">
        <v>1567</v>
      </c>
      <c r="AS65" s="45">
        <v>293</v>
      </c>
      <c r="AT65" s="45">
        <v>1860</v>
      </c>
      <c r="AU65" s="45">
        <v>766</v>
      </c>
      <c r="AV65" s="45">
        <v>1840</v>
      </c>
      <c r="AW65" s="45">
        <v>221</v>
      </c>
      <c r="AX65" s="45">
        <v>2061</v>
      </c>
      <c r="AY65" s="45">
        <v>596</v>
      </c>
      <c r="AZ65" s="45">
        <v>2061</v>
      </c>
      <c r="BA65" s="45">
        <v>170</v>
      </c>
      <c r="BB65" s="45">
        <v>2231</v>
      </c>
      <c r="BC65" s="45">
        <v>545</v>
      </c>
      <c r="BD65" s="45">
        <v>2078</v>
      </c>
      <c r="BE65" s="45">
        <v>204</v>
      </c>
      <c r="BF65" s="45">
        <v>2282</v>
      </c>
      <c r="BG65" s="45">
        <v>334</v>
      </c>
      <c r="BH65" s="45">
        <v>2247</v>
      </c>
      <c r="BI65" s="45">
        <v>246</v>
      </c>
      <c r="BJ65" s="45">
        <v>2493</v>
      </c>
      <c r="BK65" s="45">
        <v>611</v>
      </c>
      <c r="BL65" s="45">
        <v>2073</v>
      </c>
      <c r="BM65" s="45">
        <v>143</v>
      </c>
      <c r="BN65" s="45">
        <v>2216</v>
      </c>
      <c r="BO65" s="45">
        <v>653</v>
      </c>
      <c r="BP65" s="45">
        <v>2048</v>
      </c>
      <c r="BQ65" s="45">
        <v>126</v>
      </c>
      <c r="BR65" s="45">
        <v>2174</v>
      </c>
    </row>
    <row r="66" spans="1:70" x14ac:dyDescent="0.2">
      <c r="A66" s="37">
        <v>383</v>
      </c>
      <c r="B66" t="s">
        <v>85</v>
      </c>
      <c r="C66" s="45">
        <v>1546</v>
      </c>
      <c r="D66" s="45">
        <v>2639</v>
      </c>
      <c r="E66" s="45">
        <v>576</v>
      </c>
      <c r="F66" s="45">
        <v>3215</v>
      </c>
      <c r="G66" s="45">
        <v>1443</v>
      </c>
      <c r="H66" s="45">
        <v>2636</v>
      </c>
      <c r="I66" s="45">
        <v>682</v>
      </c>
      <c r="J66" s="45">
        <v>3318</v>
      </c>
      <c r="K66" s="45">
        <v>1588</v>
      </c>
      <c r="L66" s="45">
        <v>2617</v>
      </c>
      <c r="M66" s="45">
        <v>556</v>
      </c>
      <c r="N66" s="45">
        <v>3173</v>
      </c>
      <c r="O66" s="45">
        <v>1244</v>
      </c>
      <c r="P66" s="45">
        <v>3039</v>
      </c>
      <c r="Q66" s="45">
        <v>478</v>
      </c>
      <c r="R66" s="45">
        <v>3517</v>
      </c>
      <c r="S66" s="45">
        <v>1061</v>
      </c>
      <c r="T66" s="45">
        <v>3168</v>
      </c>
      <c r="U66" s="45">
        <v>532</v>
      </c>
      <c r="V66" s="45">
        <v>3700</v>
      </c>
      <c r="W66" s="45">
        <v>1260</v>
      </c>
      <c r="X66" s="45">
        <v>2964</v>
      </c>
      <c r="Y66" s="45">
        <v>537</v>
      </c>
      <c r="Z66" s="45">
        <v>3501</v>
      </c>
      <c r="AA66" s="45">
        <v>1449</v>
      </c>
      <c r="AB66" s="45">
        <v>2902</v>
      </c>
      <c r="AC66" s="45">
        <v>410</v>
      </c>
      <c r="AD66" s="45">
        <v>3312</v>
      </c>
      <c r="AE66" s="45">
        <v>1307</v>
      </c>
      <c r="AF66" s="45">
        <v>3040</v>
      </c>
      <c r="AG66" s="45">
        <v>414</v>
      </c>
      <c r="AH66" s="45">
        <v>3454</v>
      </c>
      <c r="AI66" s="45">
        <v>1885</v>
      </c>
      <c r="AJ66" s="45">
        <v>2206</v>
      </c>
      <c r="AK66" s="45">
        <v>670</v>
      </c>
      <c r="AL66" s="45">
        <v>2876</v>
      </c>
      <c r="AM66" s="45">
        <v>2323</v>
      </c>
      <c r="AN66" s="45">
        <v>2084</v>
      </c>
      <c r="AO66" s="45">
        <v>354</v>
      </c>
      <c r="AP66" s="45">
        <v>2438</v>
      </c>
      <c r="AQ66" s="45">
        <v>2006</v>
      </c>
      <c r="AR66" s="45">
        <v>2221</v>
      </c>
      <c r="AS66" s="45">
        <v>534</v>
      </c>
      <c r="AT66" s="45">
        <v>2755</v>
      </c>
      <c r="AU66" s="45">
        <v>1735</v>
      </c>
      <c r="AV66" s="45">
        <v>2598</v>
      </c>
      <c r="AW66" s="45">
        <v>428</v>
      </c>
      <c r="AX66" s="45">
        <v>3026</v>
      </c>
      <c r="AY66" s="45">
        <v>1541</v>
      </c>
      <c r="AZ66" s="45">
        <v>2859</v>
      </c>
      <c r="BA66" s="45">
        <v>361</v>
      </c>
      <c r="BB66" s="45">
        <v>3220</v>
      </c>
      <c r="BC66" s="45">
        <v>1499</v>
      </c>
      <c r="BD66" s="45">
        <v>2755</v>
      </c>
      <c r="BE66" s="45">
        <v>507</v>
      </c>
      <c r="BF66" s="45">
        <v>3262</v>
      </c>
      <c r="BG66" s="45">
        <v>1053</v>
      </c>
      <c r="BH66" s="45">
        <v>3256</v>
      </c>
      <c r="BI66" s="45">
        <v>452</v>
      </c>
      <c r="BJ66" s="45">
        <v>3708</v>
      </c>
      <c r="BK66" s="45">
        <v>1683</v>
      </c>
      <c r="BL66" s="45">
        <v>2805</v>
      </c>
      <c r="BM66" s="45">
        <v>273</v>
      </c>
      <c r="BN66" s="45">
        <v>3078</v>
      </c>
      <c r="BO66" s="45">
        <v>1659</v>
      </c>
      <c r="BP66" s="45">
        <v>2808</v>
      </c>
      <c r="BQ66" s="45">
        <v>294</v>
      </c>
      <c r="BR66" s="45">
        <v>3102</v>
      </c>
    </row>
    <row r="67" spans="1:70" x14ac:dyDescent="0.2">
      <c r="A67" s="37">
        <v>384</v>
      </c>
      <c r="B67" t="s">
        <v>91</v>
      </c>
      <c r="C67" s="45">
        <v>508</v>
      </c>
      <c r="D67" s="45">
        <v>1276</v>
      </c>
      <c r="E67" s="45">
        <v>240</v>
      </c>
      <c r="F67" s="45">
        <v>1516</v>
      </c>
      <c r="G67" s="45">
        <v>479</v>
      </c>
      <c r="H67" s="45">
        <v>1256</v>
      </c>
      <c r="I67" s="45">
        <v>289</v>
      </c>
      <c r="J67" s="45">
        <v>1545</v>
      </c>
      <c r="K67" s="45">
        <v>541</v>
      </c>
      <c r="L67" s="45">
        <v>1256</v>
      </c>
      <c r="M67" s="45">
        <v>227</v>
      </c>
      <c r="N67" s="45">
        <v>1483</v>
      </c>
      <c r="O67" s="45">
        <v>378</v>
      </c>
      <c r="P67" s="45">
        <v>1438</v>
      </c>
      <c r="Q67" s="45">
        <v>208</v>
      </c>
      <c r="R67" s="45">
        <v>1646</v>
      </c>
      <c r="S67" s="45">
        <v>322</v>
      </c>
      <c r="T67" s="45">
        <v>1484</v>
      </c>
      <c r="U67" s="45">
        <v>218</v>
      </c>
      <c r="V67" s="45">
        <v>1702</v>
      </c>
      <c r="W67" s="45">
        <v>355</v>
      </c>
      <c r="X67" s="45">
        <v>1412</v>
      </c>
      <c r="Y67" s="45">
        <v>257</v>
      </c>
      <c r="Z67" s="45">
        <v>1669</v>
      </c>
      <c r="AA67" s="45">
        <v>466</v>
      </c>
      <c r="AB67" s="45">
        <v>1369</v>
      </c>
      <c r="AC67" s="45">
        <v>189</v>
      </c>
      <c r="AD67" s="45">
        <v>1558</v>
      </c>
      <c r="AE67" s="45">
        <v>398</v>
      </c>
      <c r="AF67" s="45">
        <v>1405</v>
      </c>
      <c r="AG67" s="45">
        <v>221</v>
      </c>
      <c r="AH67" s="45">
        <v>1626</v>
      </c>
      <c r="AI67" s="45">
        <v>720</v>
      </c>
      <c r="AJ67" s="45">
        <v>1041</v>
      </c>
      <c r="AK67" s="45">
        <v>263</v>
      </c>
      <c r="AL67" s="45">
        <v>1304</v>
      </c>
      <c r="AM67" s="45">
        <v>929</v>
      </c>
      <c r="AN67" s="45">
        <v>971</v>
      </c>
      <c r="AO67" s="45">
        <v>124</v>
      </c>
      <c r="AP67" s="45">
        <v>1095</v>
      </c>
      <c r="AQ67" s="45">
        <v>691</v>
      </c>
      <c r="AR67" s="45">
        <v>1093</v>
      </c>
      <c r="AS67" s="45">
        <v>240</v>
      </c>
      <c r="AT67" s="45">
        <v>1333</v>
      </c>
      <c r="AU67" s="45">
        <v>596</v>
      </c>
      <c r="AV67" s="45">
        <v>1237</v>
      </c>
      <c r="AW67" s="45">
        <v>191</v>
      </c>
      <c r="AX67" s="45">
        <v>1428</v>
      </c>
      <c r="AY67" s="45">
        <v>546</v>
      </c>
      <c r="AZ67" s="45">
        <v>1332</v>
      </c>
      <c r="BA67" s="45">
        <v>146</v>
      </c>
      <c r="BB67" s="45">
        <v>1478</v>
      </c>
      <c r="BC67" s="45">
        <v>498</v>
      </c>
      <c r="BD67" s="45">
        <v>1340</v>
      </c>
      <c r="BE67" s="45">
        <v>186</v>
      </c>
      <c r="BF67" s="45">
        <v>1526</v>
      </c>
      <c r="BG67" s="45">
        <v>305</v>
      </c>
      <c r="BH67" s="45">
        <v>1546</v>
      </c>
      <c r="BI67" s="45">
        <v>173</v>
      </c>
      <c r="BJ67" s="45">
        <v>1719</v>
      </c>
      <c r="BK67" s="45">
        <v>539</v>
      </c>
      <c r="BL67" s="45">
        <v>1381</v>
      </c>
      <c r="BM67" s="45">
        <v>104</v>
      </c>
      <c r="BN67" s="45">
        <v>1485</v>
      </c>
      <c r="BO67" s="45">
        <v>579</v>
      </c>
      <c r="BP67" s="45">
        <v>1361</v>
      </c>
      <c r="BQ67" s="45">
        <v>84</v>
      </c>
      <c r="BR67" s="45">
        <v>1445</v>
      </c>
    </row>
    <row r="68" spans="1:70" x14ac:dyDescent="0.2">
      <c r="A68" s="37">
        <v>390</v>
      </c>
      <c r="B68" t="s">
        <v>43</v>
      </c>
      <c r="C68" s="45">
        <v>341</v>
      </c>
      <c r="D68" s="45">
        <v>624</v>
      </c>
      <c r="E68" s="45">
        <v>129</v>
      </c>
      <c r="F68" s="45">
        <v>753</v>
      </c>
      <c r="G68" s="45">
        <v>313</v>
      </c>
      <c r="H68" s="45">
        <v>651</v>
      </c>
      <c r="I68" s="45">
        <v>130</v>
      </c>
      <c r="J68" s="45">
        <v>781</v>
      </c>
      <c r="K68" s="45">
        <v>394</v>
      </c>
      <c r="L68" s="45">
        <v>615</v>
      </c>
      <c r="M68" s="45">
        <v>85</v>
      </c>
      <c r="N68" s="45">
        <v>700</v>
      </c>
      <c r="O68" s="45">
        <v>258</v>
      </c>
      <c r="P68" s="45">
        <v>729</v>
      </c>
      <c r="Q68" s="45">
        <v>107</v>
      </c>
      <c r="R68" s="45">
        <v>836</v>
      </c>
      <c r="S68" s="45">
        <v>225</v>
      </c>
      <c r="T68" s="45">
        <v>780</v>
      </c>
      <c r="U68" s="45">
        <v>89</v>
      </c>
      <c r="V68" s="45">
        <v>869</v>
      </c>
      <c r="W68" s="45">
        <v>231</v>
      </c>
      <c r="X68" s="45">
        <v>755</v>
      </c>
      <c r="Y68" s="45">
        <v>108</v>
      </c>
      <c r="Z68" s="45">
        <v>863</v>
      </c>
      <c r="AA68" s="45">
        <v>329</v>
      </c>
      <c r="AB68" s="45">
        <v>673</v>
      </c>
      <c r="AC68" s="45">
        <v>92</v>
      </c>
      <c r="AD68" s="45">
        <v>765</v>
      </c>
      <c r="AE68" s="45">
        <v>273</v>
      </c>
      <c r="AF68" s="45">
        <v>740</v>
      </c>
      <c r="AG68" s="45">
        <v>81</v>
      </c>
      <c r="AH68" s="45">
        <v>821</v>
      </c>
      <c r="AI68" s="45">
        <v>547</v>
      </c>
      <c r="AJ68" s="45">
        <v>433</v>
      </c>
      <c r="AK68" s="45">
        <v>114</v>
      </c>
      <c r="AL68" s="45">
        <v>547</v>
      </c>
      <c r="AM68" s="45">
        <v>692</v>
      </c>
      <c r="AN68" s="45">
        <v>352</v>
      </c>
      <c r="AO68" s="45">
        <v>50</v>
      </c>
      <c r="AP68" s="45">
        <v>402</v>
      </c>
      <c r="AQ68" s="45">
        <v>582</v>
      </c>
      <c r="AR68" s="45">
        <v>428</v>
      </c>
      <c r="AS68" s="45">
        <v>84</v>
      </c>
      <c r="AT68" s="45">
        <v>512</v>
      </c>
      <c r="AU68" s="45">
        <v>493</v>
      </c>
      <c r="AV68" s="45">
        <v>541</v>
      </c>
      <c r="AW68" s="45">
        <v>60</v>
      </c>
      <c r="AX68" s="45">
        <v>601</v>
      </c>
      <c r="AY68" s="45">
        <v>388</v>
      </c>
      <c r="AZ68" s="45">
        <v>646</v>
      </c>
      <c r="BA68" s="45">
        <v>60</v>
      </c>
      <c r="BB68" s="45">
        <v>706</v>
      </c>
      <c r="BC68" s="45">
        <v>338</v>
      </c>
      <c r="BD68" s="45">
        <v>690</v>
      </c>
      <c r="BE68" s="45">
        <v>66</v>
      </c>
      <c r="BF68" s="45">
        <v>756</v>
      </c>
      <c r="BG68" s="45">
        <v>181</v>
      </c>
      <c r="BH68" s="45">
        <v>844</v>
      </c>
      <c r="BI68" s="45">
        <v>69</v>
      </c>
      <c r="BJ68" s="45">
        <v>913</v>
      </c>
      <c r="BK68" s="45">
        <v>412</v>
      </c>
      <c r="BL68" s="45">
        <v>631</v>
      </c>
      <c r="BM68" s="45">
        <v>51</v>
      </c>
      <c r="BN68" s="45">
        <v>682</v>
      </c>
      <c r="BO68" s="45">
        <v>416</v>
      </c>
      <c r="BP68" s="45">
        <v>638</v>
      </c>
      <c r="BQ68" s="45">
        <v>40</v>
      </c>
      <c r="BR68" s="45">
        <v>678</v>
      </c>
    </row>
    <row r="69" spans="1:70" x14ac:dyDescent="0.2">
      <c r="A69" s="37">
        <v>391</v>
      </c>
      <c r="B69" t="s">
        <v>46</v>
      </c>
      <c r="C69" s="45">
        <v>424</v>
      </c>
      <c r="D69" s="45">
        <v>925</v>
      </c>
      <c r="E69" s="45">
        <v>168</v>
      </c>
      <c r="F69" s="45">
        <v>1093</v>
      </c>
      <c r="G69" s="45">
        <v>399</v>
      </c>
      <c r="H69" s="45">
        <v>923</v>
      </c>
      <c r="I69" s="45">
        <v>195</v>
      </c>
      <c r="J69" s="45">
        <v>1118</v>
      </c>
      <c r="K69" s="45">
        <v>458</v>
      </c>
      <c r="L69" s="45">
        <v>906</v>
      </c>
      <c r="M69" s="45">
        <v>153</v>
      </c>
      <c r="N69" s="45">
        <v>1059</v>
      </c>
      <c r="O69" s="45">
        <v>313</v>
      </c>
      <c r="P69" s="45">
        <v>1017</v>
      </c>
      <c r="Q69" s="45">
        <v>187</v>
      </c>
      <c r="R69" s="45">
        <v>1204</v>
      </c>
      <c r="S69" s="45">
        <v>267</v>
      </c>
      <c r="T69" s="45">
        <v>1068</v>
      </c>
      <c r="U69" s="45">
        <v>182</v>
      </c>
      <c r="V69" s="45">
        <v>1250</v>
      </c>
      <c r="W69" s="45">
        <v>321</v>
      </c>
      <c r="X69" s="45">
        <v>1013</v>
      </c>
      <c r="Y69" s="45">
        <v>183</v>
      </c>
      <c r="Z69" s="45">
        <v>1196</v>
      </c>
      <c r="AA69" s="45">
        <v>394</v>
      </c>
      <c r="AB69" s="45">
        <v>994</v>
      </c>
      <c r="AC69" s="45">
        <v>129</v>
      </c>
      <c r="AD69" s="45">
        <v>1123</v>
      </c>
      <c r="AE69" s="45">
        <v>341</v>
      </c>
      <c r="AF69" s="45">
        <v>1033</v>
      </c>
      <c r="AG69" s="45">
        <v>143</v>
      </c>
      <c r="AH69" s="45">
        <v>1176</v>
      </c>
      <c r="AI69" s="45">
        <v>572</v>
      </c>
      <c r="AJ69" s="45">
        <v>769</v>
      </c>
      <c r="AK69" s="45">
        <v>176</v>
      </c>
      <c r="AL69" s="45">
        <v>945</v>
      </c>
      <c r="AM69" s="45">
        <v>794</v>
      </c>
      <c r="AN69" s="45">
        <v>628</v>
      </c>
      <c r="AO69" s="45">
        <v>95</v>
      </c>
      <c r="AP69" s="45">
        <v>723</v>
      </c>
      <c r="AQ69" s="45">
        <v>624</v>
      </c>
      <c r="AR69" s="45">
        <v>755</v>
      </c>
      <c r="AS69" s="45">
        <v>138</v>
      </c>
      <c r="AT69" s="45">
        <v>893</v>
      </c>
      <c r="AU69" s="45">
        <v>489</v>
      </c>
      <c r="AV69" s="45">
        <v>895</v>
      </c>
      <c r="AW69" s="45">
        <v>133</v>
      </c>
      <c r="AX69" s="45">
        <v>1028</v>
      </c>
      <c r="AY69" s="45">
        <v>422</v>
      </c>
      <c r="AZ69" s="45">
        <v>1002</v>
      </c>
      <c r="BA69" s="45">
        <v>93</v>
      </c>
      <c r="BB69" s="45">
        <v>1095</v>
      </c>
      <c r="BC69" s="45">
        <v>363</v>
      </c>
      <c r="BD69" s="45">
        <v>1010</v>
      </c>
      <c r="BE69" s="45">
        <v>144</v>
      </c>
      <c r="BF69" s="45">
        <v>1154</v>
      </c>
      <c r="BG69" s="45">
        <v>230</v>
      </c>
      <c r="BH69" s="45">
        <v>1172</v>
      </c>
      <c r="BI69" s="45">
        <v>115</v>
      </c>
      <c r="BJ69" s="45">
        <v>1287</v>
      </c>
      <c r="BK69" s="45">
        <v>421</v>
      </c>
      <c r="BL69" s="45">
        <v>992</v>
      </c>
      <c r="BM69" s="45">
        <v>104</v>
      </c>
      <c r="BN69" s="45">
        <v>1096</v>
      </c>
      <c r="BO69" s="45">
        <v>464</v>
      </c>
      <c r="BP69" s="45">
        <v>956</v>
      </c>
      <c r="BQ69" s="45">
        <v>97</v>
      </c>
      <c r="BR69" s="45">
        <v>1053</v>
      </c>
    </row>
    <row r="70" spans="1:70" x14ac:dyDescent="0.2">
      <c r="A70" s="37">
        <v>392</v>
      </c>
      <c r="B70" t="s">
        <v>47</v>
      </c>
      <c r="C70" s="45">
        <v>331</v>
      </c>
      <c r="D70" s="45">
        <v>711</v>
      </c>
      <c r="E70" s="45">
        <v>173</v>
      </c>
      <c r="F70" s="45">
        <v>884</v>
      </c>
      <c r="G70" s="45">
        <v>300</v>
      </c>
      <c r="H70" s="45">
        <v>724</v>
      </c>
      <c r="I70" s="45">
        <v>191</v>
      </c>
      <c r="J70" s="45">
        <v>915</v>
      </c>
      <c r="K70" s="45">
        <v>310</v>
      </c>
      <c r="L70" s="45">
        <v>744</v>
      </c>
      <c r="M70" s="45">
        <v>161</v>
      </c>
      <c r="N70" s="45">
        <v>905</v>
      </c>
      <c r="O70" s="45">
        <v>261</v>
      </c>
      <c r="P70" s="45">
        <v>806</v>
      </c>
      <c r="Q70" s="45">
        <v>148</v>
      </c>
      <c r="R70" s="45">
        <v>954</v>
      </c>
      <c r="S70" s="45">
        <v>186</v>
      </c>
      <c r="T70" s="45">
        <v>834</v>
      </c>
      <c r="U70" s="45">
        <v>195</v>
      </c>
      <c r="V70" s="45">
        <v>1029</v>
      </c>
      <c r="W70" s="45">
        <v>212</v>
      </c>
      <c r="X70" s="45">
        <v>826</v>
      </c>
      <c r="Y70" s="45">
        <v>177</v>
      </c>
      <c r="Z70" s="45">
        <v>1003</v>
      </c>
      <c r="AA70" s="45">
        <v>289</v>
      </c>
      <c r="AB70" s="45">
        <v>794</v>
      </c>
      <c r="AC70" s="45">
        <v>132</v>
      </c>
      <c r="AD70" s="45">
        <v>926</v>
      </c>
      <c r="AE70" s="45">
        <v>226</v>
      </c>
      <c r="AF70" s="45">
        <v>844</v>
      </c>
      <c r="AG70" s="45">
        <v>145</v>
      </c>
      <c r="AH70" s="45">
        <v>989</v>
      </c>
      <c r="AI70" s="45">
        <v>429</v>
      </c>
      <c r="AJ70" s="45">
        <v>607</v>
      </c>
      <c r="AK70" s="45">
        <v>179</v>
      </c>
      <c r="AL70" s="45">
        <v>786</v>
      </c>
      <c r="AM70" s="45">
        <v>597</v>
      </c>
      <c r="AN70" s="45">
        <v>524</v>
      </c>
      <c r="AO70" s="45">
        <v>94</v>
      </c>
      <c r="AP70" s="45">
        <v>618</v>
      </c>
      <c r="AQ70" s="45">
        <v>462</v>
      </c>
      <c r="AR70" s="45">
        <v>618</v>
      </c>
      <c r="AS70" s="45">
        <v>135</v>
      </c>
      <c r="AT70" s="45">
        <v>753</v>
      </c>
      <c r="AU70" s="45">
        <v>356</v>
      </c>
      <c r="AV70" s="45">
        <v>730</v>
      </c>
      <c r="AW70" s="45">
        <v>129</v>
      </c>
      <c r="AX70" s="45">
        <v>859</v>
      </c>
      <c r="AY70" s="45">
        <v>266</v>
      </c>
      <c r="AZ70" s="45">
        <v>873</v>
      </c>
      <c r="BA70" s="45">
        <v>76</v>
      </c>
      <c r="BB70" s="45">
        <v>949</v>
      </c>
      <c r="BC70" s="45">
        <v>252</v>
      </c>
      <c r="BD70" s="45">
        <v>839</v>
      </c>
      <c r="BE70" s="45">
        <v>124</v>
      </c>
      <c r="BF70" s="45">
        <v>963</v>
      </c>
      <c r="BG70" s="45">
        <v>123</v>
      </c>
      <c r="BH70" s="45">
        <v>932</v>
      </c>
      <c r="BI70" s="45">
        <v>160</v>
      </c>
      <c r="BJ70" s="45">
        <v>1092</v>
      </c>
      <c r="BK70" s="45">
        <v>352</v>
      </c>
      <c r="BL70" s="45">
        <v>782</v>
      </c>
      <c r="BM70" s="45">
        <v>81</v>
      </c>
      <c r="BN70" s="45">
        <v>863</v>
      </c>
      <c r="BO70" s="45">
        <v>339</v>
      </c>
      <c r="BP70" s="45">
        <v>809</v>
      </c>
      <c r="BQ70" s="45">
        <v>67</v>
      </c>
      <c r="BR70" s="45">
        <v>876</v>
      </c>
    </row>
    <row r="71" spans="1:70" x14ac:dyDescent="0.2">
      <c r="A71" s="37">
        <v>393</v>
      </c>
      <c r="B71" t="s">
        <v>50</v>
      </c>
      <c r="C71" s="45">
        <v>234</v>
      </c>
      <c r="D71" s="45">
        <v>500</v>
      </c>
      <c r="E71" s="45">
        <v>69</v>
      </c>
      <c r="F71" s="45">
        <v>569</v>
      </c>
      <c r="G71" s="45">
        <v>212</v>
      </c>
      <c r="H71" s="45">
        <v>517</v>
      </c>
      <c r="I71" s="45">
        <v>74</v>
      </c>
      <c r="J71" s="45">
        <v>591</v>
      </c>
      <c r="K71" s="45">
        <v>237</v>
      </c>
      <c r="L71" s="45">
        <v>516</v>
      </c>
      <c r="M71" s="45">
        <v>50</v>
      </c>
      <c r="N71" s="45">
        <v>566</v>
      </c>
      <c r="O71" s="45">
        <v>162</v>
      </c>
      <c r="P71" s="45">
        <v>585</v>
      </c>
      <c r="Q71" s="45">
        <v>56</v>
      </c>
      <c r="R71" s="45">
        <v>641</v>
      </c>
      <c r="S71" s="45">
        <v>162</v>
      </c>
      <c r="T71" s="45">
        <v>579</v>
      </c>
      <c r="U71" s="45">
        <v>62</v>
      </c>
      <c r="V71" s="45">
        <v>641</v>
      </c>
      <c r="W71" s="45">
        <v>175</v>
      </c>
      <c r="X71" s="45">
        <v>569</v>
      </c>
      <c r="Y71" s="45">
        <v>59</v>
      </c>
      <c r="Z71" s="45">
        <v>628</v>
      </c>
      <c r="AA71" s="45">
        <v>214</v>
      </c>
      <c r="AB71" s="45">
        <v>544</v>
      </c>
      <c r="AC71" s="45">
        <v>45</v>
      </c>
      <c r="AD71" s="45">
        <v>589</v>
      </c>
      <c r="AE71" s="45">
        <v>180</v>
      </c>
      <c r="AF71" s="45">
        <v>583</v>
      </c>
      <c r="AG71" s="45">
        <v>40</v>
      </c>
      <c r="AH71" s="45">
        <v>623</v>
      </c>
      <c r="AI71" s="45">
        <v>303</v>
      </c>
      <c r="AJ71" s="45">
        <v>410</v>
      </c>
      <c r="AK71" s="45">
        <v>90</v>
      </c>
      <c r="AL71" s="45">
        <v>500</v>
      </c>
      <c r="AM71" s="45">
        <v>395</v>
      </c>
      <c r="AN71" s="45">
        <v>366</v>
      </c>
      <c r="AO71" s="45">
        <v>42</v>
      </c>
      <c r="AP71" s="45">
        <v>408</v>
      </c>
      <c r="AQ71" s="45">
        <v>308</v>
      </c>
      <c r="AR71" s="45">
        <v>429</v>
      </c>
      <c r="AS71" s="45">
        <v>66</v>
      </c>
      <c r="AT71" s="45">
        <v>495</v>
      </c>
      <c r="AU71" s="45">
        <v>261</v>
      </c>
      <c r="AV71" s="45">
        <v>495</v>
      </c>
      <c r="AW71" s="45">
        <v>47</v>
      </c>
      <c r="AX71" s="45">
        <v>542</v>
      </c>
      <c r="AY71" s="45">
        <v>209</v>
      </c>
      <c r="AZ71" s="45">
        <v>556</v>
      </c>
      <c r="BA71" s="45">
        <v>38</v>
      </c>
      <c r="BB71" s="45">
        <v>594</v>
      </c>
      <c r="BC71" s="45">
        <v>212</v>
      </c>
      <c r="BD71" s="45">
        <v>551</v>
      </c>
      <c r="BE71" s="45">
        <v>40</v>
      </c>
      <c r="BF71" s="45">
        <v>591</v>
      </c>
      <c r="BG71" s="45">
        <v>117</v>
      </c>
      <c r="BH71" s="45">
        <v>644</v>
      </c>
      <c r="BI71" s="45">
        <v>42</v>
      </c>
      <c r="BJ71" s="45">
        <v>686</v>
      </c>
      <c r="BK71" s="45">
        <v>226</v>
      </c>
      <c r="BL71" s="45">
        <v>553</v>
      </c>
      <c r="BM71" s="45">
        <v>24</v>
      </c>
      <c r="BN71" s="45">
        <v>577</v>
      </c>
      <c r="BO71" s="45">
        <v>249</v>
      </c>
      <c r="BP71" s="45">
        <v>526</v>
      </c>
      <c r="BQ71" s="45">
        <v>28</v>
      </c>
      <c r="BR71" s="45">
        <v>554</v>
      </c>
    </row>
    <row r="72" spans="1:70" x14ac:dyDescent="0.2">
      <c r="A72" s="37">
        <v>394</v>
      </c>
      <c r="B72" t="s">
        <v>52</v>
      </c>
      <c r="C72" s="45">
        <v>441</v>
      </c>
      <c r="D72" s="45">
        <v>982</v>
      </c>
      <c r="E72" s="45">
        <v>235</v>
      </c>
      <c r="F72" s="45">
        <v>1217</v>
      </c>
      <c r="G72" s="45">
        <v>425</v>
      </c>
      <c r="H72" s="45">
        <v>976</v>
      </c>
      <c r="I72" s="45">
        <v>257</v>
      </c>
      <c r="J72" s="45">
        <v>1233</v>
      </c>
      <c r="K72" s="45">
        <v>466</v>
      </c>
      <c r="L72" s="45">
        <v>963</v>
      </c>
      <c r="M72" s="45">
        <v>229</v>
      </c>
      <c r="N72" s="45">
        <v>1192</v>
      </c>
      <c r="O72" s="45">
        <v>347</v>
      </c>
      <c r="P72" s="45">
        <v>1120</v>
      </c>
      <c r="Q72" s="45">
        <v>191</v>
      </c>
      <c r="R72" s="45">
        <v>1311</v>
      </c>
      <c r="S72" s="45">
        <v>269</v>
      </c>
      <c r="T72" s="45">
        <v>1158</v>
      </c>
      <c r="U72" s="45">
        <v>231</v>
      </c>
      <c r="V72" s="45">
        <v>1389</v>
      </c>
      <c r="W72" s="45">
        <v>369</v>
      </c>
      <c r="X72" s="45">
        <v>1071</v>
      </c>
      <c r="Y72" s="45">
        <v>218</v>
      </c>
      <c r="Z72" s="45">
        <v>1289</v>
      </c>
      <c r="AA72" s="45">
        <v>401</v>
      </c>
      <c r="AB72" s="45">
        <v>1093</v>
      </c>
      <c r="AC72" s="45">
        <v>164</v>
      </c>
      <c r="AD72" s="45">
        <v>1257</v>
      </c>
      <c r="AE72" s="45">
        <v>379</v>
      </c>
      <c r="AF72" s="45">
        <v>1096</v>
      </c>
      <c r="AG72" s="45">
        <v>183</v>
      </c>
      <c r="AH72" s="45">
        <v>1279</v>
      </c>
      <c r="AI72" s="45">
        <v>614</v>
      </c>
      <c r="AJ72" s="45">
        <v>807</v>
      </c>
      <c r="AK72" s="45">
        <v>237</v>
      </c>
      <c r="AL72" s="45">
        <v>1044</v>
      </c>
      <c r="AM72" s="45">
        <v>764</v>
      </c>
      <c r="AN72" s="45">
        <v>773</v>
      </c>
      <c r="AO72" s="45">
        <v>121</v>
      </c>
      <c r="AP72" s="45">
        <v>894</v>
      </c>
      <c r="AQ72" s="45">
        <v>639</v>
      </c>
      <c r="AR72" s="45">
        <v>801</v>
      </c>
      <c r="AS72" s="45">
        <v>218</v>
      </c>
      <c r="AT72" s="45">
        <v>1019</v>
      </c>
      <c r="AU72" s="45">
        <v>507</v>
      </c>
      <c r="AV72" s="45">
        <v>963</v>
      </c>
      <c r="AW72" s="45">
        <v>188</v>
      </c>
      <c r="AX72" s="45">
        <v>1151</v>
      </c>
      <c r="AY72" s="45">
        <v>392</v>
      </c>
      <c r="AZ72" s="45">
        <v>1110</v>
      </c>
      <c r="BA72" s="45">
        <v>156</v>
      </c>
      <c r="BB72" s="45">
        <v>1266</v>
      </c>
      <c r="BC72" s="45">
        <v>393</v>
      </c>
      <c r="BD72" s="45">
        <v>1075</v>
      </c>
      <c r="BE72" s="45">
        <v>190</v>
      </c>
      <c r="BF72" s="45">
        <v>1265</v>
      </c>
      <c r="BG72" s="45">
        <v>219</v>
      </c>
      <c r="BH72" s="45">
        <v>1257</v>
      </c>
      <c r="BI72" s="45">
        <v>182</v>
      </c>
      <c r="BJ72" s="45">
        <v>1439</v>
      </c>
      <c r="BK72" s="45">
        <v>448</v>
      </c>
      <c r="BL72" s="45">
        <v>1089</v>
      </c>
      <c r="BM72" s="45">
        <v>121</v>
      </c>
      <c r="BN72" s="45">
        <v>1210</v>
      </c>
      <c r="BO72" s="45">
        <v>461</v>
      </c>
      <c r="BP72" s="45">
        <v>1091</v>
      </c>
      <c r="BQ72" s="45">
        <v>106</v>
      </c>
      <c r="BR72" s="45">
        <v>1197</v>
      </c>
    </row>
    <row r="73" spans="1:70" x14ac:dyDescent="0.2">
      <c r="A73" s="37">
        <v>420</v>
      </c>
      <c r="B73" t="s">
        <v>193</v>
      </c>
      <c r="C73" s="45">
        <v>0</v>
      </c>
      <c r="D73" s="45">
        <v>5</v>
      </c>
      <c r="E73" s="45">
        <v>4</v>
      </c>
      <c r="F73" s="45">
        <v>9</v>
      </c>
      <c r="G73" s="45">
        <v>0</v>
      </c>
      <c r="H73" s="45">
        <v>6</v>
      </c>
      <c r="I73" s="45">
        <v>3</v>
      </c>
      <c r="J73" s="45">
        <v>9</v>
      </c>
      <c r="K73" s="45">
        <v>0</v>
      </c>
      <c r="L73" s="45">
        <v>5</v>
      </c>
      <c r="M73" s="45">
        <v>4</v>
      </c>
      <c r="N73" s="45">
        <v>9</v>
      </c>
      <c r="O73" s="45">
        <v>0</v>
      </c>
      <c r="P73" s="45">
        <v>6</v>
      </c>
      <c r="Q73" s="45">
        <v>3</v>
      </c>
      <c r="R73" s="45">
        <v>9</v>
      </c>
      <c r="S73" s="45">
        <v>0</v>
      </c>
      <c r="T73" s="45">
        <v>5</v>
      </c>
      <c r="U73" s="45">
        <v>4</v>
      </c>
      <c r="V73" s="45">
        <v>9</v>
      </c>
      <c r="W73" s="45">
        <v>0</v>
      </c>
      <c r="X73" s="45">
        <v>6</v>
      </c>
      <c r="Y73" s="45">
        <v>3</v>
      </c>
      <c r="Z73" s="45">
        <v>9</v>
      </c>
      <c r="AA73" s="45">
        <v>0</v>
      </c>
      <c r="AB73" s="45">
        <v>7</v>
      </c>
      <c r="AC73" s="45" t="s">
        <v>372</v>
      </c>
      <c r="AD73" s="45">
        <v>9</v>
      </c>
      <c r="AE73" s="45">
        <v>0</v>
      </c>
      <c r="AF73" s="45">
        <v>6</v>
      </c>
      <c r="AG73" s="45">
        <v>3</v>
      </c>
      <c r="AH73" s="45">
        <v>9</v>
      </c>
      <c r="AI73" s="45">
        <v>0</v>
      </c>
      <c r="AJ73" s="45">
        <v>5</v>
      </c>
      <c r="AK73" s="45">
        <v>4</v>
      </c>
      <c r="AL73" s="45">
        <v>9</v>
      </c>
      <c r="AM73" s="45">
        <v>0</v>
      </c>
      <c r="AN73" s="45">
        <v>8</v>
      </c>
      <c r="AO73" s="45" t="s">
        <v>372</v>
      </c>
      <c r="AP73" s="45">
        <v>9</v>
      </c>
      <c r="AQ73" s="45">
        <v>0</v>
      </c>
      <c r="AR73" s="45">
        <v>6</v>
      </c>
      <c r="AS73" s="45">
        <v>3</v>
      </c>
      <c r="AT73" s="45">
        <v>9</v>
      </c>
      <c r="AU73" s="45">
        <v>0</v>
      </c>
      <c r="AV73" s="45">
        <v>6</v>
      </c>
      <c r="AW73" s="45">
        <v>3</v>
      </c>
      <c r="AX73" s="45">
        <v>9</v>
      </c>
      <c r="AY73" s="45">
        <v>0</v>
      </c>
      <c r="AZ73" s="45">
        <v>6</v>
      </c>
      <c r="BA73" s="45">
        <v>3</v>
      </c>
      <c r="BB73" s="45">
        <v>9</v>
      </c>
      <c r="BC73" s="45">
        <v>0</v>
      </c>
      <c r="BD73" s="45">
        <v>5</v>
      </c>
      <c r="BE73" s="45">
        <v>4</v>
      </c>
      <c r="BF73" s="45">
        <v>9</v>
      </c>
      <c r="BG73" s="45">
        <v>0</v>
      </c>
      <c r="BH73" s="45">
        <v>7</v>
      </c>
      <c r="BI73" s="45" t="s">
        <v>372</v>
      </c>
      <c r="BJ73" s="45">
        <v>9</v>
      </c>
      <c r="BK73" s="45">
        <v>0</v>
      </c>
      <c r="BL73" s="45">
        <v>8</v>
      </c>
      <c r="BM73" s="45" t="s">
        <v>372</v>
      </c>
      <c r="BN73" s="45">
        <v>9</v>
      </c>
      <c r="BO73" s="45">
        <v>0</v>
      </c>
      <c r="BP73" s="45">
        <v>7</v>
      </c>
      <c r="BQ73" s="45" t="s">
        <v>372</v>
      </c>
      <c r="BR73" s="45">
        <v>9</v>
      </c>
    </row>
    <row r="74" spans="1:70" x14ac:dyDescent="0.2">
      <c r="A74" s="37">
        <v>800</v>
      </c>
      <c r="B74" t="s">
        <v>186</v>
      </c>
      <c r="C74" s="45">
        <v>229</v>
      </c>
      <c r="D74" s="45">
        <v>548</v>
      </c>
      <c r="E74" s="45">
        <v>148</v>
      </c>
      <c r="F74" s="45">
        <v>696</v>
      </c>
      <c r="G74" s="45">
        <v>198</v>
      </c>
      <c r="H74" s="45">
        <v>582</v>
      </c>
      <c r="I74" s="45">
        <v>145</v>
      </c>
      <c r="J74" s="45">
        <v>727</v>
      </c>
      <c r="K74" s="45">
        <v>242</v>
      </c>
      <c r="L74" s="45">
        <v>575</v>
      </c>
      <c r="M74" s="45">
        <v>108</v>
      </c>
      <c r="N74" s="45">
        <v>683</v>
      </c>
      <c r="O74" s="45">
        <v>181</v>
      </c>
      <c r="P74" s="45">
        <v>649</v>
      </c>
      <c r="Q74" s="45">
        <v>95</v>
      </c>
      <c r="R74" s="45">
        <v>744</v>
      </c>
      <c r="S74" s="45">
        <v>108</v>
      </c>
      <c r="T74" s="45">
        <v>675</v>
      </c>
      <c r="U74" s="45">
        <v>142</v>
      </c>
      <c r="V74" s="45">
        <v>817</v>
      </c>
      <c r="W74" s="45">
        <v>148</v>
      </c>
      <c r="X74" s="45">
        <v>632</v>
      </c>
      <c r="Y74" s="45">
        <v>145</v>
      </c>
      <c r="Z74" s="45">
        <v>777</v>
      </c>
      <c r="AA74" s="45">
        <v>223</v>
      </c>
      <c r="AB74" s="45">
        <v>603</v>
      </c>
      <c r="AC74" s="45">
        <v>99</v>
      </c>
      <c r="AD74" s="45">
        <v>702</v>
      </c>
      <c r="AE74" s="45">
        <v>176</v>
      </c>
      <c r="AF74" s="45">
        <v>632</v>
      </c>
      <c r="AG74" s="45">
        <v>117</v>
      </c>
      <c r="AH74" s="45">
        <v>749</v>
      </c>
      <c r="AI74" s="45">
        <v>296</v>
      </c>
      <c r="AJ74" s="45">
        <v>465</v>
      </c>
      <c r="AK74" s="45">
        <v>164</v>
      </c>
      <c r="AL74" s="45">
        <v>629</v>
      </c>
      <c r="AM74" s="45">
        <v>430</v>
      </c>
      <c r="AN74" s="45">
        <v>411</v>
      </c>
      <c r="AO74" s="45">
        <v>84</v>
      </c>
      <c r="AP74" s="45">
        <v>495</v>
      </c>
      <c r="AQ74" s="45">
        <v>326</v>
      </c>
      <c r="AR74" s="45">
        <v>464</v>
      </c>
      <c r="AS74" s="45">
        <v>135</v>
      </c>
      <c r="AT74" s="45">
        <v>599</v>
      </c>
      <c r="AU74" s="45">
        <v>241</v>
      </c>
      <c r="AV74" s="45">
        <v>597</v>
      </c>
      <c r="AW74" s="45">
        <v>87</v>
      </c>
      <c r="AX74" s="45">
        <v>684</v>
      </c>
      <c r="AY74" s="45">
        <v>202</v>
      </c>
      <c r="AZ74" s="45">
        <v>651</v>
      </c>
      <c r="BA74" s="45">
        <v>72</v>
      </c>
      <c r="BB74" s="45">
        <v>723</v>
      </c>
      <c r="BC74" s="45">
        <v>163</v>
      </c>
      <c r="BD74" s="45">
        <v>673</v>
      </c>
      <c r="BE74" s="45">
        <v>89</v>
      </c>
      <c r="BF74" s="45">
        <v>762</v>
      </c>
      <c r="BG74" s="45">
        <v>73</v>
      </c>
      <c r="BH74" s="45">
        <v>781</v>
      </c>
      <c r="BI74" s="45">
        <v>71</v>
      </c>
      <c r="BJ74" s="45">
        <v>852</v>
      </c>
      <c r="BK74" s="45">
        <v>190</v>
      </c>
      <c r="BL74" s="45">
        <v>687</v>
      </c>
      <c r="BM74" s="45">
        <v>48</v>
      </c>
      <c r="BN74" s="45">
        <v>735</v>
      </c>
      <c r="BO74" s="45">
        <v>194</v>
      </c>
      <c r="BP74" s="45">
        <v>675</v>
      </c>
      <c r="BQ74" s="45">
        <v>56</v>
      </c>
      <c r="BR74" s="45">
        <v>731</v>
      </c>
    </row>
    <row r="75" spans="1:70" x14ac:dyDescent="0.2">
      <c r="A75" s="37">
        <v>801</v>
      </c>
      <c r="B75" t="s">
        <v>188</v>
      </c>
      <c r="C75" s="45">
        <v>691</v>
      </c>
      <c r="D75" s="45">
        <v>1469</v>
      </c>
      <c r="E75" s="45">
        <v>430</v>
      </c>
      <c r="F75" s="45">
        <v>1899</v>
      </c>
      <c r="G75" s="45">
        <v>627</v>
      </c>
      <c r="H75" s="45">
        <v>1479</v>
      </c>
      <c r="I75" s="45">
        <v>484</v>
      </c>
      <c r="J75" s="45">
        <v>1963</v>
      </c>
      <c r="K75" s="45">
        <v>745</v>
      </c>
      <c r="L75" s="45">
        <v>1436</v>
      </c>
      <c r="M75" s="45">
        <v>409</v>
      </c>
      <c r="N75" s="45">
        <v>1845</v>
      </c>
      <c r="O75" s="45">
        <v>545</v>
      </c>
      <c r="P75" s="45">
        <v>1674</v>
      </c>
      <c r="Q75" s="45">
        <v>371</v>
      </c>
      <c r="R75" s="45">
        <v>2045</v>
      </c>
      <c r="S75" s="45">
        <v>467</v>
      </c>
      <c r="T75" s="45">
        <v>1737</v>
      </c>
      <c r="U75" s="45">
        <v>386</v>
      </c>
      <c r="V75" s="45">
        <v>2123</v>
      </c>
      <c r="W75" s="45">
        <v>522</v>
      </c>
      <c r="X75" s="45">
        <v>1657</v>
      </c>
      <c r="Y75" s="45">
        <v>411</v>
      </c>
      <c r="Z75" s="45">
        <v>2068</v>
      </c>
      <c r="AA75" s="45">
        <v>641</v>
      </c>
      <c r="AB75" s="45">
        <v>1611</v>
      </c>
      <c r="AC75" s="45">
        <v>338</v>
      </c>
      <c r="AD75" s="45">
        <v>1949</v>
      </c>
      <c r="AE75" s="45">
        <v>546</v>
      </c>
      <c r="AF75" s="45">
        <v>1705</v>
      </c>
      <c r="AG75" s="45">
        <v>339</v>
      </c>
      <c r="AH75" s="45">
        <v>2044</v>
      </c>
      <c r="AI75" s="45">
        <v>987</v>
      </c>
      <c r="AJ75" s="45">
        <v>1066</v>
      </c>
      <c r="AK75" s="45">
        <v>537</v>
      </c>
      <c r="AL75" s="45">
        <v>1603</v>
      </c>
      <c r="AM75" s="45">
        <v>1210</v>
      </c>
      <c r="AN75" s="45">
        <v>1137</v>
      </c>
      <c r="AO75" s="45">
        <v>243</v>
      </c>
      <c r="AP75" s="45">
        <v>1380</v>
      </c>
      <c r="AQ75" s="45">
        <v>996</v>
      </c>
      <c r="AR75" s="45">
        <v>1250</v>
      </c>
      <c r="AS75" s="45">
        <v>344</v>
      </c>
      <c r="AT75" s="45">
        <v>1594</v>
      </c>
      <c r="AU75" s="45">
        <v>811</v>
      </c>
      <c r="AV75" s="45">
        <v>1459</v>
      </c>
      <c r="AW75" s="45">
        <v>320</v>
      </c>
      <c r="AX75" s="45">
        <v>1779</v>
      </c>
      <c r="AY75" s="45">
        <v>703</v>
      </c>
      <c r="AZ75" s="45">
        <v>1620</v>
      </c>
      <c r="BA75" s="45">
        <v>267</v>
      </c>
      <c r="BB75" s="45">
        <v>1887</v>
      </c>
      <c r="BC75" s="45">
        <v>654</v>
      </c>
      <c r="BD75" s="45">
        <v>1598</v>
      </c>
      <c r="BE75" s="45">
        <v>338</v>
      </c>
      <c r="BF75" s="45">
        <v>1936</v>
      </c>
      <c r="BG75" s="45">
        <v>355</v>
      </c>
      <c r="BH75" s="45">
        <v>1933</v>
      </c>
      <c r="BI75" s="45">
        <v>302</v>
      </c>
      <c r="BJ75" s="45">
        <v>2235</v>
      </c>
      <c r="BK75" s="45">
        <v>717</v>
      </c>
      <c r="BL75" s="45">
        <v>1673</v>
      </c>
      <c r="BM75" s="45">
        <v>200</v>
      </c>
      <c r="BN75" s="45">
        <v>1873</v>
      </c>
      <c r="BO75" s="45">
        <v>747</v>
      </c>
      <c r="BP75" s="45">
        <v>1641</v>
      </c>
      <c r="BQ75" s="45">
        <v>202</v>
      </c>
      <c r="BR75" s="45">
        <v>1843</v>
      </c>
    </row>
    <row r="76" spans="1:70" x14ac:dyDescent="0.2">
      <c r="A76" s="37">
        <v>802</v>
      </c>
      <c r="B76" t="s">
        <v>194</v>
      </c>
      <c r="C76" s="45">
        <v>175</v>
      </c>
      <c r="D76" s="45">
        <v>923</v>
      </c>
      <c r="E76" s="45">
        <v>191</v>
      </c>
      <c r="F76" s="45">
        <v>1114</v>
      </c>
      <c r="G76" s="45">
        <v>151</v>
      </c>
      <c r="H76" s="45">
        <v>948</v>
      </c>
      <c r="I76" s="45">
        <v>190</v>
      </c>
      <c r="J76" s="45">
        <v>1138</v>
      </c>
      <c r="K76" s="45">
        <v>173</v>
      </c>
      <c r="L76" s="45">
        <v>959</v>
      </c>
      <c r="M76" s="45">
        <v>157</v>
      </c>
      <c r="N76" s="45">
        <v>1116</v>
      </c>
      <c r="O76" s="45">
        <v>125</v>
      </c>
      <c r="P76" s="45">
        <v>1020</v>
      </c>
      <c r="Q76" s="45">
        <v>144</v>
      </c>
      <c r="R76" s="45">
        <v>1164</v>
      </c>
      <c r="S76" s="45">
        <v>75</v>
      </c>
      <c r="T76" s="45">
        <v>1045</v>
      </c>
      <c r="U76" s="45">
        <v>169</v>
      </c>
      <c r="V76" s="45">
        <v>1214</v>
      </c>
      <c r="W76" s="45">
        <v>99</v>
      </c>
      <c r="X76" s="45">
        <v>1037</v>
      </c>
      <c r="Y76" s="45">
        <v>153</v>
      </c>
      <c r="Z76" s="45">
        <v>1190</v>
      </c>
      <c r="AA76" s="45">
        <v>169</v>
      </c>
      <c r="AB76" s="45">
        <v>1010</v>
      </c>
      <c r="AC76" s="45">
        <v>110</v>
      </c>
      <c r="AD76" s="45">
        <v>1120</v>
      </c>
      <c r="AE76" s="45">
        <v>118</v>
      </c>
      <c r="AF76" s="45">
        <v>1068</v>
      </c>
      <c r="AG76" s="45">
        <v>103</v>
      </c>
      <c r="AH76" s="45">
        <v>1171</v>
      </c>
      <c r="AI76" s="45">
        <v>322</v>
      </c>
      <c r="AJ76" s="45">
        <v>788</v>
      </c>
      <c r="AK76" s="45">
        <v>179</v>
      </c>
      <c r="AL76" s="45">
        <v>967</v>
      </c>
      <c r="AM76" s="45">
        <v>470</v>
      </c>
      <c r="AN76" s="45">
        <v>749</v>
      </c>
      <c r="AO76" s="45">
        <v>70</v>
      </c>
      <c r="AP76" s="45">
        <v>819</v>
      </c>
      <c r="AQ76" s="45">
        <v>301</v>
      </c>
      <c r="AR76" s="45">
        <v>829</v>
      </c>
      <c r="AS76" s="45">
        <v>159</v>
      </c>
      <c r="AT76" s="45">
        <v>988</v>
      </c>
      <c r="AU76" s="45">
        <v>186</v>
      </c>
      <c r="AV76" s="45">
        <v>1002</v>
      </c>
      <c r="AW76" s="45">
        <v>101</v>
      </c>
      <c r="AX76" s="45">
        <v>1103</v>
      </c>
      <c r="AY76" s="45">
        <v>123</v>
      </c>
      <c r="AZ76" s="45">
        <v>1070</v>
      </c>
      <c r="BA76" s="45">
        <v>96</v>
      </c>
      <c r="BB76" s="45">
        <v>1166</v>
      </c>
      <c r="BC76" s="45">
        <v>110</v>
      </c>
      <c r="BD76" s="45">
        <v>1072</v>
      </c>
      <c r="BE76" s="45">
        <v>107</v>
      </c>
      <c r="BF76" s="45">
        <v>1179</v>
      </c>
      <c r="BG76" s="45">
        <v>49</v>
      </c>
      <c r="BH76" s="45">
        <v>1032</v>
      </c>
      <c r="BI76" s="45">
        <v>208</v>
      </c>
      <c r="BJ76" s="45">
        <v>1240</v>
      </c>
      <c r="BK76" s="45">
        <v>133</v>
      </c>
      <c r="BL76" s="45">
        <v>1075</v>
      </c>
      <c r="BM76" s="45">
        <v>81</v>
      </c>
      <c r="BN76" s="45">
        <v>1156</v>
      </c>
      <c r="BO76" s="45">
        <v>123</v>
      </c>
      <c r="BP76" s="45">
        <v>1105</v>
      </c>
      <c r="BQ76" s="45">
        <v>61</v>
      </c>
      <c r="BR76" s="45">
        <v>1166</v>
      </c>
    </row>
    <row r="77" spans="1:70" x14ac:dyDescent="0.2">
      <c r="A77" s="37">
        <v>803</v>
      </c>
      <c r="B77" t="s">
        <v>198</v>
      </c>
      <c r="C77" s="45">
        <v>268</v>
      </c>
      <c r="D77" s="45">
        <v>1185</v>
      </c>
      <c r="E77" s="45">
        <v>292</v>
      </c>
      <c r="F77" s="45">
        <v>1477</v>
      </c>
      <c r="G77" s="45">
        <v>257</v>
      </c>
      <c r="H77" s="45">
        <v>1167</v>
      </c>
      <c r="I77" s="45">
        <v>321</v>
      </c>
      <c r="J77" s="45">
        <v>1488</v>
      </c>
      <c r="K77" s="45">
        <v>313</v>
      </c>
      <c r="L77" s="45">
        <v>1211</v>
      </c>
      <c r="M77" s="45">
        <v>221</v>
      </c>
      <c r="N77" s="45">
        <v>1432</v>
      </c>
      <c r="O77" s="45">
        <v>232</v>
      </c>
      <c r="P77" s="45">
        <v>1305</v>
      </c>
      <c r="Q77" s="45">
        <v>208</v>
      </c>
      <c r="R77" s="45">
        <v>1513</v>
      </c>
      <c r="S77" s="45">
        <v>160</v>
      </c>
      <c r="T77" s="45">
        <v>1319</v>
      </c>
      <c r="U77" s="45">
        <v>266</v>
      </c>
      <c r="V77" s="45">
        <v>1585</v>
      </c>
      <c r="W77" s="45">
        <v>185</v>
      </c>
      <c r="X77" s="45">
        <v>1318</v>
      </c>
      <c r="Y77" s="45">
        <v>242</v>
      </c>
      <c r="Z77" s="45">
        <v>1560</v>
      </c>
      <c r="AA77" s="45">
        <v>244</v>
      </c>
      <c r="AB77" s="45">
        <v>1321</v>
      </c>
      <c r="AC77" s="45">
        <v>180</v>
      </c>
      <c r="AD77" s="45">
        <v>1501</v>
      </c>
      <c r="AE77" s="45">
        <v>206</v>
      </c>
      <c r="AF77" s="45">
        <v>1348</v>
      </c>
      <c r="AG77" s="45">
        <v>191</v>
      </c>
      <c r="AH77" s="45">
        <v>1539</v>
      </c>
      <c r="AI77" s="45">
        <v>448</v>
      </c>
      <c r="AJ77" s="45">
        <v>1026</v>
      </c>
      <c r="AK77" s="45">
        <v>271</v>
      </c>
      <c r="AL77" s="45">
        <v>1297</v>
      </c>
      <c r="AM77" s="45">
        <v>609</v>
      </c>
      <c r="AN77" s="45">
        <v>992</v>
      </c>
      <c r="AO77" s="45">
        <v>144</v>
      </c>
      <c r="AP77" s="45">
        <v>1136</v>
      </c>
      <c r="AQ77" s="45">
        <v>432</v>
      </c>
      <c r="AR77" s="45">
        <v>1099</v>
      </c>
      <c r="AS77" s="45">
        <v>214</v>
      </c>
      <c r="AT77" s="45">
        <v>1313</v>
      </c>
      <c r="AU77" s="45">
        <v>374</v>
      </c>
      <c r="AV77" s="45">
        <v>1219</v>
      </c>
      <c r="AW77" s="45">
        <v>152</v>
      </c>
      <c r="AX77" s="45">
        <v>1371</v>
      </c>
      <c r="AY77" s="45">
        <v>256</v>
      </c>
      <c r="AZ77" s="45">
        <v>1377</v>
      </c>
      <c r="BA77" s="45">
        <v>112</v>
      </c>
      <c r="BB77" s="45">
        <v>1489</v>
      </c>
      <c r="BC77" s="45">
        <v>250</v>
      </c>
      <c r="BD77" s="45">
        <v>1316</v>
      </c>
      <c r="BE77" s="45">
        <v>179</v>
      </c>
      <c r="BF77" s="45">
        <v>1495</v>
      </c>
      <c r="BG77" s="45">
        <v>148</v>
      </c>
      <c r="BH77" s="45">
        <v>1451</v>
      </c>
      <c r="BI77" s="45">
        <v>146</v>
      </c>
      <c r="BJ77" s="45">
        <v>1597</v>
      </c>
      <c r="BK77" s="45">
        <v>342</v>
      </c>
      <c r="BL77" s="45">
        <v>1320</v>
      </c>
      <c r="BM77" s="45">
        <v>83</v>
      </c>
      <c r="BN77" s="45">
        <v>1403</v>
      </c>
      <c r="BO77" s="45">
        <v>402</v>
      </c>
      <c r="BP77" s="45">
        <v>1275</v>
      </c>
      <c r="BQ77" s="45">
        <v>68</v>
      </c>
      <c r="BR77" s="45">
        <v>1343</v>
      </c>
    </row>
    <row r="78" spans="1:70" x14ac:dyDescent="0.2">
      <c r="A78" s="37">
        <v>805</v>
      </c>
      <c r="B78" t="s">
        <v>44</v>
      </c>
      <c r="C78" s="45">
        <v>172</v>
      </c>
      <c r="D78" s="45">
        <v>354</v>
      </c>
      <c r="E78" s="45">
        <v>65</v>
      </c>
      <c r="F78" s="45">
        <v>419</v>
      </c>
      <c r="G78" s="45">
        <v>154</v>
      </c>
      <c r="H78" s="45">
        <v>369</v>
      </c>
      <c r="I78" s="45">
        <v>68</v>
      </c>
      <c r="J78" s="45">
        <v>437</v>
      </c>
      <c r="K78" s="45">
        <v>180</v>
      </c>
      <c r="L78" s="45">
        <v>347</v>
      </c>
      <c r="M78" s="45">
        <v>64</v>
      </c>
      <c r="N78" s="45">
        <v>411</v>
      </c>
      <c r="O78" s="45">
        <v>115</v>
      </c>
      <c r="P78" s="45">
        <v>427</v>
      </c>
      <c r="Q78" s="45">
        <v>49</v>
      </c>
      <c r="R78" s="45">
        <v>476</v>
      </c>
      <c r="S78" s="45">
        <v>99</v>
      </c>
      <c r="T78" s="45">
        <v>441</v>
      </c>
      <c r="U78" s="45">
        <v>51</v>
      </c>
      <c r="V78" s="45">
        <v>492</v>
      </c>
      <c r="W78" s="45">
        <v>162</v>
      </c>
      <c r="X78" s="45">
        <v>358</v>
      </c>
      <c r="Y78" s="45">
        <v>71</v>
      </c>
      <c r="Z78" s="45">
        <v>429</v>
      </c>
      <c r="AA78" s="45">
        <v>167</v>
      </c>
      <c r="AB78" s="45">
        <v>382</v>
      </c>
      <c r="AC78" s="45">
        <v>42</v>
      </c>
      <c r="AD78" s="45">
        <v>424</v>
      </c>
      <c r="AE78" s="45">
        <v>148</v>
      </c>
      <c r="AF78" s="45">
        <v>400</v>
      </c>
      <c r="AG78" s="45">
        <v>43</v>
      </c>
      <c r="AH78" s="45">
        <v>443</v>
      </c>
      <c r="AI78" s="45">
        <v>238</v>
      </c>
      <c r="AJ78" s="45">
        <v>279</v>
      </c>
      <c r="AK78" s="45">
        <v>74</v>
      </c>
      <c r="AL78" s="45">
        <v>353</v>
      </c>
      <c r="AM78" s="45">
        <v>286</v>
      </c>
      <c r="AN78" s="45">
        <v>259</v>
      </c>
      <c r="AO78" s="45">
        <v>46</v>
      </c>
      <c r="AP78" s="45">
        <v>305</v>
      </c>
      <c r="AQ78" s="45">
        <v>270</v>
      </c>
      <c r="AR78" s="45">
        <v>259</v>
      </c>
      <c r="AS78" s="45">
        <v>62</v>
      </c>
      <c r="AT78" s="45">
        <v>321</v>
      </c>
      <c r="AU78" s="45">
        <v>250</v>
      </c>
      <c r="AV78" s="45">
        <v>286</v>
      </c>
      <c r="AW78" s="45">
        <v>55</v>
      </c>
      <c r="AX78" s="45">
        <v>341</v>
      </c>
      <c r="AY78" s="45">
        <v>177</v>
      </c>
      <c r="AZ78" s="45">
        <v>385</v>
      </c>
      <c r="BA78" s="45">
        <v>29</v>
      </c>
      <c r="BB78" s="45">
        <v>414</v>
      </c>
      <c r="BC78" s="45">
        <v>172</v>
      </c>
      <c r="BD78" s="45">
        <v>378</v>
      </c>
      <c r="BE78" s="45">
        <v>41</v>
      </c>
      <c r="BF78" s="45">
        <v>419</v>
      </c>
      <c r="BG78" s="45">
        <v>88</v>
      </c>
      <c r="BH78" s="45">
        <v>464</v>
      </c>
      <c r="BI78" s="45">
        <v>39</v>
      </c>
      <c r="BJ78" s="45">
        <v>503</v>
      </c>
      <c r="BK78" s="45">
        <v>209</v>
      </c>
      <c r="BL78" s="45">
        <v>362</v>
      </c>
      <c r="BM78" s="45">
        <v>20</v>
      </c>
      <c r="BN78" s="45">
        <v>382</v>
      </c>
      <c r="BO78" s="45">
        <v>219</v>
      </c>
      <c r="BP78" s="45">
        <v>345</v>
      </c>
      <c r="BQ78" s="45">
        <v>27</v>
      </c>
      <c r="BR78" s="45">
        <v>372</v>
      </c>
    </row>
    <row r="79" spans="1:70" x14ac:dyDescent="0.2">
      <c r="A79" s="37">
        <v>806</v>
      </c>
      <c r="B79" t="s">
        <v>45</v>
      </c>
      <c r="C79" s="45">
        <v>414</v>
      </c>
      <c r="D79" s="45">
        <v>488</v>
      </c>
      <c r="E79" s="45">
        <v>71</v>
      </c>
      <c r="F79" s="45">
        <v>559</v>
      </c>
      <c r="G79" s="45">
        <v>384</v>
      </c>
      <c r="H79" s="45">
        <v>505</v>
      </c>
      <c r="I79" s="45">
        <v>84</v>
      </c>
      <c r="J79" s="45">
        <v>589</v>
      </c>
      <c r="K79" s="45">
        <v>436</v>
      </c>
      <c r="L79" s="45">
        <v>479</v>
      </c>
      <c r="M79" s="45">
        <v>58</v>
      </c>
      <c r="N79" s="45">
        <v>537</v>
      </c>
      <c r="O79" s="45">
        <v>349</v>
      </c>
      <c r="P79" s="45">
        <v>548</v>
      </c>
      <c r="Q79" s="45">
        <v>76</v>
      </c>
      <c r="R79" s="45">
        <v>624</v>
      </c>
      <c r="S79" s="45">
        <v>307</v>
      </c>
      <c r="T79" s="45">
        <v>594</v>
      </c>
      <c r="U79" s="45">
        <v>72</v>
      </c>
      <c r="V79" s="45">
        <v>666</v>
      </c>
      <c r="W79" s="45">
        <v>322</v>
      </c>
      <c r="X79" s="45">
        <v>563</v>
      </c>
      <c r="Y79" s="45">
        <v>88</v>
      </c>
      <c r="Z79" s="45">
        <v>651</v>
      </c>
      <c r="AA79" s="45">
        <v>372</v>
      </c>
      <c r="AB79" s="45">
        <v>546</v>
      </c>
      <c r="AC79" s="45">
        <v>55</v>
      </c>
      <c r="AD79" s="45">
        <v>601</v>
      </c>
      <c r="AE79" s="45">
        <v>332</v>
      </c>
      <c r="AF79" s="45">
        <v>566</v>
      </c>
      <c r="AG79" s="45">
        <v>75</v>
      </c>
      <c r="AH79" s="45">
        <v>641</v>
      </c>
      <c r="AI79" s="45">
        <v>511</v>
      </c>
      <c r="AJ79" s="45">
        <v>366</v>
      </c>
      <c r="AK79" s="45">
        <v>96</v>
      </c>
      <c r="AL79" s="45">
        <v>462</v>
      </c>
      <c r="AM79" s="45">
        <v>579</v>
      </c>
      <c r="AN79" s="45">
        <v>336</v>
      </c>
      <c r="AO79" s="45">
        <v>58</v>
      </c>
      <c r="AP79" s="45">
        <v>394</v>
      </c>
      <c r="AQ79" s="45">
        <v>507</v>
      </c>
      <c r="AR79" s="45">
        <v>386</v>
      </c>
      <c r="AS79" s="45">
        <v>80</v>
      </c>
      <c r="AT79" s="45">
        <v>466</v>
      </c>
      <c r="AU79" s="45">
        <v>462</v>
      </c>
      <c r="AV79" s="45">
        <v>464</v>
      </c>
      <c r="AW79" s="45">
        <v>47</v>
      </c>
      <c r="AX79" s="45">
        <v>511</v>
      </c>
      <c r="AY79" s="45">
        <v>375</v>
      </c>
      <c r="AZ79" s="45">
        <v>568</v>
      </c>
      <c r="BA79" s="45">
        <v>30</v>
      </c>
      <c r="BB79" s="45">
        <v>598</v>
      </c>
      <c r="BC79" s="45">
        <v>343</v>
      </c>
      <c r="BD79" s="45">
        <v>575</v>
      </c>
      <c r="BE79" s="45">
        <v>55</v>
      </c>
      <c r="BF79" s="45">
        <v>630</v>
      </c>
      <c r="BG79" s="45">
        <v>257</v>
      </c>
      <c r="BH79" s="45">
        <v>639</v>
      </c>
      <c r="BI79" s="45">
        <v>77</v>
      </c>
      <c r="BJ79" s="45">
        <v>716</v>
      </c>
      <c r="BK79" s="45">
        <v>384</v>
      </c>
      <c r="BL79" s="45">
        <v>546</v>
      </c>
      <c r="BM79" s="45">
        <v>43</v>
      </c>
      <c r="BN79" s="45">
        <v>589</v>
      </c>
      <c r="BO79" s="45">
        <v>396</v>
      </c>
      <c r="BP79" s="45">
        <v>540</v>
      </c>
      <c r="BQ79" s="45">
        <v>37</v>
      </c>
      <c r="BR79" s="45">
        <v>577</v>
      </c>
    </row>
    <row r="80" spans="1:70" x14ac:dyDescent="0.2">
      <c r="A80" s="37">
        <v>807</v>
      </c>
      <c r="B80" t="s">
        <v>49</v>
      </c>
      <c r="C80" s="45">
        <v>240</v>
      </c>
      <c r="D80" s="45">
        <v>525</v>
      </c>
      <c r="E80" s="45">
        <v>31</v>
      </c>
      <c r="F80" s="45">
        <v>556</v>
      </c>
      <c r="G80" s="45">
        <v>209</v>
      </c>
      <c r="H80" s="45">
        <v>560</v>
      </c>
      <c r="I80" s="45">
        <v>27</v>
      </c>
      <c r="J80" s="45">
        <v>587</v>
      </c>
      <c r="K80" s="45">
        <v>232</v>
      </c>
      <c r="L80" s="45">
        <v>540</v>
      </c>
      <c r="M80" s="45">
        <v>24</v>
      </c>
      <c r="N80" s="45">
        <v>564</v>
      </c>
      <c r="O80" s="45">
        <v>189</v>
      </c>
      <c r="P80" s="45">
        <v>596</v>
      </c>
      <c r="Q80" s="45">
        <v>11</v>
      </c>
      <c r="R80" s="45">
        <v>607</v>
      </c>
      <c r="S80" s="45">
        <v>140</v>
      </c>
      <c r="T80" s="45">
        <v>651</v>
      </c>
      <c r="U80" s="45">
        <v>5</v>
      </c>
      <c r="V80" s="45">
        <v>656</v>
      </c>
      <c r="W80" s="45">
        <v>171</v>
      </c>
      <c r="X80" s="45">
        <v>598</v>
      </c>
      <c r="Y80" s="45">
        <v>27</v>
      </c>
      <c r="Z80" s="45">
        <v>625</v>
      </c>
      <c r="AA80" s="45">
        <v>225</v>
      </c>
      <c r="AB80" s="45">
        <v>557</v>
      </c>
      <c r="AC80" s="45">
        <v>14</v>
      </c>
      <c r="AD80" s="45">
        <v>571</v>
      </c>
      <c r="AE80" s="45">
        <v>189</v>
      </c>
      <c r="AF80" s="45">
        <v>590</v>
      </c>
      <c r="AG80" s="45">
        <v>17</v>
      </c>
      <c r="AH80" s="45">
        <v>607</v>
      </c>
      <c r="AI80" s="45">
        <v>312</v>
      </c>
      <c r="AJ80" s="45">
        <v>440</v>
      </c>
      <c r="AK80" s="45">
        <v>44</v>
      </c>
      <c r="AL80" s="45">
        <v>484</v>
      </c>
      <c r="AM80" s="45">
        <v>383</v>
      </c>
      <c r="AN80" s="45">
        <v>399</v>
      </c>
      <c r="AO80" s="45">
        <v>14</v>
      </c>
      <c r="AP80" s="45">
        <v>413</v>
      </c>
      <c r="AQ80" s="45">
        <v>314</v>
      </c>
      <c r="AR80" s="45">
        <v>463</v>
      </c>
      <c r="AS80" s="45">
        <v>19</v>
      </c>
      <c r="AT80" s="45">
        <v>482</v>
      </c>
      <c r="AU80" s="45">
        <v>272</v>
      </c>
      <c r="AV80" s="45">
        <v>513</v>
      </c>
      <c r="AW80" s="45">
        <v>11</v>
      </c>
      <c r="AX80" s="45">
        <v>524</v>
      </c>
      <c r="AY80" s="45">
        <v>224</v>
      </c>
      <c r="AZ80" s="45">
        <v>562</v>
      </c>
      <c r="BA80" s="45">
        <v>10</v>
      </c>
      <c r="BB80" s="45">
        <v>572</v>
      </c>
      <c r="BC80" s="45">
        <v>208</v>
      </c>
      <c r="BD80" s="45">
        <v>579</v>
      </c>
      <c r="BE80" s="45">
        <v>9</v>
      </c>
      <c r="BF80" s="45">
        <v>588</v>
      </c>
      <c r="BG80" s="45">
        <v>122</v>
      </c>
      <c r="BH80" s="45">
        <v>665</v>
      </c>
      <c r="BI80" s="45">
        <v>9</v>
      </c>
      <c r="BJ80" s="45">
        <v>674</v>
      </c>
      <c r="BK80" s="45">
        <v>241</v>
      </c>
      <c r="BL80" s="45">
        <v>551</v>
      </c>
      <c r="BM80" s="45">
        <v>4</v>
      </c>
      <c r="BN80" s="45">
        <v>555</v>
      </c>
      <c r="BO80" s="45">
        <v>253</v>
      </c>
      <c r="BP80" s="45">
        <v>540</v>
      </c>
      <c r="BQ80" s="45">
        <v>3</v>
      </c>
      <c r="BR80" s="45">
        <v>543</v>
      </c>
    </row>
    <row r="81" spans="1:70" x14ac:dyDescent="0.2">
      <c r="A81" s="37">
        <v>808</v>
      </c>
      <c r="B81" t="s">
        <v>51</v>
      </c>
      <c r="C81" s="45">
        <v>403</v>
      </c>
      <c r="D81" s="45">
        <v>642</v>
      </c>
      <c r="E81" s="45">
        <v>166</v>
      </c>
      <c r="F81" s="45">
        <v>808</v>
      </c>
      <c r="G81" s="45">
        <v>373</v>
      </c>
      <c r="H81" s="45">
        <v>665</v>
      </c>
      <c r="I81" s="45">
        <v>173</v>
      </c>
      <c r="J81" s="45">
        <v>838</v>
      </c>
      <c r="K81" s="45">
        <v>411</v>
      </c>
      <c r="L81" s="45">
        <v>662</v>
      </c>
      <c r="M81" s="45">
        <v>138</v>
      </c>
      <c r="N81" s="45">
        <v>800</v>
      </c>
      <c r="O81" s="45">
        <v>296</v>
      </c>
      <c r="P81" s="45">
        <v>788</v>
      </c>
      <c r="Q81" s="45">
        <v>127</v>
      </c>
      <c r="R81" s="45">
        <v>915</v>
      </c>
      <c r="S81" s="45">
        <v>252</v>
      </c>
      <c r="T81" s="45">
        <v>810</v>
      </c>
      <c r="U81" s="45">
        <v>149</v>
      </c>
      <c r="V81" s="45">
        <v>959</v>
      </c>
      <c r="W81" s="45">
        <v>279</v>
      </c>
      <c r="X81" s="45">
        <v>785</v>
      </c>
      <c r="Y81" s="45">
        <v>147</v>
      </c>
      <c r="Z81" s="45">
        <v>932</v>
      </c>
      <c r="AA81" s="45">
        <v>373</v>
      </c>
      <c r="AB81" s="45">
        <v>718</v>
      </c>
      <c r="AC81" s="45">
        <v>120</v>
      </c>
      <c r="AD81" s="45">
        <v>838</v>
      </c>
      <c r="AE81" s="45">
        <v>331</v>
      </c>
      <c r="AF81" s="45">
        <v>756</v>
      </c>
      <c r="AG81" s="45">
        <v>124</v>
      </c>
      <c r="AH81" s="45">
        <v>880</v>
      </c>
      <c r="AI81" s="45">
        <v>560</v>
      </c>
      <c r="AJ81" s="45">
        <v>498</v>
      </c>
      <c r="AK81" s="45">
        <v>153</v>
      </c>
      <c r="AL81" s="45">
        <v>651</v>
      </c>
      <c r="AM81" s="45">
        <v>708</v>
      </c>
      <c r="AN81" s="45">
        <v>431</v>
      </c>
      <c r="AO81" s="45">
        <v>72</v>
      </c>
      <c r="AP81" s="45">
        <v>503</v>
      </c>
      <c r="AQ81" s="45">
        <v>555</v>
      </c>
      <c r="AR81" s="45">
        <v>526</v>
      </c>
      <c r="AS81" s="45">
        <v>130</v>
      </c>
      <c r="AT81" s="45">
        <v>656</v>
      </c>
      <c r="AU81" s="45">
        <v>491</v>
      </c>
      <c r="AV81" s="45">
        <v>609</v>
      </c>
      <c r="AW81" s="45">
        <v>111</v>
      </c>
      <c r="AX81" s="45">
        <v>720</v>
      </c>
      <c r="AY81" s="45">
        <v>355</v>
      </c>
      <c r="AZ81" s="45">
        <v>772</v>
      </c>
      <c r="BA81" s="45">
        <v>84</v>
      </c>
      <c r="BB81" s="45">
        <v>856</v>
      </c>
      <c r="BC81" s="45">
        <v>355</v>
      </c>
      <c r="BD81" s="45">
        <v>734</v>
      </c>
      <c r="BE81" s="45">
        <v>122</v>
      </c>
      <c r="BF81" s="45">
        <v>856</v>
      </c>
      <c r="BG81" s="45">
        <v>214</v>
      </c>
      <c r="BH81" s="45">
        <v>847</v>
      </c>
      <c r="BI81" s="45">
        <v>150</v>
      </c>
      <c r="BJ81" s="45">
        <v>997</v>
      </c>
      <c r="BK81" s="45">
        <v>456</v>
      </c>
      <c r="BL81" s="45">
        <v>684</v>
      </c>
      <c r="BM81" s="45">
        <v>71</v>
      </c>
      <c r="BN81" s="45">
        <v>755</v>
      </c>
      <c r="BO81" s="45">
        <v>470</v>
      </c>
      <c r="BP81" s="45">
        <v>684</v>
      </c>
      <c r="BQ81" s="45">
        <v>57</v>
      </c>
      <c r="BR81" s="45">
        <v>741</v>
      </c>
    </row>
    <row r="82" spans="1:70" x14ac:dyDescent="0.2">
      <c r="A82" s="37">
        <v>810</v>
      </c>
      <c r="B82" t="s">
        <v>83</v>
      </c>
      <c r="C82" s="45">
        <v>598</v>
      </c>
      <c r="D82" s="45">
        <v>993</v>
      </c>
      <c r="E82" s="45">
        <v>83</v>
      </c>
      <c r="F82" s="45">
        <v>1076</v>
      </c>
      <c r="G82" s="45">
        <v>597</v>
      </c>
      <c r="H82" s="45">
        <v>990</v>
      </c>
      <c r="I82" s="45">
        <v>87</v>
      </c>
      <c r="J82" s="45">
        <v>1077</v>
      </c>
      <c r="K82" s="45">
        <v>619</v>
      </c>
      <c r="L82" s="45">
        <v>986</v>
      </c>
      <c r="M82" s="45">
        <v>69</v>
      </c>
      <c r="N82" s="45">
        <v>1055</v>
      </c>
      <c r="O82" s="45">
        <v>450</v>
      </c>
      <c r="P82" s="45">
        <v>1153</v>
      </c>
      <c r="Q82" s="45">
        <v>71</v>
      </c>
      <c r="R82" s="45">
        <v>1224</v>
      </c>
      <c r="S82" s="45">
        <v>398</v>
      </c>
      <c r="T82" s="45">
        <v>1206</v>
      </c>
      <c r="U82" s="45">
        <v>70</v>
      </c>
      <c r="V82" s="45">
        <v>1276</v>
      </c>
      <c r="W82" s="45">
        <v>520</v>
      </c>
      <c r="X82" s="45">
        <v>1092</v>
      </c>
      <c r="Y82" s="45">
        <v>62</v>
      </c>
      <c r="Z82" s="45">
        <v>1154</v>
      </c>
      <c r="AA82" s="45">
        <v>591</v>
      </c>
      <c r="AB82" s="45">
        <v>1040</v>
      </c>
      <c r="AC82" s="45">
        <v>43</v>
      </c>
      <c r="AD82" s="45">
        <v>1083</v>
      </c>
      <c r="AE82" s="45">
        <v>513</v>
      </c>
      <c r="AF82" s="45">
        <v>1102</v>
      </c>
      <c r="AG82" s="45">
        <v>59</v>
      </c>
      <c r="AH82" s="45">
        <v>1161</v>
      </c>
      <c r="AI82" s="45">
        <v>847</v>
      </c>
      <c r="AJ82" s="45">
        <v>708</v>
      </c>
      <c r="AK82" s="45">
        <v>119</v>
      </c>
      <c r="AL82" s="45">
        <v>827</v>
      </c>
      <c r="AM82" s="45">
        <v>1010</v>
      </c>
      <c r="AN82" s="45">
        <v>612</v>
      </c>
      <c r="AO82" s="45">
        <v>52</v>
      </c>
      <c r="AP82" s="45">
        <v>664</v>
      </c>
      <c r="AQ82" s="45">
        <v>810</v>
      </c>
      <c r="AR82" s="45">
        <v>790</v>
      </c>
      <c r="AS82" s="45">
        <v>74</v>
      </c>
      <c r="AT82" s="45">
        <v>864</v>
      </c>
      <c r="AU82" s="45">
        <v>773</v>
      </c>
      <c r="AV82" s="45">
        <v>840</v>
      </c>
      <c r="AW82" s="45">
        <v>61</v>
      </c>
      <c r="AX82" s="45">
        <v>901</v>
      </c>
      <c r="AY82" s="45">
        <v>694</v>
      </c>
      <c r="AZ82" s="45">
        <v>933</v>
      </c>
      <c r="BA82" s="45">
        <v>47</v>
      </c>
      <c r="BB82" s="45">
        <v>980</v>
      </c>
      <c r="BC82" s="45">
        <v>670</v>
      </c>
      <c r="BD82" s="45">
        <v>946</v>
      </c>
      <c r="BE82" s="45">
        <v>58</v>
      </c>
      <c r="BF82" s="45">
        <v>1004</v>
      </c>
      <c r="BG82" s="45">
        <v>449</v>
      </c>
      <c r="BH82" s="45">
        <v>1163</v>
      </c>
      <c r="BI82" s="45">
        <v>62</v>
      </c>
      <c r="BJ82" s="45">
        <v>1225</v>
      </c>
      <c r="BK82" s="45">
        <v>751</v>
      </c>
      <c r="BL82" s="45">
        <v>892</v>
      </c>
      <c r="BM82" s="45">
        <v>31</v>
      </c>
      <c r="BN82" s="45">
        <v>923</v>
      </c>
      <c r="BO82" s="45">
        <v>725</v>
      </c>
      <c r="BP82" s="45">
        <v>919</v>
      </c>
      <c r="BQ82" s="45">
        <v>30</v>
      </c>
      <c r="BR82" s="45">
        <v>949</v>
      </c>
    </row>
    <row r="83" spans="1:70" x14ac:dyDescent="0.2">
      <c r="A83" s="37">
        <v>811</v>
      </c>
      <c r="B83" t="s">
        <v>82</v>
      </c>
      <c r="C83" s="45">
        <v>406</v>
      </c>
      <c r="D83" s="45">
        <v>1093</v>
      </c>
      <c r="E83" s="45">
        <v>311</v>
      </c>
      <c r="F83" s="45">
        <v>1404</v>
      </c>
      <c r="G83" s="45">
        <v>346</v>
      </c>
      <c r="H83" s="45">
        <v>1120</v>
      </c>
      <c r="I83" s="45">
        <v>344</v>
      </c>
      <c r="J83" s="45">
        <v>1464</v>
      </c>
      <c r="K83" s="45">
        <v>399</v>
      </c>
      <c r="L83" s="45">
        <v>1125</v>
      </c>
      <c r="M83" s="45">
        <v>286</v>
      </c>
      <c r="N83" s="45">
        <v>1411</v>
      </c>
      <c r="O83" s="45">
        <v>231</v>
      </c>
      <c r="P83" s="45">
        <v>1300</v>
      </c>
      <c r="Q83" s="45">
        <v>279</v>
      </c>
      <c r="R83" s="45">
        <v>1579</v>
      </c>
      <c r="S83" s="45">
        <v>190</v>
      </c>
      <c r="T83" s="45">
        <v>1308</v>
      </c>
      <c r="U83" s="45">
        <v>312</v>
      </c>
      <c r="V83" s="45">
        <v>1620</v>
      </c>
      <c r="W83" s="45">
        <v>256</v>
      </c>
      <c r="X83" s="45">
        <v>1263</v>
      </c>
      <c r="Y83" s="45">
        <v>291</v>
      </c>
      <c r="Z83" s="45">
        <v>1554</v>
      </c>
      <c r="AA83" s="45">
        <v>341</v>
      </c>
      <c r="AB83" s="45">
        <v>1260</v>
      </c>
      <c r="AC83" s="45">
        <v>209</v>
      </c>
      <c r="AD83" s="45">
        <v>1469</v>
      </c>
      <c r="AE83" s="45">
        <v>278</v>
      </c>
      <c r="AF83" s="45">
        <v>1340</v>
      </c>
      <c r="AG83" s="45">
        <v>192</v>
      </c>
      <c r="AH83" s="45">
        <v>1532</v>
      </c>
      <c r="AI83" s="45">
        <v>544</v>
      </c>
      <c r="AJ83" s="45">
        <v>952</v>
      </c>
      <c r="AK83" s="45">
        <v>314</v>
      </c>
      <c r="AL83" s="45">
        <v>1266</v>
      </c>
      <c r="AM83" s="45">
        <v>796</v>
      </c>
      <c r="AN83" s="45">
        <v>849</v>
      </c>
      <c r="AO83" s="45">
        <v>165</v>
      </c>
      <c r="AP83" s="45">
        <v>1014</v>
      </c>
      <c r="AQ83" s="45">
        <v>607</v>
      </c>
      <c r="AR83" s="45">
        <v>928</v>
      </c>
      <c r="AS83" s="45">
        <v>275</v>
      </c>
      <c r="AT83" s="45">
        <v>1203</v>
      </c>
      <c r="AU83" s="45">
        <v>427</v>
      </c>
      <c r="AV83" s="45">
        <v>1159</v>
      </c>
      <c r="AW83" s="45">
        <v>224</v>
      </c>
      <c r="AX83" s="45">
        <v>1383</v>
      </c>
      <c r="AY83" s="45">
        <v>298</v>
      </c>
      <c r="AZ83" s="45">
        <v>1320</v>
      </c>
      <c r="BA83" s="45">
        <v>192</v>
      </c>
      <c r="BB83" s="45">
        <v>1512</v>
      </c>
      <c r="BC83" s="45">
        <v>311</v>
      </c>
      <c r="BD83" s="45">
        <v>1266</v>
      </c>
      <c r="BE83" s="45">
        <v>233</v>
      </c>
      <c r="BF83" s="45">
        <v>1499</v>
      </c>
      <c r="BG83" s="45">
        <v>137</v>
      </c>
      <c r="BH83" s="45">
        <v>1453</v>
      </c>
      <c r="BI83" s="45">
        <v>220</v>
      </c>
      <c r="BJ83" s="45">
        <v>1673</v>
      </c>
      <c r="BK83" s="45">
        <v>327</v>
      </c>
      <c r="BL83" s="45">
        <v>1294</v>
      </c>
      <c r="BM83" s="45">
        <v>189</v>
      </c>
      <c r="BN83" s="45">
        <v>1483</v>
      </c>
      <c r="BO83" s="45">
        <v>370</v>
      </c>
      <c r="BP83" s="45">
        <v>1273</v>
      </c>
      <c r="BQ83" s="45">
        <v>167</v>
      </c>
      <c r="BR83" s="45">
        <v>1440</v>
      </c>
    </row>
    <row r="84" spans="1:70" x14ac:dyDescent="0.2">
      <c r="A84" s="37">
        <v>812</v>
      </c>
      <c r="B84" t="s">
        <v>86</v>
      </c>
      <c r="C84" s="45">
        <v>232</v>
      </c>
      <c r="D84" s="45">
        <v>616</v>
      </c>
      <c r="E84" s="45">
        <v>137</v>
      </c>
      <c r="F84" s="45">
        <v>753</v>
      </c>
      <c r="G84" s="45">
        <v>219</v>
      </c>
      <c r="H84" s="45">
        <v>616</v>
      </c>
      <c r="I84" s="45">
        <v>150</v>
      </c>
      <c r="J84" s="45">
        <v>766</v>
      </c>
      <c r="K84" s="45">
        <v>232</v>
      </c>
      <c r="L84" s="45">
        <v>630</v>
      </c>
      <c r="M84" s="45">
        <v>123</v>
      </c>
      <c r="N84" s="45">
        <v>753</v>
      </c>
      <c r="O84" s="45">
        <v>198</v>
      </c>
      <c r="P84" s="45">
        <v>664</v>
      </c>
      <c r="Q84" s="45">
        <v>123</v>
      </c>
      <c r="R84" s="45">
        <v>787</v>
      </c>
      <c r="S84" s="45">
        <v>135</v>
      </c>
      <c r="T84" s="45">
        <v>701</v>
      </c>
      <c r="U84" s="45">
        <v>149</v>
      </c>
      <c r="V84" s="45">
        <v>850</v>
      </c>
      <c r="W84" s="45">
        <v>181</v>
      </c>
      <c r="X84" s="45">
        <v>681</v>
      </c>
      <c r="Y84" s="45">
        <v>123</v>
      </c>
      <c r="Z84" s="45">
        <v>804</v>
      </c>
      <c r="AA84" s="45">
        <v>188</v>
      </c>
      <c r="AB84" s="45">
        <v>706</v>
      </c>
      <c r="AC84" s="45">
        <v>91</v>
      </c>
      <c r="AD84" s="45">
        <v>797</v>
      </c>
      <c r="AE84" s="45">
        <v>162</v>
      </c>
      <c r="AF84" s="45">
        <v>727</v>
      </c>
      <c r="AG84" s="45">
        <v>96</v>
      </c>
      <c r="AH84" s="45">
        <v>823</v>
      </c>
      <c r="AI84" s="45">
        <v>341</v>
      </c>
      <c r="AJ84" s="45">
        <v>518</v>
      </c>
      <c r="AK84" s="45">
        <v>126</v>
      </c>
      <c r="AL84" s="45">
        <v>644</v>
      </c>
      <c r="AM84" s="45">
        <v>480</v>
      </c>
      <c r="AN84" s="45">
        <v>456</v>
      </c>
      <c r="AO84" s="45">
        <v>49</v>
      </c>
      <c r="AP84" s="45">
        <v>505</v>
      </c>
      <c r="AQ84" s="45">
        <v>346</v>
      </c>
      <c r="AR84" s="45">
        <v>553</v>
      </c>
      <c r="AS84" s="45">
        <v>86</v>
      </c>
      <c r="AT84" s="45">
        <v>639</v>
      </c>
      <c r="AU84" s="45">
        <v>300</v>
      </c>
      <c r="AV84" s="45">
        <v>593</v>
      </c>
      <c r="AW84" s="45">
        <v>92</v>
      </c>
      <c r="AX84" s="45">
        <v>685</v>
      </c>
      <c r="AY84" s="45">
        <v>191</v>
      </c>
      <c r="AZ84" s="45">
        <v>735</v>
      </c>
      <c r="BA84" s="45">
        <v>59</v>
      </c>
      <c r="BB84" s="45">
        <v>794</v>
      </c>
      <c r="BC84" s="45">
        <v>201</v>
      </c>
      <c r="BD84" s="45">
        <v>711</v>
      </c>
      <c r="BE84" s="45">
        <v>73</v>
      </c>
      <c r="BF84" s="45">
        <v>784</v>
      </c>
      <c r="BG84" s="45">
        <v>125</v>
      </c>
      <c r="BH84" s="45">
        <v>784</v>
      </c>
      <c r="BI84" s="45">
        <v>76</v>
      </c>
      <c r="BJ84" s="45">
        <v>860</v>
      </c>
      <c r="BK84" s="45">
        <v>241</v>
      </c>
      <c r="BL84" s="45">
        <v>705</v>
      </c>
      <c r="BM84" s="45">
        <v>39</v>
      </c>
      <c r="BN84" s="45">
        <v>744</v>
      </c>
      <c r="BO84" s="45">
        <v>251</v>
      </c>
      <c r="BP84" s="45">
        <v>691</v>
      </c>
      <c r="BQ84" s="45">
        <v>43</v>
      </c>
      <c r="BR84" s="45">
        <v>734</v>
      </c>
    </row>
    <row r="85" spans="1:70" x14ac:dyDescent="0.2">
      <c r="A85" s="37">
        <v>813</v>
      </c>
      <c r="B85" t="s">
        <v>87</v>
      </c>
      <c r="C85" s="45">
        <v>229</v>
      </c>
      <c r="D85" s="45">
        <v>592</v>
      </c>
      <c r="E85" s="45">
        <v>150</v>
      </c>
      <c r="F85" s="45">
        <v>742</v>
      </c>
      <c r="G85" s="45">
        <v>239</v>
      </c>
      <c r="H85" s="45">
        <v>565</v>
      </c>
      <c r="I85" s="45">
        <v>167</v>
      </c>
      <c r="J85" s="45">
        <v>732</v>
      </c>
      <c r="K85" s="45">
        <v>261</v>
      </c>
      <c r="L85" s="45">
        <v>594</v>
      </c>
      <c r="M85" s="45">
        <v>116</v>
      </c>
      <c r="N85" s="45">
        <v>710</v>
      </c>
      <c r="O85" s="45">
        <v>137</v>
      </c>
      <c r="P85" s="45">
        <v>698</v>
      </c>
      <c r="Q85" s="45">
        <v>136</v>
      </c>
      <c r="R85" s="45">
        <v>834</v>
      </c>
      <c r="S85" s="45">
        <v>142</v>
      </c>
      <c r="T85" s="45">
        <v>670</v>
      </c>
      <c r="U85" s="45">
        <v>159</v>
      </c>
      <c r="V85" s="45">
        <v>829</v>
      </c>
      <c r="W85" s="45">
        <v>166</v>
      </c>
      <c r="X85" s="45">
        <v>676</v>
      </c>
      <c r="Y85" s="45">
        <v>129</v>
      </c>
      <c r="Z85" s="45">
        <v>805</v>
      </c>
      <c r="AA85" s="45">
        <v>203</v>
      </c>
      <c r="AB85" s="45">
        <v>666</v>
      </c>
      <c r="AC85" s="45">
        <v>102</v>
      </c>
      <c r="AD85" s="45">
        <v>768</v>
      </c>
      <c r="AE85" s="45">
        <v>163</v>
      </c>
      <c r="AF85" s="45">
        <v>707</v>
      </c>
      <c r="AG85" s="45">
        <v>101</v>
      </c>
      <c r="AH85" s="45">
        <v>808</v>
      </c>
      <c r="AI85" s="45">
        <v>327</v>
      </c>
      <c r="AJ85" s="45">
        <v>493</v>
      </c>
      <c r="AK85" s="45">
        <v>151</v>
      </c>
      <c r="AL85" s="45">
        <v>644</v>
      </c>
      <c r="AM85" s="45">
        <v>460</v>
      </c>
      <c r="AN85" s="45">
        <v>457</v>
      </c>
      <c r="AO85" s="45">
        <v>54</v>
      </c>
      <c r="AP85" s="45">
        <v>511</v>
      </c>
      <c r="AQ85" s="45">
        <v>333</v>
      </c>
      <c r="AR85" s="45">
        <v>510</v>
      </c>
      <c r="AS85" s="45">
        <v>128</v>
      </c>
      <c r="AT85" s="45">
        <v>638</v>
      </c>
      <c r="AU85" s="45">
        <v>251</v>
      </c>
      <c r="AV85" s="45">
        <v>591</v>
      </c>
      <c r="AW85" s="45">
        <v>129</v>
      </c>
      <c r="AX85" s="45">
        <v>720</v>
      </c>
      <c r="AY85" s="45">
        <v>225</v>
      </c>
      <c r="AZ85" s="45">
        <v>666</v>
      </c>
      <c r="BA85" s="45">
        <v>80</v>
      </c>
      <c r="BB85" s="45">
        <v>746</v>
      </c>
      <c r="BC85" s="45">
        <v>219</v>
      </c>
      <c r="BD85" s="45">
        <v>642</v>
      </c>
      <c r="BE85" s="45">
        <v>110</v>
      </c>
      <c r="BF85" s="45">
        <v>752</v>
      </c>
      <c r="BG85" s="45">
        <v>114</v>
      </c>
      <c r="BH85" s="45">
        <v>747</v>
      </c>
      <c r="BI85" s="45">
        <v>110</v>
      </c>
      <c r="BJ85" s="45">
        <v>857</v>
      </c>
      <c r="BK85" s="45">
        <v>261</v>
      </c>
      <c r="BL85" s="45">
        <v>633</v>
      </c>
      <c r="BM85" s="45">
        <v>77</v>
      </c>
      <c r="BN85" s="45">
        <v>710</v>
      </c>
      <c r="BO85" s="45">
        <v>287</v>
      </c>
      <c r="BP85" s="45">
        <v>616</v>
      </c>
      <c r="BQ85" s="45">
        <v>68</v>
      </c>
      <c r="BR85" s="45">
        <v>684</v>
      </c>
    </row>
    <row r="86" spans="1:70" x14ac:dyDescent="0.2">
      <c r="A86" s="37">
        <v>815</v>
      </c>
      <c r="B86" t="s">
        <v>88</v>
      </c>
      <c r="C86" s="45">
        <v>895</v>
      </c>
      <c r="D86" s="45">
        <v>1986</v>
      </c>
      <c r="E86" s="45">
        <v>357</v>
      </c>
      <c r="F86" s="45">
        <v>2343</v>
      </c>
      <c r="G86" s="45">
        <v>748</v>
      </c>
      <c r="H86" s="45">
        <v>2077</v>
      </c>
      <c r="I86" s="45">
        <v>413</v>
      </c>
      <c r="J86" s="45">
        <v>2490</v>
      </c>
      <c r="K86" s="45">
        <v>882</v>
      </c>
      <c r="L86" s="45">
        <v>2067</v>
      </c>
      <c r="M86" s="45">
        <v>289</v>
      </c>
      <c r="N86" s="45">
        <v>2356</v>
      </c>
      <c r="O86" s="45">
        <v>641</v>
      </c>
      <c r="P86" s="45">
        <v>2314</v>
      </c>
      <c r="Q86" s="45">
        <v>283</v>
      </c>
      <c r="R86" s="45">
        <v>2597</v>
      </c>
      <c r="S86" s="45">
        <v>502</v>
      </c>
      <c r="T86" s="45">
        <v>2454</v>
      </c>
      <c r="U86" s="45">
        <v>282</v>
      </c>
      <c r="V86" s="45">
        <v>2736</v>
      </c>
      <c r="W86" s="45">
        <v>628</v>
      </c>
      <c r="X86" s="45">
        <v>2266</v>
      </c>
      <c r="Y86" s="45">
        <v>344</v>
      </c>
      <c r="Z86" s="45">
        <v>2610</v>
      </c>
      <c r="AA86" s="45">
        <v>815</v>
      </c>
      <c r="AB86" s="45">
        <v>2198</v>
      </c>
      <c r="AC86" s="45">
        <v>225</v>
      </c>
      <c r="AD86" s="45">
        <v>2423</v>
      </c>
      <c r="AE86" s="45">
        <v>690</v>
      </c>
      <c r="AF86" s="45">
        <v>2307</v>
      </c>
      <c r="AG86" s="45">
        <v>241</v>
      </c>
      <c r="AH86" s="45">
        <v>2548</v>
      </c>
      <c r="AI86" s="45">
        <v>1273</v>
      </c>
      <c r="AJ86" s="45">
        <v>1538</v>
      </c>
      <c r="AK86" s="45">
        <v>427</v>
      </c>
      <c r="AL86" s="45">
        <v>1965</v>
      </c>
      <c r="AM86" s="45">
        <v>1762</v>
      </c>
      <c r="AN86" s="45">
        <v>1337</v>
      </c>
      <c r="AO86" s="45">
        <v>139</v>
      </c>
      <c r="AP86" s="45">
        <v>1476</v>
      </c>
      <c r="AQ86" s="45">
        <v>1263</v>
      </c>
      <c r="AR86" s="45">
        <v>1633</v>
      </c>
      <c r="AS86" s="45">
        <v>342</v>
      </c>
      <c r="AT86" s="45">
        <v>1975</v>
      </c>
      <c r="AU86" s="45">
        <v>890</v>
      </c>
      <c r="AV86" s="45">
        <v>2092</v>
      </c>
      <c r="AW86" s="45">
        <v>256</v>
      </c>
      <c r="AX86" s="45">
        <v>2348</v>
      </c>
      <c r="AY86" s="45">
        <v>739</v>
      </c>
      <c r="AZ86" s="45">
        <v>2309</v>
      </c>
      <c r="BA86" s="45">
        <v>190</v>
      </c>
      <c r="BB86" s="45">
        <v>2499</v>
      </c>
      <c r="BC86" s="45">
        <v>616</v>
      </c>
      <c r="BD86" s="45">
        <v>2300</v>
      </c>
      <c r="BE86" s="45">
        <v>322</v>
      </c>
      <c r="BF86" s="45">
        <v>2622</v>
      </c>
      <c r="BG86" s="45">
        <v>403</v>
      </c>
      <c r="BH86" s="45">
        <v>2617</v>
      </c>
      <c r="BI86" s="45">
        <v>218</v>
      </c>
      <c r="BJ86" s="45">
        <v>2835</v>
      </c>
      <c r="BK86" s="45">
        <v>858</v>
      </c>
      <c r="BL86" s="45">
        <v>2182</v>
      </c>
      <c r="BM86" s="45">
        <v>198</v>
      </c>
      <c r="BN86" s="45">
        <v>2380</v>
      </c>
      <c r="BO86" s="45">
        <v>856</v>
      </c>
      <c r="BP86" s="45">
        <v>2218</v>
      </c>
      <c r="BQ86" s="45">
        <v>164</v>
      </c>
      <c r="BR86" s="45">
        <v>2382</v>
      </c>
    </row>
    <row r="87" spans="1:70" x14ac:dyDescent="0.2">
      <c r="A87" s="37">
        <v>816</v>
      </c>
      <c r="B87" t="s">
        <v>92</v>
      </c>
      <c r="C87" s="45">
        <v>233</v>
      </c>
      <c r="D87" s="45">
        <v>662</v>
      </c>
      <c r="E87" s="45">
        <v>139</v>
      </c>
      <c r="F87" s="45">
        <v>801</v>
      </c>
      <c r="G87" s="45">
        <v>189</v>
      </c>
      <c r="H87" s="45">
        <v>696</v>
      </c>
      <c r="I87" s="45">
        <v>149</v>
      </c>
      <c r="J87" s="45">
        <v>845</v>
      </c>
      <c r="K87" s="45">
        <v>213</v>
      </c>
      <c r="L87" s="45">
        <v>721</v>
      </c>
      <c r="M87" s="45">
        <v>100</v>
      </c>
      <c r="N87" s="45">
        <v>821</v>
      </c>
      <c r="O87" s="45">
        <v>172</v>
      </c>
      <c r="P87" s="45">
        <v>792</v>
      </c>
      <c r="Q87" s="45">
        <v>70</v>
      </c>
      <c r="R87" s="45">
        <v>862</v>
      </c>
      <c r="S87" s="45">
        <v>108</v>
      </c>
      <c r="T87" s="45">
        <v>826</v>
      </c>
      <c r="U87" s="45">
        <v>100</v>
      </c>
      <c r="V87" s="45">
        <v>926</v>
      </c>
      <c r="W87" s="45">
        <v>131</v>
      </c>
      <c r="X87" s="45">
        <v>806</v>
      </c>
      <c r="Y87" s="45">
        <v>97</v>
      </c>
      <c r="Z87" s="45">
        <v>903</v>
      </c>
      <c r="AA87" s="45">
        <v>196</v>
      </c>
      <c r="AB87" s="45">
        <v>749</v>
      </c>
      <c r="AC87" s="45">
        <v>89</v>
      </c>
      <c r="AD87" s="45">
        <v>838</v>
      </c>
      <c r="AE87" s="45">
        <v>171</v>
      </c>
      <c r="AF87" s="45">
        <v>770</v>
      </c>
      <c r="AG87" s="45">
        <v>93</v>
      </c>
      <c r="AH87" s="45">
        <v>863</v>
      </c>
      <c r="AI87" s="45">
        <v>316</v>
      </c>
      <c r="AJ87" s="45">
        <v>570</v>
      </c>
      <c r="AK87" s="45">
        <v>148</v>
      </c>
      <c r="AL87" s="45">
        <v>718</v>
      </c>
      <c r="AM87" s="45">
        <v>441</v>
      </c>
      <c r="AN87" s="45">
        <v>533</v>
      </c>
      <c r="AO87" s="45">
        <v>60</v>
      </c>
      <c r="AP87" s="45">
        <v>593</v>
      </c>
      <c r="AQ87" s="45">
        <v>334</v>
      </c>
      <c r="AR87" s="45">
        <v>580</v>
      </c>
      <c r="AS87" s="45">
        <v>120</v>
      </c>
      <c r="AT87" s="45">
        <v>700</v>
      </c>
      <c r="AU87" s="45">
        <v>256</v>
      </c>
      <c r="AV87" s="45">
        <v>666</v>
      </c>
      <c r="AW87" s="45">
        <v>112</v>
      </c>
      <c r="AX87" s="45">
        <v>778</v>
      </c>
      <c r="AY87" s="45">
        <v>198</v>
      </c>
      <c r="AZ87" s="45">
        <v>761</v>
      </c>
      <c r="BA87" s="45">
        <v>75</v>
      </c>
      <c r="BB87" s="45">
        <v>836</v>
      </c>
      <c r="BC87" s="45">
        <v>163</v>
      </c>
      <c r="BD87" s="45">
        <v>755</v>
      </c>
      <c r="BE87" s="45">
        <v>116</v>
      </c>
      <c r="BF87" s="45">
        <v>871</v>
      </c>
      <c r="BG87" s="45">
        <v>76</v>
      </c>
      <c r="BH87" s="45">
        <v>823</v>
      </c>
      <c r="BI87" s="45">
        <v>135</v>
      </c>
      <c r="BJ87" s="45">
        <v>958</v>
      </c>
      <c r="BK87" s="45">
        <v>204</v>
      </c>
      <c r="BL87" s="45">
        <v>766</v>
      </c>
      <c r="BM87" s="45">
        <v>64</v>
      </c>
      <c r="BN87" s="45">
        <v>830</v>
      </c>
      <c r="BO87" s="45">
        <v>204</v>
      </c>
      <c r="BP87" s="45">
        <v>769</v>
      </c>
      <c r="BQ87" s="45">
        <v>61</v>
      </c>
      <c r="BR87" s="45">
        <v>830</v>
      </c>
    </row>
    <row r="88" spans="1:70" x14ac:dyDescent="0.2">
      <c r="A88" s="37">
        <v>821</v>
      </c>
      <c r="B88" t="s">
        <v>124</v>
      </c>
      <c r="C88" s="45">
        <v>466</v>
      </c>
      <c r="D88" s="45">
        <v>995</v>
      </c>
      <c r="E88" s="45">
        <v>244</v>
      </c>
      <c r="F88" s="45">
        <v>1239</v>
      </c>
      <c r="G88" s="45">
        <v>490</v>
      </c>
      <c r="H88" s="45">
        <v>965</v>
      </c>
      <c r="I88" s="45">
        <v>250</v>
      </c>
      <c r="J88" s="45">
        <v>1215</v>
      </c>
      <c r="K88" s="45">
        <v>573</v>
      </c>
      <c r="L88" s="45">
        <v>930</v>
      </c>
      <c r="M88" s="45">
        <v>202</v>
      </c>
      <c r="N88" s="45">
        <v>1132</v>
      </c>
      <c r="O88" s="45">
        <v>340</v>
      </c>
      <c r="P88" s="45">
        <v>1174</v>
      </c>
      <c r="Q88" s="45">
        <v>191</v>
      </c>
      <c r="R88" s="45">
        <v>1365</v>
      </c>
      <c r="S88" s="45">
        <v>323</v>
      </c>
      <c r="T88" s="45">
        <v>1201</v>
      </c>
      <c r="U88" s="45">
        <v>181</v>
      </c>
      <c r="V88" s="45">
        <v>1382</v>
      </c>
      <c r="W88" s="45">
        <v>393</v>
      </c>
      <c r="X88" s="45">
        <v>1110</v>
      </c>
      <c r="Y88" s="45">
        <v>202</v>
      </c>
      <c r="Z88" s="45">
        <v>1312</v>
      </c>
      <c r="AA88" s="45">
        <v>435</v>
      </c>
      <c r="AB88" s="45">
        <v>1103</v>
      </c>
      <c r="AC88" s="45">
        <v>167</v>
      </c>
      <c r="AD88" s="45">
        <v>1270</v>
      </c>
      <c r="AE88" s="45">
        <v>378</v>
      </c>
      <c r="AF88" s="45">
        <v>1148</v>
      </c>
      <c r="AG88" s="45">
        <v>179</v>
      </c>
      <c r="AH88" s="45">
        <v>1327</v>
      </c>
      <c r="AI88" s="45">
        <v>646</v>
      </c>
      <c r="AJ88" s="45">
        <v>837</v>
      </c>
      <c r="AK88" s="45">
        <v>222</v>
      </c>
      <c r="AL88" s="45">
        <v>1059</v>
      </c>
      <c r="AM88" s="45">
        <v>825</v>
      </c>
      <c r="AN88" s="45">
        <v>744</v>
      </c>
      <c r="AO88" s="45">
        <v>136</v>
      </c>
      <c r="AP88" s="45">
        <v>880</v>
      </c>
      <c r="AQ88" s="45">
        <v>655</v>
      </c>
      <c r="AR88" s="45">
        <v>908</v>
      </c>
      <c r="AS88" s="45">
        <v>142</v>
      </c>
      <c r="AT88" s="45">
        <v>1050</v>
      </c>
      <c r="AU88" s="45">
        <v>621</v>
      </c>
      <c r="AV88" s="45">
        <v>964</v>
      </c>
      <c r="AW88" s="45">
        <v>120</v>
      </c>
      <c r="AX88" s="45">
        <v>1084</v>
      </c>
      <c r="AY88" s="45">
        <v>492</v>
      </c>
      <c r="AZ88" s="45">
        <v>1143</v>
      </c>
      <c r="BA88" s="45">
        <v>70</v>
      </c>
      <c r="BB88" s="45">
        <v>1213</v>
      </c>
      <c r="BC88" s="45">
        <v>484</v>
      </c>
      <c r="BD88" s="45">
        <v>1129</v>
      </c>
      <c r="BE88" s="45">
        <v>92</v>
      </c>
      <c r="BF88" s="45">
        <v>1221</v>
      </c>
      <c r="BG88" s="45">
        <v>264</v>
      </c>
      <c r="BH88" s="45">
        <v>1296</v>
      </c>
      <c r="BI88" s="45">
        <v>145</v>
      </c>
      <c r="BJ88" s="45">
        <v>1441</v>
      </c>
      <c r="BK88" s="45">
        <v>529</v>
      </c>
      <c r="BL88" s="45">
        <v>1067</v>
      </c>
      <c r="BM88" s="45">
        <v>109</v>
      </c>
      <c r="BN88" s="45">
        <v>1176</v>
      </c>
      <c r="BO88" s="45">
        <v>573</v>
      </c>
      <c r="BP88" s="45">
        <v>1055</v>
      </c>
      <c r="BQ88" s="45">
        <v>77</v>
      </c>
      <c r="BR88" s="45">
        <v>1132</v>
      </c>
    </row>
    <row r="89" spans="1:70" x14ac:dyDescent="0.2">
      <c r="A89" s="37">
        <v>822</v>
      </c>
      <c r="B89" t="s">
        <v>119</v>
      </c>
      <c r="C89" s="45">
        <v>282</v>
      </c>
      <c r="D89" s="45">
        <v>670</v>
      </c>
      <c r="E89" s="45">
        <v>119</v>
      </c>
      <c r="F89" s="45">
        <v>789</v>
      </c>
      <c r="G89" s="45">
        <v>242</v>
      </c>
      <c r="H89" s="45">
        <v>699</v>
      </c>
      <c r="I89" s="45">
        <v>130</v>
      </c>
      <c r="J89" s="45">
        <v>829</v>
      </c>
      <c r="K89" s="45">
        <v>300</v>
      </c>
      <c r="L89" s="45">
        <v>679</v>
      </c>
      <c r="M89" s="45">
        <v>92</v>
      </c>
      <c r="N89" s="45">
        <v>771</v>
      </c>
      <c r="O89" s="45">
        <v>171</v>
      </c>
      <c r="P89" s="45">
        <v>793</v>
      </c>
      <c r="Q89" s="45">
        <v>107</v>
      </c>
      <c r="R89" s="45">
        <v>900</v>
      </c>
      <c r="S89" s="45">
        <v>140</v>
      </c>
      <c r="T89" s="45">
        <v>823</v>
      </c>
      <c r="U89" s="45">
        <v>108</v>
      </c>
      <c r="V89" s="45">
        <v>931</v>
      </c>
      <c r="W89" s="45">
        <v>187</v>
      </c>
      <c r="X89" s="45">
        <v>784</v>
      </c>
      <c r="Y89" s="45">
        <v>100</v>
      </c>
      <c r="Z89" s="45">
        <v>884</v>
      </c>
      <c r="AA89" s="45">
        <v>241</v>
      </c>
      <c r="AB89" s="45">
        <v>748</v>
      </c>
      <c r="AC89" s="45">
        <v>82</v>
      </c>
      <c r="AD89" s="45">
        <v>830</v>
      </c>
      <c r="AE89" s="45">
        <v>190</v>
      </c>
      <c r="AF89" s="45">
        <v>796</v>
      </c>
      <c r="AG89" s="45">
        <v>85</v>
      </c>
      <c r="AH89" s="45">
        <v>881</v>
      </c>
      <c r="AI89" s="45">
        <v>375</v>
      </c>
      <c r="AJ89" s="45">
        <v>540</v>
      </c>
      <c r="AK89" s="45">
        <v>156</v>
      </c>
      <c r="AL89" s="45">
        <v>696</v>
      </c>
      <c r="AM89" s="45">
        <v>503</v>
      </c>
      <c r="AN89" s="45">
        <v>493</v>
      </c>
      <c r="AO89" s="45">
        <v>75</v>
      </c>
      <c r="AP89" s="45">
        <v>568</v>
      </c>
      <c r="AQ89" s="45">
        <v>359</v>
      </c>
      <c r="AR89" s="45">
        <v>613</v>
      </c>
      <c r="AS89" s="45">
        <v>99</v>
      </c>
      <c r="AT89" s="45">
        <v>712</v>
      </c>
      <c r="AU89" s="45">
        <v>307</v>
      </c>
      <c r="AV89" s="45">
        <v>689</v>
      </c>
      <c r="AW89" s="45">
        <v>75</v>
      </c>
      <c r="AX89" s="45">
        <v>764</v>
      </c>
      <c r="AY89" s="45">
        <v>256</v>
      </c>
      <c r="AZ89" s="45">
        <v>738</v>
      </c>
      <c r="BA89" s="45">
        <v>77</v>
      </c>
      <c r="BB89" s="45">
        <v>815</v>
      </c>
      <c r="BC89" s="45">
        <v>266</v>
      </c>
      <c r="BD89" s="45">
        <v>708</v>
      </c>
      <c r="BE89" s="45">
        <v>97</v>
      </c>
      <c r="BF89" s="45">
        <v>805</v>
      </c>
      <c r="BG89" s="45">
        <v>143</v>
      </c>
      <c r="BH89" s="45">
        <v>864</v>
      </c>
      <c r="BI89" s="45">
        <v>64</v>
      </c>
      <c r="BJ89" s="45">
        <v>928</v>
      </c>
      <c r="BK89" s="45">
        <v>262</v>
      </c>
      <c r="BL89" s="45">
        <v>744</v>
      </c>
      <c r="BM89" s="45">
        <v>65</v>
      </c>
      <c r="BN89" s="45">
        <v>809</v>
      </c>
      <c r="BO89" s="45">
        <v>285</v>
      </c>
      <c r="BP89" s="45">
        <v>730</v>
      </c>
      <c r="BQ89" s="45">
        <v>56</v>
      </c>
      <c r="BR89" s="45">
        <v>786</v>
      </c>
    </row>
    <row r="90" spans="1:70" x14ac:dyDescent="0.2">
      <c r="A90" s="37">
        <v>823</v>
      </c>
      <c r="B90" t="s">
        <v>121</v>
      </c>
      <c r="C90" s="45">
        <v>335</v>
      </c>
      <c r="D90" s="45">
        <v>1168</v>
      </c>
      <c r="E90" s="45">
        <v>273</v>
      </c>
      <c r="F90" s="45">
        <v>1441</v>
      </c>
      <c r="G90" s="45">
        <v>296</v>
      </c>
      <c r="H90" s="45">
        <v>1173</v>
      </c>
      <c r="I90" s="45">
        <v>307</v>
      </c>
      <c r="J90" s="45">
        <v>1480</v>
      </c>
      <c r="K90" s="45">
        <v>342</v>
      </c>
      <c r="L90" s="45">
        <v>1193</v>
      </c>
      <c r="M90" s="45">
        <v>241</v>
      </c>
      <c r="N90" s="45">
        <v>1434</v>
      </c>
      <c r="O90" s="45">
        <v>248</v>
      </c>
      <c r="P90" s="45">
        <v>1283</v>
      </c>
      <c r="Q90" s="45">
        <v>245</v>
      </c>
      <c r="R90" s="45">
        <v>1528</v>
      </c>
      <c r="S90" s="45">
        <v>198</v>
      </c>
      <c r="T90" s="45">
        <v>1333</v>
      </c>
      <c r="U90" s="45">
        <v>245</v>
      </c>
      <c r="V90" s="45">
        <v>1578</v>
      </c>
      <c r="W90" s="45">
        <v>225</v>
      </c>
      <c r="X90" s="45">
        <v>1295</v>
      </c>
      <c r="Y90" s="45">
        <v>256</v>
      </c>
      <c r="Z90" s="45">
        <v>1551</v>
      </c>
      <c r="AA90" s="45">
        <v>333</v>
      </c>
      <c r="AB90" s="45">
        <v>1273</v>
      </c>
      <c r="AC90" s="45">
        <v>170</v>
      </c>
      <c r="AD90" s="45">
        <v>1443</v>
      </c>
      <c r="AE90" s="45">
        <v>266</v>
      </c>
      <c r="AF90" s="45">
        <v>1347</v>
      </c>
      <c r="AG90" s="45">
        <v>163</v>
      </c>
      <c r="AH90" s="45">
        <v>1510</v>
      </c>
      <c r="AI90" s="45">
        <v>573</v>
      </c>
      <c r="AJ90" s="45">
        <v>928</v>
      </c>
      <c r="AK90" s="45">
        <v>275</v>
      </c>
      <c r="AL90" s="45">
        <v>1203</v>
      </c>
      <c r="AM90" s="45">
        <v>870</v>
      </c>
      <c r="AN90" s="45">
        <v>807</v>
      </c>
      <c r="AO90" s="45">
        <v>99</v>
      </c>
      <c r="AP90" s="45">
        <v>906</v>
      </c>
      <c r="AQ90" s="45">
        <v>604</v>
      </c>
      <c r="AR90" s="45">
        <v>959</v>
      </c>
      <c r="AS90" s="45">
        <v>213</v>
      </c>
      <c r="AT90" s="45">
        <v>1172</v>
      </c>
      <c r="AU90" s="45">
        <v>392</v>
      </c>
      <c r="AV90" s="45">
        <v>1205</v>
      </c>
      <c r="AW90" s="45">
        <v>179</v>
      </c>
      <c r="AX90" s="45">
        <v>1384</v>
      </c>
      <c r="AY90" s="45">
        <v>322</v>
      </c>
      <c r="AZ90" s="45">
        <v>1340</v>
      </c>
      <c r="BA90" s="45">
        <v>114</v>
      </c>
      <c r="BB90" s="45">
        <v>1454</v>
      </c>
      <c r="BC90" s="45">
        <v>264</v>
      </c>
      <c r="BD90" s="45">
        <v>1331</v>
      </c>
      <c r="BE90" s="45">
        <v>181</v>
      </c>
      <c r="BF90" s="45">
        <v>1512</v>
      </c>
      <c r="BG90" s="45">
        <v>132</v>
      </c>
      <c r="BH90" s="45">
        <v>1478</v>
      </c>
      <c r="BI90" s="45">
        <v>166</v>
      </c>
      <c r="BJ90" s="45">
        <v>1644</v>
      </c>
      <c r="BK90" s="45">
        <v>336</v>
      </c>
      <c r="BL90" s="45">
        <v>1334</v>
      </c>
      <c r="BM90" s="45">
        <v>106</v>
      </c>
      <c r="BN90" s="45">
        <v>1440</v>
      </c>
      <c r="BO90" s="45">
        <v>375</v>
      </c>
      <c r="BP90" s="45">
        <v>1323</v>
      </c>
      <c r="BQ90" s="45">
        <v>78</v>
      </c>
      <c r="BR90" s="45">
        <v>1401</v>
      </c>
    </row>
    <row r="91" spans="1:70" x14ac:dyDescent="0.2">
      <c r="A91" s="37">
        <v>825</v>
      </c>
      <c r="B91" t="s">
        <v>169</v>
      </c>
      <c r="C91" s="45">
        <v>707</v>
      </c>
      <c r="D91" s="45">
        <v>2038</v>
      </c>
      <c r="E91" s="45">
        <v>467</v>
      </c>
      <c r="F91" s="45">
        <v>2505</v>
      </c>
      <c r="G91" s="45">
        <v>614</v>
      </c>
      <c r="H91" s="45">
        <v>2084</v>
      </c>
      <c r="I91" s="45">
        <v>514</v>
      </c>
      <c r="J91" s="45">
        <v>2598</v>
      </c>
      <c r="K91" s="45">
        <v>739</v>
      </c>
      <c r="L91" s="45">
        <v>2101</v>
      </c>
      <c r="M91" s="45">
        <v>372</v>
      </c>
      <c r="N91" s="45">
        <v>2473</v>
      </c>
      <c r="O91" s="45">
        <v>538</v>
      </c>
      <c r="P91" s="45">
        <v>2306</v>
      </c>
      <c r="Q91" s="45">
        <v>368</v>
      </c>
      <c r="R91" s="45">
        <v>2674</v>
      </c>
      <c r="S91" s="45">
        <v>392</v>
      </c>
      <c r="T91" s="45">
        <v>2499</v>
      </c>
      <c r="U91" s="45">
        <v>321</v>
      </c>
      <c r="V91" s="45">
        <v>2820</v>
      </c>
      <c r="W91" s="45">
        <v>487</v>
      </c>
      <c r="X91" s="45">
        <v>2316</v>
      </c>
      <c r="Y91" s="45">
        <v>409</v>
      </c>
      <c r="Z91" s="45">
        <v>2725</v>
      </c>
      <c r="AA91" s="45">
        <v>658</v>
      </c>
      <c r="AB91" s="45">
        <v>2244</v>
      </c>
      <c r="AC91" s="45">
        <v>310</v>
      </c>
      <c r="AD91" s="45">
        <v>2554</v>
      </c>
      <c r="AE91" s="45">
        <v>560</v>
      </c>
      <c r="AF91" s="45">
        <v>2327</v>
      </c>
      <c r="AG91" s="45">
        <v>325</v>
      </c>
      <c r="AH91" s="45">
        <v>2652</v>
      </c>
      <c r="AI91" s="45">
        <v>947</v>
      </c>
      <c r="AJ91" s="45">
        <v>1736</v>
      </c>
      <c r="AK91" s="45">
        <v>529</v>
      </c>
      <c r="AL91" s="45">
        <v>2265</v>
      </c>
      <c r="AM91" s="45">
        <v>1310</v>
      </c>
      <c r="AN91" s="45">
        <v>1637</v>
      </c>
      <c r="AO91" s="45">
        <v>265</v>
      </c>
      <c r="AP91" s="45">
        <v>1902</v>
      </c>
      <c r="AQ91" s="45">
        <v>952</v>
      </c>
      <c r="AR91" s="45">
        <v>1859</v>
      </c>
      <c r="AS91" s="45">
        <v>401</v>
      </c>
      <c r="AT91" s="45">
        <v>2260</v>
      </c>
      <c r="AU91" s="45">
        <v>742</v>
      </c>
      <c r="AV91" s="45">
        <v>2124</v>
      </c>
      <c r="AW91" s="45">
        <v>346</v>
      </c>
      <c r="AX91" s="45">
        <v>2470</v>
      </c>
      <c r="AY91" s="45">
        <v>575</v>
      </c>
      <c r="AZ91" s="45">
        <v>2392</v>
      </c>
      <c r="BA91" s="45">
        <v>245</v>
      </c>
      <c r="BB91" s="45">
        <v>2637</v>
      </c>
      <c r="BC91" s="45">
        <v>542</v>
      </c>
      <c r="BD91" s="45">
        <v>2334</v>
      </c>
      <c r="BE91" s="45">
        <v>336</v>
      </c>
      <c r="BF91" s="45">
        <v>2670</v>
      </c>
      <c r="BG91" s="45">
        <v>329</v>
      </c>
      <c r="BH91" s="45">
        <v>2613</v>
      </c>
      <c r="BI91" s="45">
        <v>270</v>
      </c>
      <c r="BJ91" s="45">
        <v>2883</v>
      </c>
      <c r="BK91" s="45">
        <v>672</v>
      </c>
      <c r="BL91" s="45">
        <v>2323</v>
      </c>
      <c r="BM91" s="45">
        <v>217</v>
      </c>
      <c r="BN91" s="45">
        <v>2540</v>
      </c>
      <c r="BO91" s="45">
        <v>701</v>
      </c>
      <c r="BP91" s="45">
        <v>2313</v>
      </c>
      <c r="BQ91" s="45">
        <v>198</v>
      </c>
      <c r="BR91" s="45">
        <v>2511</v>
      </c>
    </row>
    <row r="92" spans="1:70" x14ac:dyDescent="0.2">
      <c r="A92" s="37">
        <v>826</v>
      </c>
      <c r="B92" t="s">
        <v>175</v>
      </c>
      <c r="C92" s="45">
        <v>519</v>
      </c>
      <c r="D92" s="45">
        <v>1097</v>
      </c>
      <c r="E92" s="45">
        <v>281</v>
      </c>
      <c r="F92" s="45">
        <v>1378</v>
      </c>
      <c r="G92" s="45">
        <v>463</v>
      </c>
      <c r="H92" s="45">
        <v>1133</v>
      </c>
      <c r="I92" s="45">
        <v>301</v>
      </c>
      <c r="J92" s="45">
        <v>1434</v>
      </c>
      <c r="K92" s="45">
        <v>518</v>
      </c>
      <c r="L92" s="45">
        <v>1143</v>
      </c>
      <c r="M92" s="45">
        <v>236</v>
      </c>
      <c r="N92" s="45">
        <v>1379</v>
      </c>
      <c r="O92" s="45">
        <v>368</v>
      </c>
      <c r="P92" s="45">
        <v>1373</v>
      </c>
      <c r="Q92" s="45">
        <v>156</v>
      </c>
      <c r="R92" s="45">
        <v>1529</v>
      </c>
      <c r="S92" s="45">
        <v>307</v>
      </c>
      <c r="T92" s="45">
        <v>1359</v>
      </c>
      <c r="U92" s="45">
        <v>231</v>
      </c>
      <c r="V92" s="45">
        <v>1590</v>
      </c>
      <c r="W92" s="45">
        <v>361</v>
      </c>
      <c r="X92" s="45">
        <v>1303</v>
      </c>
      <c r="Y92" s="45">
        <v>233</v>
      </c>
      <c r="Z92" s="45">
        <v>1536</v>
      </c>
      <c r="AA92" s="45">
        <v>468</v>
      </c>
      <c r="AB92" s="45">
        <v>1266</v>
      </c>
      <c r="AC92" s="45">
        <v>163</v>
      </c>
      <c r="AD92" s="45">
        <v>1429</v>
      </c>
      <c r="AE92" s="45">
        <v>422</v>
      </c>
      <c r="AF92" s="45">
        <v>1301</v>
      </c>
      <c r="AG92" s="45">
        <v>174</v>
      </c>
      <c r="AH92" s="45">
        <v>1475</v>
      </c>
      <c r="AI92" s="45">
        <v>705</v>
      </c>
      <c r="AJ92" s="45">
        <v>912</v>
      </c>
      <c r="AK92" s="45">
        <v>280</v>
      </c>
      <c r="AL92" s="45">
        <v>1192</v>
      </c>
      <c r="AM92" s="45">
        <v>943</v>
      </c>
      <c r="AN92" s="45">
        <v>850</v>
      </c>
      <c r="AO92" s="45">
        <v>104</v>
      </c>
      <c r="AP92" s="45">
        <v>954</v>
      </c>
      <c r="AQ92" s="45">
        <v>687</v>
      </c>
      <c r="AR92" s="45">
        <v>989</v>
      </c>
      <c r="AS92" s="45">
        <v>221</v>
      </c>
      <c r="AT92" s="45">
        <v>1210</v>
      </c>
      <c r="AU92" s="45">
        <v>568</v>
      </c>
      <c r="AV92" s="45">
        <v>1152</v>
      </c>
      <c r="AW92" s="45">
        <v>177</v>
      </c>
      <c r="AX92" s="45">
        <v>1329</v>
      </c>
      <c r="AY92" s="45">
        <v>475</v>
      </c>
      <c r="AZ92" s="45">
        <v>1319</v>
      </c>
      <c r="BA92" s="45">
        <v>103</v>
      </c>
      <c r="BB92" s="45">
        <v>1422</v>
      </c>
      <c r="BC92" s="45">
        <v>441</v>
      </c>
      <c r="BD92" s="45">
        <v>1325</v>
      </c>
      <c r="BE92" s="45">
        <v>131</v>
      </c>
      <c r="BF92" s="45">
        <v>1456</v>
      </c>
      <c r="BG92" s="45">
        <v>234</v>
      </c>
      <c r="BH92" s="45">
        <v>1554</v>
      </c>
      <c r="BI92" s="45">
        <v>109</v>
      </c>
      <c r="BJ92" s="45">
        <v>1663</v>
      </c>
      <c r="BK92" s="45">
        <v>514</v>
      </c>
      <c r="BL92" s="45">
        <v>1290</v>
      </c>
      <c r="BM92" s="45">
        <v>93</v>
      </c>
      <c r="BN92" s="45">
        <v>1383</v>
      </c>
      <c r="BO92" s="45">
        <v>538</v>
      </c>
      <c r="BP92" s="45">
        <v>1279</v>
      </c>
      <c r="BQ92" s="45">
        <v>80</v>
      </c>
      <c r="BR92" s="45">
        <v>1359</v>
      </c>
    </row>
    <row r="93" spans="1:70" x14ac:dyDescent="0.2">
      <c r="A93" s="37">
        <v>830</v>
      </c>
      <c r="B93" t="s">
        <v>95</v>
      </c>
      <c r="C93" s="45">
        <v>1144</v>
      </c>
      <c r="D93" s="45">
        <v>2483</v>
      </c>
      <c r="E93" s="45">
        <v>808</v>
      </c>
      <c r="F93" s="45">
        <v>3291</v>
      </c>
      <c r="G93" s="45">
        <v>1084</v>
      </c>
      <c r="H93" s="45">
        <v>2481</v>
      </c>
      <c r="I93" s="45">
        <v>870</v>
      </c>
      <c r="J93" s="45">
        <v>3351</v>
      </c>
      <c r="K93" s="45">
        <v>1204</v>
      </c>
      <c r="L93" s="45">
        <v>2482</v>
      </c>
      <c r="M93" s="45">
        <v>749</v>
      </c>
      <c r="N93" s="45">
        <v>3231</v>
      </c>
      <c r="O93" s="45">
        <v>956</v>
      </c>
      <c r="P93" s="45">
        <v>2739</v>
      </c>
      <c r="Q93" s="45">
        <v>740</v>
      </c>
      <c r="R93" s="45">
        <v>3479</v>
      </c>
      <c r="S93" s="45">
        <v>717</v>
      </c>
      <c r="T93" s="45">
        <v>2926</v>
      </c>
      <c r="U93" s="45">
        <v>792</v>
      </c>
      <c r="V93" s="45">
        <v>3718</v>
      </c>
      <c r="W93" s="45">
        <v>871</v>
      </c>
      <c r="X93" s="45">
        <v>2777</v>
      </c>
      <c r="Y93" s="45">
        <v>787</v>
      </c>
      <c r="Z93" s="45">
        <v>3564</v>
      </c>
      <c r="AA93" s="45">
        <v>1122</v>
      </c>
      <c r="AB93" s="45">
        <v>2712</v>
      </c>
      <c r="AC93" s="45">
        <v>601</v>
      </c>
      <c r="AD93" s="45">
        <v>3313</v>
      </c>
      <c r="AE93" s="45">
        <v>1029</v>
      </c>
      <c r="AF93" s="45">
        <v>2803</v>
      </c>
      <c r="AG93" s="45">
        <v>603</v>
      </c>
      <c r="AH93" s="45">
        <v>3406</v>
      </c>
      <c r="AI93" s="45">
        <v>1592</v>
      </c>
      <c r="AJ93" s="45">
        <v>2018</v>
      </c>
      <c r="AK93" s="45">
        <v>825</v>
      </c>
      <c r="AL93" s="45">
        <v>2843</v>
      </c>
      <c r="AM93" s="45">
        <v>2116</v>
      </c>
      <c r="AN93" s="45">
        <v>1793</v>
      </c>
      <c r="AO93" s="45">
        <v>526</v>
      </c>
      <c r="AP93" s="45">
        <v>2319</v>
      </c>
      <c r="AQ93" s="45">
        <v>1629</v>
      </c>
      <c r="AR93" s="45">
        <v>2031</v>
      </c>
      <c r="AS93" s="45">
        <v>775</v>
      </c>
      <c r="AT93" s="45">
        <v>2806</v>
      </c>
      <c r="AU93" s="45">
        <v>1321</v>
      </c>
      <c r="AV93" s="45">
        <v>2464</v>
      </c>
      <c r="AW93" s="45">
        <v>650</v>
      </c>
      <c r="AX93" s="45">
        <v>3114</v>
      </c>
      <c r="AY93" s="45">
        <v>1059</v>
      </c>
      <c r="AZ93" s="45">
        <v>2813</v>
      </c>
      <c r="BA93" s="45">
        <v>563</v>
      </c>
      <c r="BB93" s="45">
        <v>3376</v>
      </c>
      <c r="BC93" s="45">
        <v>970</v>
      </c>
      <c r="BD93" s="45">
        <v>2719</v>
      </c>
      <c r="BE93" s="45">
        <v>746</v>
      </c>
      <c r="BF93" s="45">
        <v>3465</v>
      </c>
      <c r="BG93" s="45">
        <v>634</v>
      </c>
      <c r="BH93" s="45">
        <v>3099</v>
      </c>
      <c r="BI93" s="45">
        <v>702</v>
      </c>
      <c r="BJ93" s="45">
        <v>3801</v>
      </c>
      <c r="BK93" s="45">
        <v>1194</v>
      </c>
      <c r="BL93" s="45">
        <v>2820</v>
      </c>
      <c r="BM93" s="45">
        <v>421</v>
      </c>
      <c r="BN93" s="45">
        <v>3241</v>
      </c>
      <c r="BO93" s="45">
        <v>1275</v>
      </c>
      <c r="BP93" s="45">
        <v>2721</v>
      </c>
      <c r="BQ93" s="45">
        <v>439</v>
      </c>
      <c r="BR93" s="45">
        <v>3160</v>
      </c>
    </row>
    <row r="94" spans="1:70" x14ac:dyDescent="0.2">
      <c r="A94" s="37">
        <v>831</v>
      </c>
      <c r="B94" t="s">
        <v>94</v>
      </c>
      <c r="C94" s="45">
        <v>559</v>
      </c>
      <c r="D94" s="45">
        <v>957</v>
      </c>
      <c r="E94" s="45">
        <v>205</v>
      </c>
      <c r="F94" s="45">
        <v>1162</v>
      </c>
      <c r="G94" s="45">
        <v>520</v>
      </c>
      <c r="H94" s="45">
        <v>979</v>
      </c>
      <c r="I94" s="45">
        <v>222</v>
      </c>
      <c r="J94" s="45">
        <v>1201</v>
      </c>
      <c r="K94" s="45">
        <v>592</v>
      </c>
      <c r="L94" s="45">
        <v>987</v>
      </c>
      <c r="M94" s="45">
        <v>142</v>
      </c>
      <c r="N94" s="45">
        <v>1129</v>
      </c>
      <c r="O94" s="45">
        <v>421</v>
      </c>
      <c r="P94" s="45">
        <v>1157</v>
      </c>
      <c r="Q94" s="45">
        <v>143</v>
      </c>
      <c r="R94" s="45">
        <v>1300</v>
      </c>
      <c r="S94" s="45">
        <v>392</v>
      </c>
      <c r="T94" s="45">
        <v>1180</v>
      </c>
      <c r="U94" s="45">
        <v>149</v>
      </c>
      <c r="V94" s="45">
        <v>1329</v>
      </c>
      <c r="W94" s="45">
        <v>468</v>
      </c>
      <c r="X94" s="45">
        <v>1095</v>
      </c>
      <c r="Y94" s="45">
        <v>158</v>
      </c>
      <c r="Z94" s="45">
        <v>1253</v>
      </c>
      <c r="AA94" s="45">
        <v>511</v>
      </c>
      <c r="AB94" s="45">
        <v>1102</v>
      </c>
      <c r="AC94" s="45">
        <v>108</v>
      </c>
      <c r="AD94" s="45">
        <v>1210</v>
      </c>
      <c r="AE94" s="45">
        <v>481</v>
      </c>
      <c r="AF94" s="45">
        <v>1124</v>
      </c>
      <c r="AG94" s="45">
        <v>116</v>
      </c>
      <c r="AH94" s="45">
        <v>1240</v>
      </c>
      <c r="AI94" s="45">
        <v>746</v>
      </c>
      <c r="AJ94" s="45">
        <v>777</v>
      </c>
      <c r="AK94" s="45">
        <v>198</v>
      </c>
      <c r="AL94" s="45">
        <v>975</v>
      </c>
      <c r="AM94" s="45">
        <v>916</v>
      </c>
      <c r="AN94" s="45">
        <v>717</v>
      </c>
      <c r="AO94" s="45">
        <v>88</v>
      </c>
      <c r="AP94" s="45">
        <v>805</v>
      </c>
      <c r="AQ94" s="45">
        <v>758</v>
      </c>
      <c r="AR94" s="45">
        <v>832</v>
      </c>
      <c r="AS94" s="45">
        <v>131</v>
      </c>
      <c r="AT94" s="45">
        <v>963</v>
      </c>
      <c r="AU94" s="45">
        <v>669</v>
      </c>
      <c r="AV94" s="45">
        <v>937</v>
      </c>
      <c r="AW94" s="45">
        <v>115</v>
      </c>
      <c r="AX94" s="45">
        <v>1052</v>
      </c>
      <c r="AY94" s="45">
        <v>564</v>
      </c>
      <c r="AZ94" s="45">
        <v>1074</v>
      </c>
      <c r="BA94" s="45">
        <v>83</v>
      </c>
      <c r="BB94" s="45">
        <v>1157</v>
      </c>
      <c r="BC94" s="45">
        <v>553</v>
      </c>
      <c r="BD94" s="45">
        <v>1049</v>
      </c>
      <c r="BE94" s="45">
        <v>119</v>
      </c>
      <c r="BF94" s="45">
        <v>1168</v>
      </c>
      <c r="BG94" s="45">
        <v>337</v>
      </c>
      <c r="BH94" s="45">
        <v>1298</v>
      </c>
      <c r="BI94" s="45">
        <v>86</v>
      </c>
      <c r="BJ94" s="45">
        <v>1384</v>
      </c>
      <c r="BK94" s="45">
        <v>620</v>
      </c>
      <c r="BL94" s="45">
        <v>1035</v>
      </c>
      <c r="BM94" s="45">
        <v>66</v>
      </c>
      <c r="BN94" s="45">
        <v>1101</v>
      </c>
      <c r="BO94" s="45">
        <v>627</v>
      </c>
      <c r="BP94" s="45">
        <v>1039</v>
      </c>
      <c r="BQ94" s="45">
        <v>55</v>
      </c>
      <c r="BR94" s="45">
        <v>1094</v>
      </c>
    </row>
    <row r="95" spans="1:70" x14ac:dyDescent="0.2">
      <c r="A95" s="37">
        <v>835</v>
      </c>
      <c r="B95" t="s">
        <v>191</v>
      </c>
      <c r="C95" s="45">
        <v>362</v>
      </c>
      <c r="D95" s="45">
        <v>1374</v>
      </c>
      <c r="E95" s="45">
        <v>327</v>
      </c>
      <c r="F95" s="45">
        <v>1701</v>
      </c>
      <c r="G95" s="45">
        <v>303</v>
      </c>
      <c r="H95" s="45">
        <v>1379</v>
      </c>
      <c r="I95" s="45">
        <v>381</v>
      </c>
      <c r="J95" s="45">
        <v>1760</v>
      </c>
      <c r="K95" s="45">
        <v>373</v>
      </c>
      <c r="L95" s="45">
        <v>1400</v>
      </c>
      <c r="M95" s="45">
        <v>290</v>
      </c>
      <c r="N95" s="45">
        <v>1690</v>
      </c>
      <c r="O95" s="45">
        <v>319</v>
      </c>
      <c r="P95" s="45">
        <v>1492</v>
      </c>
      <c r="Q95" s="45">
        <v>252</v>
      </c>
      <c r="R95" s="45">
        <v>1744</v>
      </c>
      <c r="S95" s="45">
        <v>172</v>
      </c>
      <c r="T95" s="45">
        <v>1594</v>
      </c>
      <c r="U95" s="45">
        <v>297</v>
      </c>
      <c r="V95" s="45">
        <v>1891</v>
      </c>
      <c r="W95" s="45">
        <v>243</v>
      </c>
      <c r="X95" s="45">
        <v>1527</v>
      </c>
      <c r="Y95" s="45">
        <v>293</v>
      </c>
      <c r="Z95" s="45">
        <v>1820</v>
      </c>
      <c r="AA95" s="45">
        <v>328</v>
      </c>
      <c r="AB95" s="45">
        <v>1537</v>
      </c>
      <c r="AC95" s="45">
        <v>198</v>
      </c>
      <c r="AD95" s="45">
        <v>1735</v>
      </c>
      <c r="AE95" s="45">
        <v>301</v>
      </c>
      <c r="AF95" s="45">
        <v>1539</v>
      </c>
      <c r="AG95" s="45">
        <v>223</v>
      </c>
      <c r="AH95" s="45">
        <v>1762</v>
      </c>
      <c r="AI95" s="45">
        <v>549</v>
      </c>
      <c r="AJ95" s="45">
        <v>1144</v>
      </c>
      <c r="AK95" s="45">
        <v>370</v>
      </c>
      <c r="AL95" s="45">
        <v>1514</v>
      </c>
      <c r="AM95" s="45">
        <v>753</v>
      </c>
      <c r="AN95" s="45">
        <v>1106</v>
      </c>
      <c r="AO95" s="45">
        <v>204</v>
      </c>
      <c r="AP95" s="45">
        <v>1310</v>
      </c>
      <c r="AQ95" s="45">
        <v>576</v>
      </c>
      <c r="AR95" s="45">
        <v>1181</v>
      </c>
      <c r="AS95" s="45">
        <v>306</v>
      </c>
      <c r="AT95" s="45">
        <v>1487</v>
      </c>
      <c r="AU95" s="45">
        <v>371</v>
      </c>
      <c r="AV95" s="45">
        <v>1434</v>
      </c>
      <c r="AW95" s="45">
        <v>258</v>
      </c>
      <c r="AX95" s="45">
        <v>1692</v>
      </c>
      <c r="AY95" s="45">
        <v>277</v>
      </c>
      <c r="AZ95" s="45">
        <v>1564</v>
      </c>
      <c r="BA95" s="45">
        <v>222</v>
      </c>
      <c r="BB95" s="45">
        <v>1786</v>
      </c>
      <c r="BC95" s="45">
        <v>246</v>
      </c>
      <c r="BD95" s="45">
        <v>1529</v>
      </c>
      <c r="BE95" s="45">
        <v>288</v>
      </c>
      <c r="BF95" s="45">
        <v>1817</v>
      </c>
      <c r="BG95" s="45">
        <v>136</v>
      </c>
      <c r="BH95" s="45">
        <v>1699</v>
      </c>
      <c r="BI95" s="45">
        <v>228</v>
      </c>
      <c r="BJ95" s="45">
        <v>1927</v>
      </c>
      <c r="BK95" s="45">
        <v>291</v>
      </c>
      <c r="BL95" s="45">
        <v>1633</v>
      </c>
      <c r="BM95" s="45">
        <v>139</v>
      </c>
      <c r="BN95" s="45">
        <v>1772</v>
      </c>
      <c r="BO95" s="45">
        <v>317</v>
      </c>
      <c r="BP95" s="45">
        <v>1600</v>
      </c>
      <c r="BQ95" s="45">
        <v>146</v>
      </c>
      <c r="BR95" s="45">
        <v>1746</v>
      </c>
    </row>
    <row r="96" spans="1:70" x14ac:dyDescent="0.2">
      <c r="A96" s="37">
        <v>836</v>
      </c>
      <c r="B96" t="s">
        <v>196</v>
      </c>
      <c r="C96" s="45">
        <v>183</v>
      </c>
      <c r="D96" s="45">
        <v>483</v>
      </c>
      <c r="E96" s="45">
        <v>158</v>
      </c>
      <c r="F96" s="45">
        <v>641</v>
      </c>
      <c r="G96" s="45">
        <v>150</v>
      </c>
      <c r="H96" s="45">
        <v>496</v>
      </c>
      <c r="I96" s="45">
        <v>178</v>
      </c>
      <c r="J96" s="45">
        <v>674</v>
      </c>
      <c r="K96" s="45">
        <v>193</v>
      </c>
      <c r="L96" s="45">
        <v>479</v>
      </c>
      <c r="M96" s="45">
        <v>152</v>
      </c>
      <c r="N96" s="45">
        <v>631</v>
      </c>
      <c r="O96" s="45">
        <v>118</v>
      </c>
      <c r="P96" s="45">
        <v>584</v>
      </c>
      <c r="Q96" s="45">
        <v>122</v>
      </c>
      <c r="R96" s="45">
        <v>706</v>
      </c>
      <c r="S96" s="45">
        <v>94</v>
      </c>
      <c r="T96" s="45">
        <v>560</v>
      </c>
      <c r="U96" s="45">
        <v>170</v>
      </c>
      <c r="V96" s="45">
        <v>730</v>
      </c>
      <c r="W96" s="45">
        <v>120</v>
      </c>
      <c r="X96" s="45">
        <v>545</v>
      </c>
      <c r="Y96" s="45">
        <v>159</v>
      </c>
      <c r="Z96" s="45">
        <v>704</v>
      </c>
      <c r="AA96" s="45">
        <v>160</v>
      </c>
      <c r="AB96" s="45">
        <v>564</v>
      </c>
      <c r="AC96" s="45">
        <v>100</v>
      </c>
      <c r="AD96" s="45">
        <v>664</v>
      </c>
      <c r="AE96" s="45">
        <v>141</v>
      </c>
      <c r="AF96" s="45">
        <v>569</v>
      </c>
      <c r="AG96" s="45">
        <v>114</v>
      </c>
      <c r="AH96" s="45">
        <v>683</v>
      </c>
      <c r="AI96" s="45">
        <v>290</v>
      </c>
      <c r="AJ96" s="45">
        <v>386</v>
      </c>
      <c r="AK96" s="45">
        <v>148</v>
      </c>
      <c r="AL96" s="45">
        <v>534</v>
      </c>
      <c r="AM96" s="45">
        <v>404</v>
      </c>
      <c r="AN96" s="45">
        <v>335</v>
      </c>
      <c r="AO96" s="45">
        <v>85</v>
      </c>
      <c r="AP96" s="45">
        <v>420</v>
      </c>
      <c r="AQ96" s="45">
        <v>291</v>
      </c>
      <c r="AR96" s="45">
        <v>422</v>
      </c>
      <c r="AS96" s="45">
        <v>111</v>
      </c>
      <c r="AT96" s="45">
        <v>533</v>
      </c>
      <c r="AU96" s="45">
        <v>194</v>
      </c>
      <c r="AV96" s="45">
        <v>511</v>
      </c>
      <c r="AW96" s="45">
        <v>119</v>
      </c>
      <c r="AX96" s="45">
        <v>630</v>
      </c>
      <c r="AY96" s="45">
        <v>159</v>
      </c>
      <c r="AZ96" s="45">
        <v>585</v>
      </c>
      <c r="BA96" s="45">
        <v>80</v>
      </c>
      <c r="BB96" s="45">
        <v>665</v>
      </c>
      <c r="BC96" s="45">
        <v>145</v>
      </c>
      <c r="BD96" s="45">
        <v>568</v>
      </c>
      <c r="BE96" s="45">
        <v>111</v>
      </c>
      <c r="BF96" s="45">
        <v>679</v>
      </c>
      <c r="BG96" s="45">
        <v>60</v>
      </c>
      <c r="BH96" s="45">
        <v>663</v>
      </c>
      <c r="BI96" s="45">
        <v>101</v>
      </c>
      <c r="BJ96" s="45">
        <v>764</v>
      </c>
      <c r="BK96" s="45">
        <v>151</v>
      </c>
      <c r="BL96" s="45">
        <v>625</v>
      </c>
      <c r="BM96" s="45">
        <v>48</v>
      </c>
      <c r="BN96" s="45">
        <v>673</v>
      </c>
      <c r="BO96" s="45">
        <v>172</v>
      </c>
      <c r="BP96" s="45">
        <v>597</v>
      </c>
      <c r="BQ96" s="45">
        <v>55</v>
      </c>
      <c r="BR96" s="45">
        <v>652</v>
      </c>
    </row>
    <row r="97" spans="1:70" x14ac:dyDescent="0.2">
      <c r="A97" s="37">
        <v>837</v>
      </c>
      <c r="B97" t="s">
        <v>187</v>
      </c>
      <c r="C97" s="45">
        <v>197</v>
      </c>
      <c r="D97" s="45">
        <v>547</v>
      </c>
      <c r="E97" s="45">
        <v>229</v>
      </c>
      <c r="F97" s="45">
        <v>776</v>
      </c>
      <c r="G97" s="45">
        <v>168</v>
      </c>
      <c r="H97" s="45">
        <v>558</v>
      </c>
      <c r="I97" s="45">
        <v>247</v>
      </c>
      <c r="J97" s="45">
        <v>805</v>
      </c>
      <c r="K97" s="45">
        <v>212</v>
      </c>
      <c r="L97" s="45">
        <v>573</v>
      </c>
      <c r="M97" s="45">
        <v>188</v>
      </c>
      <c r="N97" s="45">
        <v>761</v>
      </c>
      <c r="O97" s="45">
        <v>124</v>
      </c>
      <c r="P97" s="45">
        <v>622</v>
      </c>
      <c r="Q97" s="45">
        <v>227</v>
      </c>
      <c r="R97" s="45">
        <v>849</v>
      </c>
      <c r="S97" s="45">
        <v>82</v>
      </c>
      <c r="T97" s="45">
        <v>640</v>
      </c>
      <c r="U97" s="45">
        <v>251</v>
      </c>
      <c r="V97" s="45">
        <v>891</v>
      </c>
      <c r="W97" s="45">
        <v>110</v>
      </c>
      <c r="X97" s="45">
        <v>664</v>
      </c>
      <c r="Y97" s="45">
        <v>199</v>
      </c>
      <c r="Z97" s="45">
        <v>863</v>
      </c>
      <c r="AA97" s="45">
        <v>172</v>
      </c>
      <c r="AB97" s="45">
        <v>638</v>
      </c>
      <c r="AC97" s="45">
        <v>163</v>
      </c>
      <c r="AD97" s="45">
        <v>801</v>
      </c>
      <c r="AE97" s="45">
        <v>152</v>
      </c>
      <c r="AF97" s="45">
        <v>640</v>
      </c>
      <c r="AG97" s="45">
        <v>181</v>
      </c>
      <c r="AH97" s="45">
        <v>821</v>
      </c>
      <c r="AI97" s="45">
        <v>299</v>
      </c>
      <c r="AJ97" s="45">
        <v>450</v>
      </c>
      <c r="AK97" s="45">
        <v>224</v>
      </c>
      <c r="AL97" s="45">
        <v>674</v>
      </c>
      <c r="AM97" s="45">
        <v>409</v>
      </c>
      <c r="AN97" s="45">
        <v>457</v>
      </c>
      <c r="AO97" s="45">
        <v>107</v>
      </c>
      <c r="AP97" s="45">
        <v>564</v>
      </c>
      <c r="AQ97" s="45">
        <v>261</v>
      </c>
      <c r="AR97" s="45">
        <v>545</v>
      </c>
      <c r="AS97" s="45">
        <v>167</v>
      </c>
      <c r="AT97" s="45">
        <v>712</v>
      </c>
      <c r="AU97" s="45">
        <v>175</v>
      </c>
      <c r="AV97" s="45">
        <v>622</v>
      </c>
      <c r="AW97" s="45">
        <v>176</v>
      </c>
      <c r="AX97" s="45">
        <v>798</v>
      </c>
      <c r="AY97" s="45">
        <v>159</v>
      </c>
      <c r="AZ97" s="45">
        <v>659</v>
      </c>
      <c r="BA97" s="45">
        <v>155</v>
      </c>
      <c r="BB97" s="45">
        <v>814</v>
      </c>
      <c r="BC97" s="45">
        <v>128</v>
      </c>
      <c r="BD97" s="45">
        <v>679</v>
      </c>
      <c r="BE97" s="45">
        <v>166</v>
      </c>
      <c r="BF97" s="45">
        <v>845</v>
      </c>
      <c r="BG97" s="45">
        <v>52</v>
      </c>
      <c r="BH97" s="45">
        <v>738</v>
      </c>
      <c r="BI97" s="45">
        <v>183</v>
      </c>
      <c r="BJ97" s="45">
        <v>921</v>
      </c>
      <c r="BK97" s="45">
        <v>86</v>
      </c>
      <c r="BL97" s="45">
        <v>765</v>
      </c>
      <c r="BM97" s="45">
        <v>122</v>
      </c>
      <c r="BN97" s="45">
        <v>887</v>
      </c>
      <c r="BO97" s="45">
        <v>100</v>
      </c>
      <c r="BP97" s="45">
        <v>767</v>
      </c>
      <c r="BQ97" s="45">
        <v>106</v>
      </c>
      <c r="BR97" s="45">
        <v>873</v>
      </c>
    </row>
    <row r="98" spans="1:70" x14ac:dyDescent="0.2">
      <c r="A98" s="37">
        <v>840</v>
      </c>
      <c r="B98" t="s">
        <v>42</v>
      </c>
      <c r="C98" s="45">
        <v>1095</v>
      </c>
      <c r="D98" s="45">
        <v>1509</v>
      </c>
      <c r="E98" s="45">
        <v>271</v>
      </c>
      <c r="F98" s="45">
        <v>1780</v>
      </c>
      <c r="G98" s="45">
        <v>1100</v>
      </c>
      <c r="H98" s="45">
        <v>1468</v>
      </c>
      <c r="I98" s="45">
        <v>307</v>
      </c>
      <c r="J98" s="45">
        <v>1775</v>
      </c>
      <c r="K98" s="45">
        <v>1185</v>
      </c>
      <c r="L98" s="45">
        <v>1451</v>
      </c>
      <c r="M98" s="45">
        <v>239</v>
      </c>
      <c r="N98" s="45">
        <v>1690</v>
      </c>
      <c r="O98" s="45">
        <v>850</v>
      </c>
      <c r="P98" s="45">
        <v>1775</v>
      </c>
      <c r="Q98" s="45">
        <v>250</v>
      </c>
      <c r="R98" s="45">
        <v>2025</v>
      </c>
      <c r="S98" s="45">
        <v>797</v>
      </c>
      <c r="T98" s="45">
        <v>1782</v>
      </c>
      <c r="U98" s="45">
        <v>296</v>
      </c>
      <c r="V98" s="45">
        <v>2078</v>
      </c>
      <c r="W98" s="45">
        <v>839</v>
      </c>
      <c r="X98" s="45">
        <v>1730</v>
      </c>
      <c r="Y98" s="45">
        <v>306</v>
      </c>
      <c r="Z98" s="45">
        <v>2036</v>
      </c>
      <c r="AA98" s="45">
        <v>990</v>
      </c>
      <c r="AB98" s="45">
        <v>1675</v>
      </c>
      <c r="AC98" s="45">
        <v>210</v>
      </c>
      <c r="AD98" s="45">
        <v>1885</v>
      </c>
      <c r="AE98" s="45">
        <v>928</v>
      </c>
      <c r="AF98" s="45">
        <v>1711</v>
      </c>
      <c r="AG98" s="45">
        <v>236</v>
      </c>
      <c r="AH98" s="45">
        <v>1947</v>
      </c>
      <c r="AI98" s="45">
        <v>1383</v>
      </c>
      <c r="AJ98" s="45">
        <v>1202</v>
      </c>
      <c r="AK98" s="45">
        <v>290</v>
      </c>
      <c r="AL98" s="45">
        <v>1492</v>
      </c>
      <c r="AM98" s="45">
        <v>1610</v>
      </c>
      <c r="AN98" s="45">
        <v>1098</v>
      </c>
      <c r="AO98" s="45">
        <v>167</v>
      </c>
      <c r="AP98" s="45">
        <v>1265</v>
      </c>
      <c r="AQ98" s="45">
        <v>1402</v>
      </c>
      <c r="AR98" s="45">
        <v>1251</v>
      </c>
      <c r="AS98" s="45">
        <v>222</v>
      </c>
      <c r="AT98" s="45">
        <v>1473</v>
      </c>
      <c r="AU98" s="45">
        <v>1301</v>
      </c>
      <c r="AV98" s="45">
        <v>1389</v>
      </c>
      <c r="AW98" s="45">
        <v>185</v>
      </c>
      <c r="AX98" s="45">
        <v>1574</v>
      </c>
      <c r="AY98" s="45">
        <v>1129</v>
      </c>
      <c r="AZ98" s="45">
        <v>1606</v>
      </c>
      <c r="BA98" s="45">
        <v>140</v>
      </c>
      <c r="BB98" s="45">
        <v>1746</v>
      </c>
      <c r="BC98" s="45">
        <v>1098</v>
      </c>
      <c r="BD98" s="45">
        <v>1591</v>
      </c>
      <c r="BE98" s="45">
        <v>186</v>
      </c>
      <c r="BF98" s="45">
        <v>1777</v>
      </c>
      <c r="BG98" s="45">
        <v>749</v>
      </c>
      <c r="BH98" s="45">
        <v>1944</v>
      </c>
      <c r="BI98" s="45">
        <v>182</v>
      </c>
      <c r="BJ98" s="45">
        <v>2126</v>
      </c>
      <c r="BK98" s="45">
        <v>1271</v>
      </c>
      <c r="BL98" s="45">
        <v>1485</v>
      </c>
      <c r="BM98" s="45">
        <v>119</v>
      </c>
      <c r="BN98" s="45">
        <v>1604</v>
      </c>
      <c r="BO98" s="45">
        <v>1347</v>
      </c>
      <c r="BP98" s="45">
        <v>1407</v>
      </c>
      <c r="BQ98" s="45">
        <v>121</v>
      </c>
      <c r="BR98" s="45">
        <v>1528</v>
      </c>
    </row>
    <row r="99" spans="1:70" x14ac:dyDescent="0.2">
      <c r="A99" s="37">
        <v>841</v>
      </c>
      <c r="B99" t="s">
        <v>41</v>
      </c>
      <c r="C99" s="45">
        <v>188</v>
      </c>
      <c r="D99" s="45">
        <v>372</v>
      </c>
      <c r="E99" s="45">
        <v>50</v>
      </c>
      <c r="F99" s="45">
        <v>422</v>
      </c>
      <c r="G99" s="45">
        <v>181</v>
      </c>
      <c r="H99" s="45">
        <v>363</v>
      </c>
      <c r="I99" s="45">
        <v>66</v>
      </c>
      <c r="J99" s="45">
        <v>429</v>
      </c>
      <c r="K99" s="45">
        <v>182</v>
      </c>
      <c r="L99" s="45">
        <v>366</v>
      </c>
      <c r="M99" s="45">
        <v>62</v>
      </c>
      <c r="N99" s="45">
        <v>428</v>
      </c>
      <c r="O99" s="45">
        <v>156</v>
      </c>
      <c r="P99" s="45">
        <v>413</v>
      </c>
      <c r="Q99" s="45">
        <v>41</v>
      </c>
      <c r="R99" s="45">
        <v>454</v>
      </c>
      <c r="S99" s="45">
        <v>130</v>
      </c>
      <c r="T99" s="45">
        <v>436</v>
      </c>
      <c r="U99" s="45">
        <v>44</v>
      </c>
      <c r="V99" s="45">
        <v>480</v>
      </c>
      <c r="W99" s="45">
        <v>154</v>
      </c>
      <c r="X99" s="45">
        <v>407</v>
      </c>
      <c r="Y99" s="45">
        <v>49</v>
      </c>
      <c r="Z99" s="45">
        <v>456</v>
      </c>
      <c r="AA99" s="45">
        <v>185</v>
      </c>
      <c r="AB99" s="45">
        <v>390</v>
      </c>
      <c r="AC99" s="45">
        <v>35</v>
      </c>
      <c r="AD99" s="45">
        <v>425</v>
      </c>
      <c r="AE99" s="45">
        <v>179</v>
      </c>
      <c r="AF99" s="45">
        <v>395</v>
      </c>
      <c r="AG99" s="45">
        <v>36</v>
      </c>
      <c r="AH99" s="45">
        <v>431</v>
      </c>
      <c r="AI99" s="45">
        <v>236</v>
      </c>
      <c r="AJ99" s="45">
        <v>306</v>
      </c>
      <c r="AK99" s="45">
        <v>68</v>
      </c>
      <c r="AL99" s="45">
        <v>374</v>
      </c>
      <c r="AM99" s="45">
        <v>292</v>
      </c>
      <c r="AN99" s="45">
        <v>264</v>
      </c>
      <c r="AO99" s="45">
        <v>54</v>
      </c>
      <c r="AP99" s="45">
        <v>318</v>
      </c>
      <c r="AQ99" s="45">
        <v>255</v>
      </c>
      <c r="AR99" s="45">
        <v>284</v>
      </c>
      <c r="AS99" s="45">
        <v>71</v>
      </c>
      <c r="AT99" s="45">
        <v>355</v>
      </c>
      <c r="AU99" s="45">
        <v>207</v>
      </c>
      <c r="AV99" s="45">
        <v>347</v>
      </c>
      <c r="AW99" s="45">
        <v>56</v>
      </c>
      <c r="AX99" s="45">
        <v>403</v>
      </c>
      <c r="AY99" s="45">
        <v>185</v>
      </c>
      <c r="AZ99" s="45">
        <v>388</v>
      </c>
      <c r="BA99" s="45">
        <v>37</v>
      </c>
      <c r="BB99" s="45">
        <v>425</v>
      </c>
      <c r="BC99" s="45">
        <v>152</v>
      </c>
      <c r="BD99" s="45">
        <v>402</v>
      </c>
      <c r="BE99" s="45">
        <v>56</v>
      </c>
      <c r="BF99" s="45">
        <v>458</v>
      </c>
      <c r="BG99" s="45">
        <v>120</v>
      </c>
      <c r="BH99" s="45">
        <v>452</v>
      </c>
      <c r="BI99" s="45">
        <v>38</v>
      </c>
      <c r="BJ99" s="45">
        <v>490</v>
      </c>
      <c r="BK99" s="45">
        <v>208</v>
      </c>
      <c r="BL99" s="45">
        <v>374</v>
      </c>
      <c r="BM99" s="45">
        <v>28</v>
      </c>
      <c r="BN99" s="45">
        <v>402</v>
      </c>
      <c r="BO99" s="45">
        <v>208</v>
      </c>
      <c r="BP99" s="45">
        <v>376</v>
      </c>
      <c r="BQ99" s="45">
        <v>26</v>
      </c>
      <c r="BR99" s="45">
        <v>402</v>
      </c>
    </row>
    <row r="100" spans="1:70" x14ac:dyDescent="0.2">
      <c r="A100" s="37">
        <v>845</v>
      </c>
      <c r="B100" t="s">
        <v>170</v>
      </c>
      <c r="C100" s="45">
        <v>761</v>
      </c>
      <c r="D100" s="45">
        <v>1582</v>
      </c>
      <c r="E100" s="45">
        <v>478</v>
      </c>
      <c r="F100" s="45">
        <v>2060</v>
      </c>
      <c r="G100" s="45">
        <v>677</v>
      </c>
      <c r="H100" s="45">
        <v>1609</v>
      </c>
      <c r="I100" s="45">
        <v>535</v>
      </c>
      <c r="J100" s="45">
        <v>2144</v>
      </c>
      <c r="K100" s="45">
        <v>792</v>
      </c>
      <c r="L100" s="45">
        <v>1629</v>
      </c>
      <c r="M100" s="45">
        <v>400</v>
      </c>
      <c r="N100" s="45">
        <v>2029</v>
      </c>
      <c r="O100" s="45">
        <v>657</v>
      </c>
      <c r="P100" s="45">
        <v>1814</v>
      </c>
      <c r="Q100" s="45">
        <v>350</v>
      </c>
      <c r="R100" s="45">
        <v>2164</v>
      </c>
      <c r="S100" s="45">
        <v>459</v>
      </c>
      <c r="T100" s="45">
        <v>2005</v>
      </c>
      <c r="U100" s="45">
        <v>357</v>
      </c>
      <c r="V100" s="45">
        <v>2362</v>
      </c>
      <c r="W100" s="45">
        <v>580</v>
      </c>
      <c r="X100" s="45">
        <v>1808</v>
      </c>
      <c r="Y100" s="45">
        <v>433</v>
      </c>
      <c r="Z100" s="45">
        <v>2241</v>
      </c>
      <c r="AA100" s="45">
        <v>802</v>
      </c>
      <c r="AB100" s="45">
        <v>1694</v>
      </c>
      <c r="AC100" s="45">
        <v>325</v>
      </c>
      <c r="AD100" s="45">
        <v>2019</v>
      </c>
      <c r="AE100" s="45">
        <v>655</v>
      </c>
      <c r="AF100" s="45">
        <v>1846</v>
      </c>
      <c r="AG100" s="45">
        <v>320</v>
      </c>
      <c r="AH100" s="45">
        <v>2166</v>
      </c>
      <c r="AI100" s="45">
        <v>1097</v>
      </c>
      <c r="AJ100" s="45">
        <v>1270</v>
      </c>
      <c r="AK100" s="45">
        <v>454</v>
      </c>
      <c r="AL100" s="45">
        <v>1724</v>
      </c>
      <c r="AM100" s="45">
        <v>1477</v>
      </c>
      <c r="AN100" s="45">
        <v>1173</v>
      </c>
      <c r="AO100" s="45">
        <v>171</v>
      </c>
      <c r="AP100" s="45">
        <v>1344</v>
      </c>
      <c r="AQ100" s="45">
        <v>1062</v>
      </c>
      <c r="AR100" s="45">
        <v>1395</v>
      </c>
      <c r="AS100" s="45">
        <v>364</v>
      </c>
      <c r="AT100" s="45">
        <v>1759</v>
      </c>
      <c r="AU100" s="45">
        <v>773</v>
      </c>
      <c r="AV100" s="45">
        <v>1757</v>
      </c>
      <c r="AW100" s="45">
        <v>291</v>
      </c>
      <c r="AX100" s="45">
        <v>2048</v>
      </c>
      <c r="AY100" s="45">
        <v>743</v>
      </c>
      <c r="AZ100" s="45">
        <v>1845</v>
      </c>
      <c r="BA100" s="45">
        <v>233</v>
      </c>
      <c r="BB100" s="45">
        <v>2078</v>
      </c>
      <c r="BC100" s="45">
        <v>622</v>
      </c>
      <c r="BD100" s="45">
        <v>1841</v>
      </c>
      <c r="BE100" s="45">
        <v>358</v>
      </c>
      <c r="BF100" s="45">
        <v>2199</v>
      </c>
      <c r="BG100" s="45">
        <v>351</v>
      </c>
      <c r="BH100" s="45">
        <v>2174</v>
      </c>
      <c r="BI100" s="45">
        <v>296</v>
      </c>
      <c r="BJ100" s="45">
        <v>2470</v>
      </c>
      <c r="BK100" s="45">
        <v>724</v>
      </c>
      <c r="BL100" s="45">
        <v>1890</v>
      </c>
      <c r="BM100" s="45">
        <v>207</v>
      </c>
      <c r="BN100" s="45">
        <v>2097</v>
      </c>
      <c r="BO100" s="45">
        <v>735</v>
      </c>
      <c r="BP100" s="45">
        <v>1901</v>
      </c>
      <c r="BQ100" s="45">
        <v>185</v>
      </c>
      <c r="BR100" s="45">
        <v>2086</v>
      </c>
    </row>
    <row r="101" spans="1:70" x14ac:dyDescent="0.2">
      <c r="A101" s="37">
        <v>846</v>
      </c>
      <c r="B101" t="s">
        <v>168</v>
      </c>
      <c r="C101" s="45">
        <v>385</v>
      </c>
      <c r="D101" s="45">
        <v>912</v>
      </c>
      <c r="E101" s="45">
        <v>229</v>
      </c>
      <c r="F101" s="45">
        <v>1141</v>
      </c>
      <c r="G101" s="45">
        <v>318</v>
      </c>
      <c r="H101" s="45">
        <v>960</v>
      </c>
      <c r="I101" s="45">
        <v>248</v>
      </c>
      <c r="J101" s="45">
        <v>1208</v>
      </c>
      <c r="K101" s="45">
        <v>375</v>
      </c>
      <c r="L101" s="45">
        <v>955</v>
      </c>
      <c r="M101" s="45">
        <v>196</v>
      </c>
      <c r="N101" s="45">
        <v>1151</v>
      </c>
      <c r="O101" s="45">
        <v>277</v>
      </c>
      <c r="P101" s="45">
        <v>1088</v>
      </c>
      <c r="Q101" s="45">
        <v>161</v>
      </c>
      <c r="R101" s="45">
        <v>1249</v>
      </c>
      <c r="S101" s="45">
        <v>176</v>
      </c>
      <c r="T101" s="45">
        <v>1190</v>
      </c>
      <c r="U101" s="45">
        <v>160</v>
      </c>
      <c r="V101" s="45">
        <v>1350</v>
      </c>
      <c r="W101" s="45">
        <v>252</v>
      </c>
      <c r="X101" s="45">
        <v>1113</v>
      </c>
      <c r="Y101" s="45">
        <v>161</v>
      </c>
      <c r="Z101" s="45">
        <v>1274</v>
      </c>
      <c r="AA101" s="45">
        <v>319</v>
      </c>
      <c r="AB101" s="45">
        <v>1074</v>
      </c>
      <c r="AC101" s="45">
        <v>133</v>
      </c>
      <c r="AD101" s="45">
        <v>1207</v>
      </c>
      <c r="AE101" s="45">
        <v>291</v>
      </c>
      <c r="AF101" s="45">
        <v>1104</v>
      </c>
      <c r="AG101" s="45">
        <v>131</v>
      </c>
      <c r="AH101" s="45">
        <v>1235</v>
      </c>
      <c r="AI101" s="45">
        <v>624</v>
      </c>
      <c r="AJ101" s="45">
        <v>685</v>
      </c>
      <c r="AK101" s="45">
        <v>217</v>
      </c>
      <c r="AL101" s="45">
        <v>902</v>
      </c>
      <c r="AM101" s="45">
        <v>786</v>
      </c>
      <c r="AN101" s="45">
        <v>646</v>
      </c>
      <c r="AO101" s="45">
        <v>94</v>
      </c>
      <c r="AP101" s="45">
        <v>740</v>
      </c>
      <c r="AQ101" s="45">
        <v>527</v>
      </c>
      <c r="AR101" s="45">
        <v>799</v>
      </c>
      <c r="AS101" s="45">
        <v>200</v>
      </c>
      <c r="AT101" s="45">
        <v>999</v>
      </c>
      <c r="AU101" s="45">
        <v>345</v>
      </c>
      <c r="AV101" s="45">
        <v>1046</v>
      </c>
      <c r="AW101" s="45">
        <v>135</v>
      </c>
      <c r="AX101" s="45">
        <v>1181</v>
      </c>
      <c r="AY101" s="45">
        <v>276</v>
      </c>
      <c r="AZ101" s="45">
        <v>1127</v>
      </c>
      <c r="BA101" s="45">
        <v>123</v>
      </c>
      <c r="BB101" s="45">
        <v>1250</v>
      </c>
      <c r="BC101" s="45">
        <v>235</v>
      </c>
      <c r="BD101" s="45">
        <v>1120</v>
      </c>
      <c r="BE101" s="45">
        <v>171</v>
      </c>
      <c r="BF101" s="45">
        <v>1291</v>
      </c>
      <c r="BG101" s="45">
        <v>124</v>
      </c>
      <c r="BH101" s="45">
        <v>1250</v>
      </c>
      <c r="BI101" s="45">
        <v>152</v>
      </c>
      <c r="BJ101" s="45">
        <v>1402</v>
      </c>
      <c r="BK101" s="45">
        <v>304</v>
      </c>
      <c r="BL101" s="45">
        <v>1140</v>
      </c>
      <c r="BM101" s="45">
        <v>82</v>
      </c>
      <c r="BN101" s="45">
        <v>1222</v>
      </c>
      <c r="BO101" s="45">
        <v>294</v>
      </c>
      <c r="BP101" s="45">
        <v>1134</v>
      </c>
      <c r="BQ101" s="45">
        <v>98</v>
      </c>
      <c r="BR101" s="45">
        <v>1232</v>
      </c>
    </row>
    <row r="102" spans="1:70" x14ac:dyDescent="0.2">
      <c r="A102" s="37">
        <v>850</v>
      </c>
      <c r="B102" t="s">
        <v>171</v>
      </c>
      <c r="C102" s="45">
        <v>1500</v>
      </c>
      <c r="D102" s="45">
        <v>5001</v>
      </c>
      <c r="E102" s="45">
        <v>1211</v>
      </c>
      <c r="F102" s="45">
        <v>6212</v>
      </c>
      <c r="G102" s="45">
        <v>1376</v>
      </c>
      <c r="H102" s="45">
        <v>4954</v>
      </c>
      <c r="I102" s="45">
        <v>1382</v>
      </c>
      <c r="J102" s="45">
        <v>6336</v>
      </c>
      <c r="K102" s="45">
        <v>1583</v>
      </c>
      <c r="L102" s="45">
        <v>4973</v>
      </c>
      <c r="M102" s="45">
        <v>1156</v>
      </c>
      <c r="N102" s="45">
        <v>6129</v>
      </c>
      <c r="O102" s="45">
        <v>1201</v>
      </c>
      <c r="P102" s="45">
        <v>5520</v>
      </c>
      <c r="Q102" s="45">
        <v>991</v>
      </c>
      <c r="R102" s="45">
        <v>6511</v>
      </c>
      <c r="S102" s="45">
        <v>811</v>
      </c>
      <c r="T102" s="45">
        <v>5798</v>
      </c>
      <c r="U102" s="45">
        <v>1103</v>
      </c>
      <c r="V102" s="45">
        <v>6901</v>
      </c>
      <c r="W102" s="45">
        <v>1066</v>
      </c>
      <c r="X102" s="45">
        <v>5558</v>
      </c>
      <c r="Y102" s="45">
        <v>1088</v>
      </c>
      <c r="Z102" s="45">
        <v>6646</v>
      </c>
      <c r="AA102" s="45">
        <v>1399</v>
      </c>
      <c r="AB102" s="45">
        <v>5463</v>
      </c>
      <c r="AC102" s="45">
        <v>850</v>
      </c>
      <c r="AD102" s="45">
        <v>6313</v>
      </c>
      <c r="AE102" s="45">
        <v>1206</v>
      </c>
      <c r="AF102" s="45">
        <v>5624</v>
      </c>
      <c r="AG102" s="45">
        <v>882</v>
      </c>
      <c r="AH102" s="45">
        <v>6506</v>
      </c>
      <c r="AI102" s="45">
        <v>2071</v>
      </c>
      <c r="AJ102" s="45">
        <v>3980</v>
      </c>
      <c r="AK102" s="45">
        <v>1661</v>
      </c>
      <c r="AL102" s="45">
        <v>5641</v>
      </c>
      <c r="AM102" s="45">
        <v>2946</v>
      </c>
      <c r="AN102" s="45">
        <v>3839</v>
      </c>
      <c r="AO102" s="45">
        <v>927</v>
      </c>
      <c r="AP102" s="45">
        <v>4766</v>
      </c>
      <c r="AQ102" s="45">
        <v>2001</v>
      </c>
      <c r="AR102" s="45">
        <v>4289</v>
      </c>
      <c r="AS102" s="45">
        <v>1422</v>
      </c>
      <c r="AT102" s="45">
        <v>5711</v>
      </c>
      <c r="AU102" s="45">
        <v>1530</v>
      </c>
      <c r="AV102" s="45">
        <v>5111</v>
      </c>
      <c r="AW102" s="45">
        <v>1071</v>
      </c>
      <c r="AX102" s="45">
        <v>6182</v>
      </c>
      <c r="AY102" s="45">
        <v>1229</v>
      </c>
      <c r="AZ102" s="45">
        <v>5765</v>
      </c>
      <c r="BA102" s="45">
        <v>718</v>
      </c>
      <c r="BB102" s="45">
        <v>6483</v>
      </c>
      <c r="BC102" s="45">
        <v>1158</v>
      </c>
      <c r="BD102" s="45">
        <v>5422</v>
      </c>
      <c r="BE102" s="45">
        <v>1132</v>
      </c>
      <c r="BF102" s="45">
        <v>6554</v>
      </c>
      <c r="BG102" s="45">
        <v>686</v>
      </c>
      <c r="BH102" s="45">
        <v>6064</v>
      </c>
      <c r="BI102" s="45">
        <v>962</v>
      </c>
      <c r="BJ102" s="45">
        <v>7026</v>
      </c>
      <c r="BK102" s="45">
        <v>1341</v>
      </c>
      <c r="BL102" s="45">
        <v>5765</v>
      </c>
      <c r="BM102" s="45">
        <v>606</v>
      </c>
      <c r="BN102" s="45">
        <v>6371</v>
      </c>
      <c r="BO102" s="45">
        <v>1336</v>
      </c>
      <c r="BP102" s="45">
        <v>5789</v>
      </c>
      <c r="BQ102" s="45">
        <v>587</v>
      </c>
      <c r="BR102" s="45">
        <v>6376</v>
      </c>
    </row>
    <row r="103" spans="1:70" x14ac:dyDescent="0.2">
      <c r="A103" s="37">
        <v>851</v>
      </c>
      <c r="B103" t="s">
        <v>177</v>
      </c>
      <c r="C103" s="45">
        <v>285</v>
      </c>
      <c r="D103" s="45">
        <v>739</v>
      </c>
      <c r="E103" s="45">
        <v>154</v>
      </c>
      <c r="F103" s="45">
        <v>893</v>
      </c>
      <c r="G103" s="45">
        <v>258</v>
      </c>
      <c r="H103" s="45">
        <v>725</v>
      </c>
      <c r="I103" s="45">
        <v>195</v>
      </c>
      <c r="J103" s="45">
        <v>920</v>
      </c>
      <c r="K103" s="45">
        <v>280</v>
      </c>
      <c r="L103" s="45">
        <v>748</v>
      </c>
      <c r="M103" s="45">
        <v>150</v>
      </c>
      <c r="N103" s="45">
        <v>898</v>
      </c>
      <c r="O103" s="45">
        <v>188</v>
      </c>
      <c r="P103" s="45">
        <v>845</v>
      </c>
      <c r="Q103" s="45">
        <v>145</v>
      </c>
      <c r="R103" s="45">
        <v>990</v>
      </c>
      <c r="S103" s="45">
        <v>140</v>
      </c>
      <c r="T103" s="45">
        <v>844</v>
      </c>
      <c r="U103" s="45">
        <v>194</v>
      </c>
      <c r="V103" s="45">
        <v>1038</v>
      </c>
      <c r="W103" s="45">
        <v>174</v>
      </c>
      <c r="X103" s="45">
        <v>817</v>
      </c>
      <c r="Y103" s="45">
        <v>187</v>
      </c>
      <c r="Z103" s="45">
        <v>1004</v>
      </c>
      <c r="AA103" s="45">
        <v>224</v>
      </c>
      <c r="AB103" s="45">
        <v>820</v>
      </c>
      <c r="AC103" s="45">
        <v>134</v>
      </c>
      <c r="AD103" s="45">
        <v>954</v>
      </c>
      <c r="AE103" s="45">
        <v>178</v>
      </c>
      <c r="AF103" s="45">
        <v>852</v>
      </c>
      <c r="AG103" s="45">
        <v>148</v>
      </c>
      <c r="AH103" s="45">
        <v>1000</v>
      </c>
      <c r="AI103" s="45">
        <v>394</v>
      </c>
      <c r="AJ103" s="45">
        <v>566</v>
      </c>
      <c r="AK103" s="45">
        <v>218</v>
      </c>
      <c r="AL103" s="45">
        <v>784</v>
      </c>
      <c r="AM103" s="45">
        <v>517</v>
      </c>
      <c r="AN103" s="45">
        <v>562</v>
      </c>
      <c r="AO103" s="45">
        <v>99</v>
      </c>
      <c r="AP103" s="45">
        <v>661</v>
      </c>
      <c r="AQ103" s="45">
        <v>324</v>
      </c>
      <c r="AR103" s="45">
        <v>693</v>
      </c>
      <c r="AS103" s="45">
        <v>161</v>
      </c>
      <c r="AT103" s="45">
        <v>854</v>
      </c>
      <c r="AU103" s="45">
        <v>290</v>
      </c>
      <c r="AV103" s="45">
        <v>749</v>
      </c>
      <c r="AW103" s="45">
        <v>139</v>
      </c>
      <c r="AX103" s="45">
        <v>888</v>
      </c>
      <c r="AY103" s="45">
        <v>222</v>
      </c>
      <c r="AZ103" s="45">
        <v>841</v>
      </c>
      <c r="BA103" s="45">
        <v>115</v>
      </c>
      <c r="BB103" s="45">
        <v>956</v>
      </c>
      <c r="BC103" s="45">
        <v>203</v>
      </c>
      <c r="BD103" s="45">
        <v>841</v>
      </c>
      <c r="BE103" s="45">
        <v>134</v>
      </c>
      <c r="BF103" s="45">
        <v>975</v>
      </c>
      <c r="BG103" s="45">
        <v>106</v>
      </c>
      <c r="BH103" s="45">
        <v>932</v>
      </c>
      <c r="BI103" s="45">
        <v>140</v>
      </c>
      <c r="BJ103" s="45">
        <v>1072</v>
      </c>
      <c r="BK103" s="45">
        <v>234</v>
      </c>
      <c r="BL103" s="45">
        <v>876</v>
      </c>
      <c r="BM103" s="45">
        <v>68</v>
      </c>
      <c r="BN103" s="45">
        <v>944</v>
      </c>
      <c r="BO103" s="45">
        <v>241</v>
      </c>
      <c r="BP103" s="45">
        <v>867</v>
      </c>
      <c r="BQ103" s="45">
        <v>70</v>
      </c>
      <c r="BR103" s="45">
        <v>937</v>
      </c>
    </row>
    <row r="104" spans="1:70" x14ac:dyDescent="0.2">
      <c r="A104" s="37">
        <v>852</v>
      </c>
      <c r="B104" t="s">
        <v>179</v>
      </c>
      <c r="C104" s="45">
        <v>371</v>
      </c>
      <c r="D104" s="45">
        <v>930</v>
      </c>
      <c r="E104" s="45">
        <v>259</v>
      </c>
      <c r="F104" s="45">
        <v>1189</v>
      </c>
      <c r="G104" s="45">
        <v>364</v>
      </c>
      <c r="H104" s="45">
        <v>913</v>
      </c>
      <c r="I104" s="45">
        <v>283</v>
      </c>
      <c r="J104" s="45">
        <v>1196</v>
      </c>
      <c r="K104" s="45">
        <v>448</v>
      </c>
      <c r="L104" s="45">
        <v>890</v>
      </c>
      <c r="M104" s="45">
        <v>222</v>
      </c>
      <c r="N104" s="45">
        <v>1112</v>
      </c>
      <c r="O104" s="45">
        <v>280</v>
      </c>
      <c r="P104" s="45">
        <v>1072</v>
      </c>
      <c r="Q104" s="45">
        <v>208</v>
      </c>
      <c r="R104" s="45">
        <v>1280</v>
      </c>
      <c r="S104" s="45">
        <v>230</v>
      </c>
      <c r="T104" s="45">
        <v>1088</v>
      </c>
      <c r="U104" s="45">
        <v>242</v>
      </c>
      <c r="V104" s="45">
        <v>1330</v>
      </c>
      <c r="W104" s="45">
        <v>299</v>
      </c>
      <c r="X104" s="45">
        <v>1012</v>
      </c>
      <c r="Y104" s="45">
        <v>249</v>
      </c>
      <c r="Z104" s="45">
        <v>1261</v>
      </c>
      <c r="AA104" s="45">
        <v>374</v>
      </c>
      <c r="AB104" s="45">
        <v>1029</v>
      </c>
      <c r="AC104" s="45">
        <v>157</v>
      </c>
      <c r="AD104" s="45">
        <v>1186</v>
      </c>
      <c r="AE104" s="45">
        <v>329</v>
      </c>
      <c r="AF104" s="45">
        <v>1087</v>
      </c>
      <c r="AG104" s="45">
        <v>144</v>
      </c>
      <c r="AH104" s="45">
        <v>1231</v>
      </c>
      <c r="AI104" s="45">
        <v>554</v>
      </c>
      <c r="AJ104" s="45">
        <v>739</v>
      </c>
      <c r="AK104" s="45">
        <v>267</v>
      </c>
      <c r="AL104" s="45">
        <v>1006</v>
      </c>
      <c r="AM104" s="45">
        <v>782</v>
      </c>
      <c r="AN104" s="45">
        <v>691</v>
      </c>
      <c r="AO104" s="45">
        <v>87</v>
      </c>
      <c r="AP104" s="45">
        <v>778</v>
      </c>
      <c r="AQ104" s="45">
        <v>501</v>
      </c>
      <c r="AR104" s="45">
        <v>809</v>
      </c>
      <c r="AS104" s="45">
        <v>250</v>
      </c>
      <c r="AT104" s="45">
        <v>1059</v>
      </c>
      <c r="AU104" s="45">
        <v>435</v>
      </c>
      <c r="AV104" s="45">
        <v>908</v>
      </c>
      <c r="AW104" s="45">
        <v>217</v>
      </c>
      <c r="AX104" s="45">
        <v>1125</v>
      </c>
      <c r="AY104" s="45">
        <v>382</v>
      </c>
      <c r="AZ104" s="45">
        <v>1042</v>
      </c>
      <c r="BA104" s="45">
        <v>136</v>
      </c>
      <c r="BB104" s="45">
        <v>1178</v>
      </c>
      <c r="BC104" s="45">
        <v>358</v>
      </c>
      <c r="BD104" s="45">
        <v>1018</v>
      </c>
      <c r="BE104" s="45">
        <v>184</v>
      </c>
      <c r="BF104" s="45">
        <v>1202</v>
      </c>
      <c r="BG104" s="45">
        <v>172</v>
      </c>
      <c r="BH104" s="45">
        <v>1200</v>
      </c>
      <c r="BI104" s="45">
        <v>188</v>
      </c>
      <c r="BJ104" s="45">
        <v>1388</v>
      </c>
      <c r="BK104" s="45">
        <v>344</v>
      </c>
      <c r="BL104" s="45">
        <v>1104</v>
      </c>
      <c r="BM104" s="45">
        <v>112</v>
      </c>
      <c r="BN104" s="45">
        <v>1216</v>
      </c>
      <c r="BO104" s="45">
        <v>366</v>
      </c>
      <c r="BP104" s="45">
        <v>1092</v>
      </c>
      <c r="BQ104" s="45">
        <v>102</v>
      </c>
      <c r="BR104" s="45">
        <v>1194</v>
      </c>
    </row>
    <row r="105" spans="1:70" x14ac:dyDescent="0.2">
      <c r="A105" s="37">
        <v>855</v>
      </c>
      <c r="B105" t="s">
        <v>97</v>
      </c>
      <c r="C105" s="45">
        <v>982</v>
      </c>
      <c r="D105" s="45">
        <v>2375</v>
      </c>
      <c r="E105" s="45">
        <v>518</v>
      </c>
      <c r="F105" s="45">
        <v>2893</v>
      </c>
      <c r="G105" s="45">
        <v>880</v>
      </c>
      <c r="H105" s="45">
        <v>2404</v>
      </c>
      <c r="I105" s="45">
        <v>591</v>
      </c>
      <c r="J105" s="45">
        <v>2995</v>
      </c>
      <c r="K105" s="45">
        <v>996</v>
      </c>
      <c r="L105" s="45">
        <v>2439</v>
      </c>
      <c r="M105" s="45">
        <v>440</v>
      </c>
      <c r="N105" s="45">
        <v>2879</v>
      </c>
      <c r="O105" s="45">
        <v>757</v>
      </c>
      <c r="P105" s="45">
        <v>2768</v>
      </c>
      <c r="Q105" s="45">
        <v>350</v>
      </c>
      <c r="R105" s="45">
        <v>3118</v>
      </c>
      <c r="S105" s="45">
        <v>494</v>
      </c>
      <c r="T105" s="45">
        <v>2974</v>
      </c>
      <c r="U105" s="45">
        <v>407</v>
      </c>
      <c r="V105" s="45">
        <v>3381</v>
      </c>
      <c r="W105" s="45">
        <v>745</v>
      </c>
      <c r="X105" s="45">
        <v>2695</v>
      </c>
      <c r="Y105" s="45">
        <v>435</v>
      </c>
      <c r="Z105" s="45">
        <v>3130</v>
      </c>
      <c r="AA105" s="45">
        <v>883</v>
      </c>
      <c r="AB105" s="45">
        <v>2674</v>
      </c>
      <c r="AC105" s="45">
        <v>318</v>
      </c>
      <c r="AD105" s="45">
        <v>2992</v>
      </c>
      <c r="AE105" s="45">
        <v>760</v>
      </c>
      <c r="AF105" s="45">
        <v>2826</v>
      </c>
      <c r="AG105" s="45">
        <v>289</v>
      </c>
      <c r="AH105" s="45">
        <v>3115</v>
      </c>
      <c r="AI105" s="45">
        <v>1366</v>
      </c>
      <c r="AJ105" s="45">
        <v>1914</v>
      </c>
      <c r="AK105" s="45">
        <v>595</v>
      </c>
      <c r="AL105" s="45">
        <v>2509</v>
      </c>
      <c r="AM105" s="45">
        <v>1921</v>
      </c>
      <c r="AN105" s="45">
        <v>1730</v>
      </c>
      <c r="AO105" s="45">
        <v>224</v>
      </c>
      <c r="AP105" s="45">
        <v>1954</v>
      </c>
      <c r="AQ105" s="45">
        <v>1377</v>
      </c>
      <c r="AR105" s="45">
        <v>2060</v>
      </c>
      <c r="AS105" s="45">
        <v>438</v>
      </c>
      <c r="AT105" s="45">
        <v>2498</v>
      </c>
      <c r="AU105" s="45">
        <v>1059</v>
      </c>
      <c r="AV105" s="45">
        <v>2472</v>
      </c>
      <c r="AW105" s="45">
        <v>344</v>
      </c>
      <c r="AX105" s="45">
        <v>2816</v>
      </c>
      <c r="AY105" s="45">
        <v>905</v>
      </c>
      <c r="AZ105" s="45">
        <v>2771</v>
      </c>
      <c r="BA105" s="45">
        <v>199</v>
      </c>
      <c r="BB105" s="45">
        <v>2970</v>
      </c>
      <c r="BC105" s="45">
        <v>802</v>
      </c>
      <c r="BD105" s="45">
        <v>2704</v>
      </c>
      <c r="BE105" s="45">
        <v>369</v>
      </c>
      <c r="BF105" s="45">
        <v>3073</v>
      </c>
      <c r="BG105" s="45">
        <v>467</v>
      </c>
      <c r="BH105" s="45">
        <v>3131</v>
      </c>
      <c r="BI105" s="45">
        <v>277</v>
      </c>
      <c r="BJ105" s="45">
        <v>3408</v>
      </c>
      <c r="BK105" s="45">
        <v>954</v>
      </c>
      <c r="BL105" s="45">
        <v>2773</v>
      </c>
      <c r="BM105" s="45">
        <v>148</v>
      </c>
      <c r="BN105" s="45">
        <v>2921</v>
      </c>
      <c r="BO105" s="45">
        <v>967</v>
      </c>
      <c r="BP105" s="45">
        <v>2749</v>
      </c>
      <c r="BQ105" s="45">
        <v>159</v>
      </c>
      <c r="BR105" s="45">
        <v>2908</v>
      </c>
    </row>
    <row r="106" spans="1:70" x14ac:dyDescent="0.2">
      <c r="A106" s="37">
        <v>856</v>
      </c>
      <c r="B106" t="s">
        <v>96</v>
      </c>
      <c r="C106" s="45">
        <v>990</v>
      </c>
      <c r="D106" s="45">
        <v>1186</v>
      </c>
      <c r="E106" s="45">
        <v>128</v>
      </c>
      <c r="F106" s="45">
        <v>1314</v>
      </c>
      <c r="G106" s="45">
        <v>991</v>
      </c>
      <c r="H106" s="45">
        <v>1174</v>
      </c>
      <c r="I106" s="45">
        <v>139</v>
      </c>
      <c r="J106" s="45">
        <v>1313</v>
      </c>
      <c r="K106" s="45">
        <v>1057</v>
      </c>
      <c r="L106" s="45">
        <v>1162</v>
      </c>
      <c r="M106" s="45">
        <v>85</v>
      </c>
      <c r="N106" s="45">
        <v>1247</v>
      </c>
      <c r="O106" s="45">
        <v>801</v>
      </c>
      <c r="P106" s="45">
        <v>1443</v>
      </c>
      <c r="Q106" s="45">
        <v>60</v>
      </c>
      <c r="R106" s="45">
        <v>1503</v>
      </c>
      <c r="S106" s="45">
        <v>866</v>
      </c>
      <c r="T106" s="45">
        <v>1326</v>
      </c>
      <c r="U106" s="45">
        <v>112</v>
      </c>
      <c r="V106" s="45">
        <v>1438</v>
      </c>
      <c r="W106" s="45">
        <v>907</v>
      </c>
      <c r="X106" s="45">
        <v>1319</v>
      </c>
      <c r="Y106" s="45">
        <v>78</v>
      </c>
      <c r="Z106" s="45">
        <v>1397</v>
      </c>
      <c r="AA106" s="45">
        <v>1019</v>
      </c>
      <c r="AB106" s="45">
        <v>1237</v>
      </c>
      <c r="AC106" s="45">
        <v>48</v>
      </c>
      <c r="AD106" s="45">
        <v>1285</v>
      </c>
      <c r="AE106" s="45">
        <v>851</v>
      </c>
      <c r="AF106" s="45">
        <v>1397</v>
      </c>
      <c r="AG106" s="45">
        <v>56</v>
      </c>
      <c r="AH106" s="45">
        <v>1453</v>
      </c>
      <c r="AI106" s="45">
        <v>1344</v>
      </c>
      <c r="AJ106" s="45">
        <v>875</v>
      </c>
      <c r="AK106" s="45">
        <v>85</v>
      </c>
      <c r="AL106" s="45">
        <v>960</v>
      </c>
      <c r="AM106" s="45">
        <v>1610</v>
      </c>
      <c r="AN106" s="45">
        <v>679</v>
      </c>
      <c r="AO106" s="45">
        <v>15</v>
      </c>
      <c r="AP106" s="45">
        <v>694</v>
      </c>
      <c r="AQ106" s="45">
        <v>1440</v>
      </c>
      <c r="AR106" s="45">
        <v>838</v>
      </c>
      <c r="AS106" s="45">
        <v>26</v>
      </c>
      <c r="AT106" s="45">
        <v>864</v>
      </c>
      <c r="AU106" s="45">
        <v>1376</v>
      </c>
      <c r="AV106" s="45">
        <v>914</v>
      </c>
      <c r="AW106" s="45">
        <v>14</v>
      </c>
      <c r="AX106" s="45">
        <v>928</v>
      </c>
      <c r="AY106" s="45">
        <v>1202</v>
      </c>
      <c r="AZ106" s="45">
        <v>1064</v>
      </c>
      <c r="BA106" s="45">
        <v>38</v>
      </c>
      <c r="BB106" s="45">
        <v>1102</v>
      </c>
      <c r="BC106" s="45">
        <v>1189</v>
      </c>
      <c r="BD106" s="45">
        <v>1068</v>
      </c>
      <c r="BE106" s="45">
        <v>47</v>
      </c>
      <c r="BF106" s="45">
        <v>1115</v>
      </c>
      <c r="BG106" s="45">
        <v>600</v>
      </c>
      <c r="BH106" s="45">
        <v>1629</v>
      </c>
      <c r="BI106" s="45">
        <v>75</v>
      </c>
      <c r="BJ106" s="45">
        <v>1704</v>
      </c>
      <c r="BK106" s="45">
        <v>1292</v>
      </c>
      <c r="BL106" s="45">
        <v>977</v>
      </c>
      <c r="BM106" s="45">
        <v>35</v>
      </c>
      <c r="BN106" s="45">
        <v>1012</v>
      </c>
      <c r="BO106" s="45">
        <v>1357</v>
      </c>
      <c r="BP106" s="45">
        <v>925</v>
      </c>
      <c r="BQ106" s="45">
        <v>22</v>
      </c>
      <c r="BR106" s="45">
        <v>947</v>
      </c>
    </row>
    <row r="107" spans="1:70" x14ac:dyDescent="0.2">
      <c r="A107" s="37">
        <v>857</v>
      </c>
      <c r="B107" t="s">
        <v>102</v>
      </c>
      <c r="C107" s="45">
        <v>37</v>
      </c>
      <c r="D107" s="45">
        <v>107</v>
      </c>
      <c r="E107" s="45">
        <v>51</v>
      </c>
      <c r="F107" s="45">
        <v>158</v>
      </c>
      <c r="G107" s="45">
        <v>32</v>
      </c>
      <c r="H107" s="45">
        <v>111</v>
      </c>
      <c r="I107" s="45">
        <v>52</v>
      </c>
      <c r="J107" s="45">
        <v>163</v>
      </c>
      <c r="K107" s="45">
        <v>40</v>
      </c>
      <c r="L107" s="45">
        <v>119</v>
      </c>
      <c r="M107" s="45">
        <v>36</v>
      </c>
      <c r="N107" s="45">
        <v>155</v>
      </c>
      <c r="O107" s="45">
        <v>20</v>
      </c>
      <c r="P107" s="45">
        <v>140</v>
      </c>
      <c r="Q107" s="45">
        <v>35</v>
      </c>
      <c r="R107" s="45">
        <v>175</v>
      </c>
      <c r="S107" s="45">
        <v>13</v>
      </c>
      <c r="T107" s="45">
        <v>125</v>
      </c>
      <c r="U107" s="45">
        <v>57</v>
      </c>
      <c r="V107" s="45">
        <v>182</v>
      </c>
      <c r="W107" s="45">
        <v>29</v>
      </c>
      <c r="X107" s="45">
        <v>117</v>
      </c>
      <c r="Y107" s="45">
        <v>49</v>
      </c>
      <c r="Z107" s="45">
        <v>166</v>
      </c>
      <c r="AA107" s="45">
        <v>35</v>
      </c>
      <c r="AB107" s="45">
        <v>130</v>
      </c>
      <c r="AC107" s="45">
        <v>30</v>
      </c>
      <c r="AD107" s="45">
        <v>160</v>
      </c>
      <c r="AE107" s="45">
        <v>29</v>
      </c>
      <c r="AF107" s="45">
        <v>129</v>
      </c>
      <c r="AG107" s="45">
        <v>37</v>
      </c>
      <c r="AH107" s="45">
        <v>166</v>
      </c>
      <c r="AI107" s="45">
        <v>53</v>
      </c>
      <c r="AJ107" s="45">
        <v>87</v>
      </c>
      <c r="AK107" s="45">
        <v>55</v>
      </c>
      <c r="AL107" s="45">
        <v>142</v>
      </c>
      <c r="AM107" s="45">
        <v>70</v>
      </c>
      <c r="AN107" s="45">
        <v>95</v>
      </c>
      <c r="AO107" s="45">
        <v>30</v>
      </c>
      <c r="AP107" s="45">
        <v>125</v>
      </c>
      <c r="AQ107" s="45">
        <v>57</v>
      </c>
      <c r="AR107" s="45">
        <v>95</v>
      </c>
      <c r="AS107" s="45">
        <v>43</v>
      </c>
      <c r="AT107" s="45">
        <v>138</v>
      </c>
      <c r="AU107" s="45">
        <v>37</v>
      </c>
      <c r="AV107" s="45">
        <v>118</v>
      </c>
      <c r="AW107" s="45">
        <v>40</v>
      </c>
      <c r="AX107" s="45">
        <v>158</v>
      </c>
      <c r="AY107" s="45">
        <v>21</v>
      </c>
      <c r="AZ107" s="45">
        <v>138</v>
      </c>
      <c r="BA107" s="45">
        <v>36</v>
      </c>
      <c r="BB107" s="45">
        <v>174</v>
      </c>
      <c r="BC107" s="45">
        <v>19</v>
      </c>
      <c r="BD107" s="45">
        <v>135</v>
      </c>
      <c r="BE107" s="45">
        <v>41</v>
      </c>
      <c r="BF107" s="45">
        <v>176</v>
      </c>
      <c r="BG107" s="45">
        <v>9</v>
      </c>
      <c r="BH107" s="45">
        <v>148</v>
      </c>
      <c r="BI107" s="45">
        <v>38</v>
      </c>
      <c r="BJ107" s="45">
        <v>186</v>
      </c>
      <c r="BK107" s="45">
        <v>21</v>
      </c>
      <c r="BL107" s="45">
        <v>127</v>
      </c>
      <c r="BM107" s="45">
        <v>47</v>
      </c>
      <c r="BN107" s="45">
        <v>174</v>
      </c>
      <c r="BO107" s="45">
        <v>33</v>
      </c>
      <c r="BP107" s="45">
        <v>130</v>
      </c>
      <c r="BQ107" s="45">
        <v>32</v>
      </c>
      <c r="BR107" s="45">
        <v>162</v>
      </c>
    </row>
    <row r="108" spans="1:70" x14ac:dyDescent="0.2">
      <c r="A108" s="37">
        <v>860</v>
      </c>
      <c r="B108" t="s">
        <v>111</v>
      </c>
      <c r="C108" s="45">
        <v>1159</v>
      </c>
      <c r="D108" s="45">
        <v>2760</v>
      </c>
      <c r="E108" s="45">
        <v>932</v>
      </c>
      <c r="F108" s="45">
        <v>3692</v>
      </c>
      <c r="G108" s="45">
        <v>1098</v>
      </c>
      <c r="H108" s="45">
        <v>2714</v>
      </c>
      <c r="I108" s="45">
        <v>1039</v>
      </c>
      <c r="J108" s="45">
        <v>3753</v>
      </c>
      <c r="K108" s="45">
        <v>1204</v>
      </c>
      <c r="L108" s="45">
        <v>2829</v>
      </c>
      <c r="M108" s="45">
        <v>818</v>
      </c>
      <c r="N108" s="45">
        <v>3647</v>
      </c>
      <c r="O108" s="45">
        <v>873</v>
      </c>
      <c r="P108" s="45">
        <v>3177</v>
      </c>
      <c r="Q108" s="45">
        <v>801</v>
      </c>
      <c r="R108" s="45">
        <v>3978</v>
      </c>
      <c r="S108" s="45">
        <v>663</v>
      </c>
      <c r="T108" s="45">
        <v>3209</v>
      </c>
      <c r="U108" s="45">
        <v>979</v>
      </c>
      <c r="V108" s="45">
        <v>4188</v>
      </c>
      <c r="W108" s="45">
        <v>933</v>
      </c>
      <c r="X108" s="45">
        <v>2977</v>
      </c>
      <c r="Y108" s="45">
        <v>941</v>
      </c>
      <c r="Z108" s="45">
        <v>3918</v>
      </c>
      <c r="AA108" s="45">
        <v>1132</v>
      </c>
      <c r="AB108" s="45">
        <v>2976</v>
      </c>
      <c r="AC108" s="45">
        <v>743</v>
      </c>
      <c r="AD108" s="45">
        <v>3719</v>
      </c>
      <c r="AE108" s="45">
        <v>995</v>
      </c>
      <c r="AF108" s="45">
        <v>3103</v>
      </c>
      <c r="AG108" s="45">
        <v>753</v>
      </c>
      <c r="AH108" s="45">
        <v>3856</v>
      </c>
      <c r="AI108" s="45">
        <v>1565</v>
      </c>
      <c r="AJ108" s="45">
        <v>2422</v>
      </c>
      <c r="AK108" s="45">
        <v>864</v>
      </c>
      <c r="AL108" s="45">
        <v>3286</v>
      </c>
      <c r="AM108" s="45">
        <v>2114</v>
      </c>
      <c r="AN108" s="45">
        <v>2194</v>
      </c>
      <c r="AO108" s="45">
        <v>543</v>
      </c>
      <c r="AP108" s="45">
        <v>2737</v>
      </c>
      <c r="AQ108" s="45">
        <v>1665</v>
      </c>
      <c r="AR108" s="45">
        <v>2439</v>
      </c>
      <c r="AS108" s="45">
        <v>747</v>
      </c>
      <c r="AT108" s="45">
        <v>3186</v>
      </c>
      <c r="AU108" s="45">
        <v>1387</v>
      </c>
      <c r="AV108" s="45">
        <v>2795</v>
      </c>
      <c r="AW108" s="45">
        <v>669</v>
      </c>
      <c r="AX108" s="45">
        <v>3464</v>
      </c>
      <c r="AY108" s="45">
        <v>1079</v>
      </c>
      <c r="AZ108" s="45">
        <v>3232</v>
      </c>
      <c r="BA108" s="45">
        <v>540</v>
      </c>
      <c r="BB108" s="45">
        <v>3772</v>
      </c>
      <c r="BC108" s="45">
        <v>1039</v>
      </c>
      <c r="BD108" s="45">
        <v>3148</v>
      </c>
      <c r="BE108" s="45">
        <v>664</v>
      </c>
      <c r="BF108" s="45">
        <v>3812</v>
      </c>
      <c r="BG108" s="45">
        <v>583</v>
      </c>
      <c r="BH108" s="45">
        <v>3594</v>
      </c>
      <c r="BI108" s="45">
        <v>674</v>
      </c>
      <c r="BJ108" s="45">
        <v>4268</v>
      </c>
      <c r="BK108" s="45">
        <v>1242</v>
      </c>
      <c r="BL108" s="45">
        <v>3211</v>
      </c>
      <c r="BM108" s="45">
        <v>398</v>
      </c>
      <c r="BN108" s="45">
        <v>3609</v>
      </c>
      <c r="BO108" s="45">
        <v>1255</v>
      </c>
      <c r="BP108" s="45">
        <v>3216</v>
      </c>
      <c r="BQ108" s="45">
        <v>380</v>
      </c>
      <c r="BR108" s="45">
        <v>3596</v>
      </c>
    </row>
    <row r="109" spans="1:70" x14ac:dyDescent="0.2">
      <c r="A109" s="37">
        <v>861</v>
      </c>
      <c r="B109" t="s">
        <v>112</v>
      </c>
      <c r="C109" s="45">
        <v>461</v>
      </c>
      <c r="D109" s="45">
        <v>946</v>
      </c>
      <c r="E109" s="45">
        <v>289</v>
      </c>
      <c r="F109" s="45">
        <v>1235</v>
      </c>
      <c r="G109" s="45">
        <v>456</v>
      </c>
      <c r="H109" s="45">
        <v>937</v>
      </c>
      <c r="I109" s="45">
        <v>303</v>
      </c>
      <c r="J109" s="45">
        <v>1240</v>
      </c>
      <c r="K109" s="45">
        <v>497</v>
      </c>
      <c r="L109" s="45">
        <v>952</v>
      </c>
      <c r="M109" s="45">
        <v>247</v>
      </c>
      <c r="N109" s="45">
        <v>1199</v>
      </c>
      <c r="O109" s="45">
        <v>364</v>
      </c>
      <c r="P109" s="45">
        <v>1079</v>
      </c>
      <c r="Q109" s="45">
        <v>253</v>
      </c>
      <c r="R109" s="45">
        <v>1332</v>
      </c>
      <c r="S109" s="45">
        <v>305</v>
      </c>
      <c r="T109" s="45">
        <v>1107</v>
      </c>
      <c r="U109" s="45">
        <v>284</v>
      </c>
      <c r="V109" s="45">
        <v>1391</v>
      </c>
      <c r="W109" s="45">
        <v>366</v>
      </c>
      <c r="X109" s="45">
        <v>1054</v>
      </c>
      <c r="Y109" s="45">
        <v>276</v>
      </c>
      <c r="Z109" s="45">
        <v>1330</v>
      </c>
      <c r="AA109" s="45">
        <v>409</v>
      </c>
      <c r="AB109" s="45">
        <v>1065</v>
      </c>
      <c r="AC109" s="45">
        <v>222</v>
      </c>
      <c r="AD109" s="45">
        <v>1287</v>
      </c>
      <c r="AE109" s="45">
        <v>367</v>
      </c>
      <c r="AF109" s="45">
        <v>1095</v>
      </c>
      <c r="AG109" s="45">
        <v>234</v>
      </c>
      <c r="AH109" s="45">
        <v>1329</v>
      </c>
      <c r="AI109" s="45">
        <v>690</v>
      </c>
      <c r="AJ109" s="45">
        <v>711</v>
      </c>
      <c r="AK109" s="45">
        <v>295</v>
      </c>
      <c r="AL109" s="45">
        <v>1006</v>
      </c>
      <c r="AM109" s="45">
        <v>785</v>
      </c>
      <c r="AN109" s="45">
        <v>701</v>
      </c>
      <c r="AO109" s="45">
        <v>210</v>
      </c>
      <c r="AP109" s="45">
        <v>911</v>
      </c>
      <c r="AQ109" s="45">
        <v>645</v>
      </c>
      <c r="AR109" s="45">
        <v>791</v>
      </c>
      <c r="AS109" s="45">
        <v>260</v>
      </c>
      <c r="AT109" s="45">
        <v>1051</v>
      </c>
      <c r="AU109" s="45">
        <v>598</v>
      </c>
      <c r="AV109" s="45">
        <v>894</v>
      </c>
      <c r="AW109" s="45">
        <v>204</v>
      </c>
      <c r="AX109" s="45">
        <v>1098</v>
      </c>
      <c r="AY109" s="45">
        <v>508</v>
      </c>
      <c r="AZ109" s="45">
        <v>1051</v>
      </c>
      <c r="BA109" s="45">
        <v>137</v>
      </c>
      <c r="BB109" s="45">
        <v>1188</v>
      </c>
      <c r="BC109" s="45">
        <v>492</v>
      </c>
      <c r="BD109" s="45">
        <v>1014</v>
      </c>
      <c r="BE109" s="45">
        <v>190</v>
      </c>
      <c r="BF109" s="45">
        <v>1204</v>
      </c>
      <c r="BG109" s="45">
        <v>307</v>
      </c>
      <c r="BH109" s="45">
        <v>1196</v>
      </c>
      <c r="BI109" s="45">
        <v>193</v>
      </c>
      <c r="BJ109" s="45">
        <v>1389</v>
      </c>
      <c r="BK109" s="45">
        <v>515</v>
      </c>
      <c r="BL109" s="45">
        <v>1038</v>
      </c>
      <c r="BM109" s="45">
        <v>143</v>
      </c>
      <c r="BN109" s="45">
        <v>1181</v>
      </c>
      <c r="BO109" s="45">
        <v>513</v>
      </c>
      <c r="BP109" s="45">
        <v>1046</v>
      </c>
      <c r="BQ109" s="45">
        <v>137</v>
      </c>
      <c r="BR109" s="45">
        <v>1183</v>
      </c>
    </row>
    <row r="110" spans="1:70" x14ac:dyDescent="0.2">
      <c r="A110" s="37">
        <v>865</v>
      </c>
      <c r="B110" t="s">
        <v>201</v>
      </c>
      <c r="C110" s="45">
        <v>645</v>
      </c>
      <c r="D110" s="45">
        <v>1746</v>
      </c>
      <c r="E110" s="45">
        <v>371</v>
      </c>
      <c r="F110" s="45">
        <v>2117</v>
      </c>
      <c r="G110" s="45">
        <v>551</v>
      </c>
      <c r="H110" s="45">
        <v>1803</v>
      </c>
      <c r="I110" s="45">
        <v>408</v>
      </c>
      <c r="J110" s="45">
        <v>2211</v>
      </c>
      <c r="K110" s="45">
        <v>637</v>
      </c>
      <c r="L110" s="45">
        <v>1764</v>
      </c>
      <c r="M110" s="45">
        <v>361</v>
      </c>
      <c r="N110" s="45">
        <v>2125</v>
      </c>
      <c r="O110" s="45">
        <v>450</v>
      </c>
      <c r="P110" s="45">
        <v>2039</v>
      </c>
      <c r="Q110" s="45">
        <v>273</v>
      </c>
      <c r="R110" s="45">
        <v>2312</v>
      </c>
      <c r="S110" s="45">
        <v>320</v>
      </c>
      <c r="T110" s="45">
        <v>2179</v>
      </c>
      <c r="U110" s="45">
        <v>263</v>
      </c>
      <c r="V110" s="45">
        <v>2442</v>
      </c>
      <c r="W110" s="45">
        <v>470</v>
      </c>
      <c r="X110" s="45">
        <v>1962</v>
      </c>
      <c r="Y110" s="45">
        <v>330</v>
      </c>
      <c r="Z110" s="45">
        <v>2292</v>
      </c>
      <c r="AA110" s="45">
        <v>585</v>
      </c>
      <c r="AB110" s="45">
        <v>1948</v>
      </c>
      <c r="AC110" s="45">
        <v>229</v>
      </c>
      <c r="AD110" s="45">
        <v>2177</v>
      </c>
      <c r="AE110" s="45">
        <v>503</v>
      </c>
      <c r="AF110" s="45">
        <v>2037</v>
      </c>
      <c r="AG110" s="45">
        <v>222</v>
      </c>
      <c r="AH110" s="45">
        <v>2259</v>
      </c>
      <c r="AI110" s="45">
        <v>863</v>
      </c>
      <c r="AJ110" s="45">
        <v>1478</v>
      </c>
      <c r="AK110" s="45">
        <v>421</v>
      </c>
      <c r="AL110" s="45">
        <v>1899</v>
      </c>
      <c r="AM110" s="45">
        <v>1272</v>
      </c>
      <c r="AN110" s="45">
        <v>1299</v>
      </c>
      <c r="AO110" s="45">
        <v>191</v>
      </c>
      <c r="AP110" s="45">
        <v>1490</v>
      </c>
      <c r="AQ110" s="45">
        <v>882</v>
      </c>
      <c r="AR110" s="45">
        <v>1520</v>
      </c>
      <c r="AS110" s="45">
        <v>360</v>
      </c>
      <c r="AT110" s="45">
        <v>1880</v>
      </c>
      <c r="AU110" s="45">
        <v>633</v>
      </c>
      <c r="AV110" s="45">
        <v>1844</v>
      </c>
      <c r="AW110" s="45">
        <v>285</v>
      </c>
      <c r="AX110" s="45">
        <v>2129</v>
      </c>
      <c r="AY110" s="45">
        <v>479</v>
      </c>
      <c r="AZ110" s="45">
        <v>2087</v>
      </c>
      <c r="BA110" s="45">
        <v>196</v>
      </c>
      <c r="BB110" s="45">
        <v>2283</v>
      </c>
      <c r="BC110" s="45">
        <v>431</v>
      </c>
      <c r="BD110" s="45">
        <v>2047</v>
      </c>
      <c r="BE110" s="45">
        <v>284</v>
      </c>
      <c r="BF110" s="45">
        <v>2331</v>
      </c>
      <c r="BG110" s="45">
        <v>227</v>
      </c>
      <c r="BH110" s="45">
        <v>2315</v>
      </c>
      <c r="BI110" s="45">
        <v>220</v>
      </c>
      <c r="BJ110" s="45">
        <v>2535</v>
      </c>
      <c r="BK110" s="45">
        <v>510</v>
      </c>
      <c r="BL110" s="45">
        <v>2086</v>
      </c>
      <c r="BM110" s="45">
        <v>166</v>
      </c>
      <c r="BN110" s="45">
        <v>2252</v>
      </c>
      <c r="BO110" s="45">
        <v>522</v>
      </c>
      <c r="BP110" s="45">
        <v>2073</v>
      </c>
      <c r="BQ110" s="45">
        <v>167</v>
      </c>
      <c r="BR110" s="45">
        <v>2240</v>
      </c>
    </row>
    <row r="111" spans="1:70" x14ac:dyDescent="0.2">
      <c r="A111" s="37">
        <v>866</v>
      </c>
      <c r="B111" t="s">
        <v>199</v>
      </c>
      <c r="C111" s="45">
        <v>275</v>
      </c>
      <c r="D111" s="45">
        <v>924</v>
      </c>
      <c r="E111" s="45">
        <v>242</v>
      </c>
      <c r="F111" s="45">
        <v>1166</v>
      </c>
      <c r="G111" s="45">
        <v>246</v>
      </c>
      <c r="H111" s="45">
        <v>964</v>
      </c>
      <c r="I111" s="45">
        <v>231</v>
      </c>
      <c r="J111" s="45">
        <v>1195</v>
      </c>
      <c r="K111" s="45">
        <v>305</v>
      </c>
      <c r="L111" s="45">
        <v>928</v>
      </c>
      <c r="M111" s="45">
        <v>208</v>
      </c>
      <c r="N111" s="45">
        <v>1136</v>
      </c>
      <c r="O111" s="45">
        <v>233</v>
      </c>
      <c r="P111" s="45">
        <v>1003</v>
      </c>
      <c r="Q111" s="45">
        <v>205</v>
      </c>
      <c r="R111" s="45">
        <v>1208</v>
      </c>
      <c r="S111" s="45">
        <v>180</v>
      </c>
      <c r="T111" s="45">
        <v>1010</v>
      </c>
      <c r="U111" s="45">
        <v>251</v>
      </c>
      <c r="V111" s="45">
        <v>1261</v>
      </c>
      <c r="W111" s="45">
        <v>228</v>
      </c>
      <c r="X111" s="45">
        <v>987</v>
      </c>
      <c r="Y111" s="45">
        <v>226</v>
      </c>
      <c r="Z111" s="45">
        <v>1213</v>
      </c>
      <c r="AA111" s="45">
        <v>269</v>
      </c>
      <c r="AB111" s="45">
        <v>994</v>
      </c>
      <c r="AC111" s="45">
        <v>178</v>
      </c>
      <c r="AD111" s="45">
        <v>1172</v>
      </c>
      <c r="AE111" s="45">
        <v>212</v>
      </c>
      <c r="AF111" s="45">
        <v>1041</v>
      </c>
      <c r="AG111" s="45">
        <v>188</v>
      </c>
      <c r="AH111" s="45">
        <v>1229</v>
      </c>
      <c r="AI111" s="45">
        <v>449</v>
      </c>
      <c r="AJ111" s="45">
        <v>686</v>
      </c>
      <c r="AK111" s="45">
        <v>306</v>
      </c>
      <c r="AL111" s="45">
        <v>992</v>
      </c>
      <c r="AM111" s="45">
        <v>605</v>
      </c>
      <c r="AN111" s="45">
        <v>697</v>
      </c>
      <c r="AO111" s="45">
        <v>139</v>
      </c>
      <c r="AP111" s="45">
        <v>836</v>
      </c>
      <c r="AQ111" s="45">
        <v>404</v>
      </c>
      <c r="AR111" s="45">
        <v>801</v>
      </c>
      <c r="AS111" s="45">
        <v>236</v>
      </c>
      <c r="AT111" s="45">
        <v>1037</v>
      </c>
      <c r="AU111" s="45">
        <v>298</v>
      </c>
      <c r="AV111" s="45">
        <v>939</v>
      </c>
      <c r="AW111" s="45">
        <v>204</v>
      </c>
      <c r="AX111" s="45">
        <v>1143</v>
      </c>
      <c r="AY111" s="45">
        <v>262</v>
      </c>
      <c r="AZ111" s="45">
        <v>1046</v>
      </c>
      <c r="BA111" s="45">
        <v>133</v>
      </c>
      <c r="BB111" s="45">
        <v>1179</v>
      </c>
      <c r="BC111" s="45">
        <v>220</v>
      </c>
      <c r="BD111" s="45">
        <v>1022</v>
      </c>
      <c r="BE111" s="45">
        <v>199</v>
      </c>
      <c r="BF111" s="45">
        <v>1221</v>
      </c>
      <c r="BG111" s="45">
        <v>121</v>
      </c>
      <c r="BH111" s="45">
        <v>1095</v>
      </c>
      <c r="BI111" s="45">
        <v>225</v>
      </c>
      <c r="BJ111" s="45">
        <v>1320</v>
      </c>
      <c r="BK111" s="45">
        <v>266</v>
      </c>
      <c r="BL111" s="45">
        <v>1066</v>
      </c>
      <c r="BM111" s="45">
        <v>109</v>
      </c>
      <c r="BN111" s="45">
        <v>1175</v>
      </c>
      <c r="BO111" s="45">
        <v>293</v>
      </c>
      <c r="BP111" s="45">
        <v>1038</v>
      </c>
      <c r="BQ111" s="45">
        <v>110</v>
      </c>
      <c r="BR111" s="45">
        <v>1148</v>
      </c>
    </row>
    <row r="112" spans="1:70" x14ac:dyDescent="0.2">
      <c r="A112" s="37">
        <v>867</v>
      </c>
      <c r="B112" t="s">
        <v>167</v>
      </c>
      <c r="C112" s="45">
        <v>151</v>
      </c>
      <c r="D112" s="45">
        <v>478</v>
      </c>
      <c r="E112" s="45">
        <v>125</v>
      </c>
      <c r="F112" s="45">
        <v>603</v>
      </c>
      <c r="G112" s="45">
        <v>117</v>
      </c>
      <c r="H112" s="45">
        <v>477</v>
      </c>
      <c r="I112" s="45">
        <v>160</v>
      </c>
      <c r="J112" s="45">
        <v>637</v>
      </c>
      <c r="K112" s="45">
        <v>169</v>
      </c>
      <c r="L112" s="45">
        <v>460</v>
      </c>
      <c r="M112" s="45">
        <v>125</v>
      </c>
      <c r="N112" s="45">
        <v>585</v>
      </c>
      <c r="O112" s="45">
        <v>108</v>
      </c>
      <c r="P112" s="45">
        <v>515</v>
      </c>
      <c r="Q112" s="45">
        <v>131</v>
      </c>
      <c r="R112" s="45">
        <v>646</v>
      </c>
      <c r="S112" s="45">
        <v>58</v>
      </c>
      <c r="T112" s="45">
        <v>592</v>
      </c>
      <c r="U112" s="45">
        <v>104</v>
      </c>
      <c r="V112" s="45">
        <v>696</v>
      </c>
      <c r="W112" s="45">
        <v>108</v>
      </c>
      <c r="X112" s="45">
        <v>545</v>
      </c>
      <c r="Y112" s="45">
        <v>101</v>
      </c>
      <c r="Z112" s="45">
        <v>646</v>
      </c>
      <c r="AA112" s="45">
        <v>150</v>
      </c>
      <c r="AB112" s="45">
        <v>516</v>
      </c>
      <c r="AC112" s="45">
        <v>88</v>
      </c>
      <c r="AD112" s="45">
        <v>604</v>
      </c>
      <c r="AE112" s="45">
        <v>142</v>
      </c>
      <c r="AF112" s="45">
        <v>519</v>
      </c>
      <c r="AG112" s="45">
        <v>93</v>
      </c>
      <c r="AH112" s="45">
        <v>612</v>
      </c>
      <c r="AI112" s="45">
        <v>217</v>
      </c>
      <c r="AJ112" s="45">
        <v>396</v>
      </c>
      <c r="AK112" s="45">
        <v>141</v>
      </c>
      <c r="AL112" s="45">
        <v>537</v>
      </c>
      <c r="AM112" s="45">
        <v>301</v>
      </c>
      <c r="AN112" s="45">
        <v>378</v>
      </c>
      <c r="AO112" s="45">
        <v>75</v>
      </c>
      <c r="AP112" s="45">
        <v>453</v>
      </c>
      <c r="AQ112" s="45">
        <v>211</v>
      </c>
      <c r="AR112" s="45">
        <v>393</v>
      </c>
      <c r="AS112" s="45">
        <v>150</v>
      </c>
      <c r="AT112" s="45">
        <v>543</v>
      </c>
      <c r="AU112" s="45">
        <v>148</v>
      </c>
      <c r="AV112" s="45">
        <v>491</v>
      </c>
      <c r="AW112" s="45">
        <v>115</v>
      </c>
      <c r="AX112" s="45">
        <v>606</v>
      </c>
      <c r="AY112" s="45">
        <v>129</v>
      </c>
      <c r="AZ112" s="45">
        <v>567</v>
      </c>
      <c r="BA112" s="45">
        <v>58</v>
      </c>
      <c r="BB112" s="45">
        <v>625</v>
      </c>
      <c r="BC112" s="45">
        <v>113</v>
      </c>
      <c r="BD112" s="45">
        <v>547</v>
      </c>
      <c r="BE112" s="45">
        <v>94</v>
      </c>
      <c r="BF112" s="45">
        <v>641</v>
      </c>
      <c r="BG112" s="45">
        <v>53</v>
      </c>
      <c r="BH112" s="45">
        <v>549</v>
      </c>
      <c r="BI112" s="45">
        <v>152</v>
      </c>
      <c r="BJ112" s="45">
        <v>701</v>
      </c>
      <c r="BK112" s="45">
        <v>102</v>
      </c>
      <c r="BL112" s="45">
        <v>599</v>
      </c>
      <c r="BM112" s="45">
        <v>53</v>
      </c>
      <c r="BN112" s="45">
        <v>652</v>
      </c>
      <c r="BO112" s="45">
        <v>111</v>
      </c>
      <c r="BP112" s="45">
        <v>586</v>
      </c>
      <c r="BQ112" s="45">
        <v>57</v>
      </c>
      <c r="BR112" s="45">
        <v>643</v>
      </c>
    </row>
    <row r="113" spans="1:70" x14ac:dyDescent="0.2">
      <c r="A113" s="37">
        <v>868</v>
      </c>
      <c r="B113" t="s">
        <v>183</v>
      </c>
      <c r="C113" s="45">
        <v>164</v>
      </c>
      <c r="D113" s="45">
        <v>560</v>
      </c>
      <c r="E113" s="45">
        <v>179</v>
      </c>
      <c r="F113" s="45">
        <v>739</v>
      </c>
      <c r="G113" s="45">
        <v>160</v>
      </c>
      <c r="H113" s="45">
        <v>554</v>
      </c>
      <c r="I113" s="45">
        <v>189</v>
      </c>
      <c r="J113" s="45">
        <v>743</v>
      </c>
      <c r="K113" s="45">
        <v>196</v>
      </c>
      <c r="L113" s="45">
        <v>543</v>
      </c>
      <c r="M113" s="45">
        <v>164</v>
      </c>
      <c r="N113" s="45">
        <v>707</v>
      </c>
      <c r="O113" s="45">
        <v>131</v>
      </c>
      <c r="P113" s="45">
        <v>621</v>
      </c>
      <c r="Q113" s="45">
        <v>151</v>
      </c>
      <c r="R113" s="45">
        <v>772</v>
      </c>
      <c r="S113" s="45">
        <v>95</v>
      </c>
      <c r="T113" s="45">
        <v>606</v>
      </c>
      <c r="U113" s="45">
        <v>202</v>
      </c>
      <c r="V113" s="45">
        <v>808</v>
      </c>
      <c r="W113" s="45">
        <v>120</v>
      </c>
      <c r="X113" s="45">
        <v>628</v>
      </c>
      <c r="Y113" s="45">
        <v>155</v>
      </c>
      <c r="Z113" s="45">
        <v>783</v>
      </c>
      <c r="AA113" s="45">
        <v>180</v>
      </c>
      <c r="AB113" s="45">
        <v>614</v>
      </c>
      <c r="AC113" s="45">
        <v>109</v>
      </c>
      <c r="AD113" s="45">
        <v>723</v>
      </c>
      <c r="AE113" s="45">
        <v>133</v>
      </c>
      <c r="AF113" s="45">
        <v>655</v>
      </c>
      <c r="AG113" s="45">
        <v>115</v>
      </c>
      <c r="AH113" s="45">
        <v>770</v>
      </c>
      <c r="AI113" s="45">
        <v>267</v>
      </c>
      <c r="AJ113" s="45">
        <v>487</v>
      </c>
      <c r="AK113" s="45">
        <v>149</v>
      </c>
      <c r="AL113" s="45">
        <v>636</v>
      </c>
      <c r="AM113" s="45">
        <v>405</v>
      </c>
      <c r="AN113" s="45">
        <v>418</v>
      </c>
      <c r="AO113" s="45">
        <v>80</v>
      </c>
      <c r="AP113" s="45">
        <v>498</v>
      </c>
      <c r="AQ113" s="45">
        <v>258</v>
      </c>
      <c r="AR113" s="45">
        <v>503</v>
      </c>
      <c r="AS113" s="45">
        <v>142</v>
      </c>
      <c r="AT113" s="45">
        <v>645</v>
      </c>
      <c r="AU113" s="45">
        <v>174</v>
      </c>
      <c r="AV113" s="45">
        <v>602</v>
      </c>
      <c r="AW113" s="45">
        <v>127</v>
      </c>
      <c r="AX113" s="45">
        <v>729</v>
      </c>
      <c r="AY113" s="45">
        <v>153</v>
      </c>
      <c r="AZ113" s="45">
        <v>655</v>
      </c>
      <c r="BA113" s="45">
        <v>95</v>
      </c>
      <c r="BB113" s="45">
        <v>750</v>
      </c>
      <c r="BC113" s="45">
        <v>140</v>
      </c>
      <c r="BD113" s="45">
        <v>631</v>
      </c>
      <c r="BE113" s="45">
        <v>132</v>
      </c>
      <c r="BF113" s="45">
        <v>763</v>
      </c>
      <c r="BG113" s="45">
        <v>64</v>
      </c>
      <c r="BH113" s="45">
        <v>710</v>
      </c>
      <c r="BI113" s="45">
        <v>129</v>
      </c>
      <c r="BJ113" s="45">
        <v>839</v>
      </c>
      <c r="BK113" s="45">
        <v>124</v>
      </c>
      <c r="BL113" s="45">
        <v>684</v>
      </c>
      <c r="BM113" s="45">
        <v>95</v>
      </c>
      <c r="BN113" s="45">
        <v>779</v>
      </c>
      <c r="BO113" s="45">
        <v>151</v>
      </c>
      <c r="BP113" s="45">
        <v>669</v>
      </c>
      <c r="BQ113" s="45">
        <v>83</v>
      </c>
      <c r="BR113" s="45">
        <v>752</v>
      </c>
    </row>
    <row r="114" spans="1:70" x14ac:dyDescent="0.2">
      <c r="A114" s="37">
        <v>869</v>
      </c>
      <c r="B114" t="s">
        <v>181</v>
      </c>
      <c r="C114" s="45">
        <v>181</v>
      </c>
      <c r="D114" s="45">
        <v>715</v>
      </c>
      <c r="E114" s="45">
        <v>193</v>
      </c>
      <c r="F114" s="45">
        <v>908</v>
      </c>
      <c r="G114" s="45">
        <v>159</v>
      </c>
      <c r="H114" s="45">
        <v>733</v>
      </c>
      <c r="I114" s="45">
        <v>197</v>
      </c>
      <c r="J114" s="45">
        <v>930</v>
      </c>
      <c r="K114" s="45">
        <v>176</v>
      </c>
      <c r="L114" s="45">
        <v>735</v>
      </c>
      <c r="M114" s="45">
        <v>178</v>
      </c>
      <c r="N114" s="45">
        <v>913</v>
      </c>
      <c r="O114" s="45">
        <v>159</v>
      </c>
      <c r="P114" s="45">
        <v>782</v>
      </c>
      <c r="Q114" s="45">
        <v>148</v>
      </c>
      <c r="R114" s="45">
        <v>930</v>
      </c>
      <c r="S114" s="45">
        <v>99</v>
      </c>
      <c r="T114" s="45">
        <v>824</v>
      </c>
      <c r="U114" s="45">
        <v>166</v>
      </c>
      <c r="V114" s="45">
        <v>990</v>
      </c>
      <c r="W114" s="45">
        <v>140</v>
      </c>
      <c r="X114" s="45">
        <v>783</v>
      </c>
      <c r="Y114" s="45">
        <v>166</v>
      </c>
      <c r="Z114" s="45">
        <v>949</v>
      </c>
      <c r="AA114" s="45">
        <v>173</v>
      </c>
      <c r="AB114" s="45">
        <v>818</v>
      </c>
      <c r="AC114" s="45">
        <v>98</v>
      </c>
      <c r="AD114" s="45">
        <v>916</v>
      </c>
      <c r="AE114" s="45">
        <v>137</v>
      </c>
      <c r="AF114" s="45">
        <v>838</v>
      </c>
      <c r="AG114" s="45">
        <v>114</v>
      </c>
      <c r="AH114" s="45">
        <v>952</v>
      </c>
      <c r="AI114" s="45">
        <v>262</v>
      </c>
      <c r="AJ114" s="45">
        <v>643</v>
      </c>
      <c r="AK114" s="45">
        <v>184</v>
      </c>
      <c r="AL114" s="45">
        <v>827</v>
      </c>
      <c r="AM114" s="45">
        <v>421</v>
      </c>
      <c r="AN114" s="45">
        <v>605</v>
      </c>
      <c r="AO114" s="45">
        <v>63</v>
      </c>
      <c r="AP114" s="45">
        <v>668</v>
      </c>
      <c r="AQ114" s="45">
        <v>288</v>
      </c>
      <c r="AR114" s="45">
        <v>630</v>
      </c>
      <c r="AS114" s="45">
        <v>171</v>
      </c>
      <c r="AT114" s="45">
        <v>801</v>
      </c>
      <c r="AU114" s="45">
        <v>177</v>
      </c>
      <c r="AV114" s="45">
        <v>778</v>
      </c>
      <c r="AW114" s="45">
        <v>134</v>
      </c>
      <c r="AX114" s="45">
        <v>912</v>
      </c>
      <c r="AY114" s="45">
        <v>159</v>
      </c>
      <c r="AZ114" s="45">
        <v>850</v>
      </c>
      <c r="BA114" s="45">
        <v>80</v>
      </c>
      <c r="BB114" s="45">
        <v>930</v>
      </c>
      <c r="BC114" s="45">
        <v>120</v>
      </c>
      <c r="BD114" s="45">
        <v>830</v>
      </c>
      <c r="BE114" s="45">
        <v>139</v>
      </c>
      <c r="BF114" s="45">
        <v>969</v>
      </c>
      <c r="BG114" s="45">
        <v>73</v>
      </c>
      <c r="BH114" s="45">
        <v>899</v>
      </c>
      <c r="BI114" s="45">
        <v>117</v>
      </c>
      <c r="BJ114" s="45">
        <v>1016</v>
      </c>
      <c r="BK114" s="45">
        <v>169</v>
      </c>
      <c r="BL114" s="45">
        <v>846</v>
      </c>
      <c r="BM114" s="45">
        <v>74</v>
      </c>
      <c r="BN114" s="45">
        <v>920</v>
      </c>
      <c r="BO114" s="45">
        <v>157</v>
      </c>
      <c r="BP114" s="45">
        <v>850</v>
      </c>
      <c r="BQ114" s="45">
        <v>82</v>
      </c>
      <c r="BR114" s="45">
        <v>932</v>
      </c>
    </row>
    <row r="115" spans="1:70" x14ac:dyDescent="0.2">
      <c r="A115" s="37">
        <v>870</v>
      </c>
      <c r="B115" t="s">
        <v>29</v>
      </c>
      <c r="C115" s="45">
        <v>242</v>
      </c>
      <c r="D115" s="45">
        <v>589</v>
      </c>
      <c r="E115" s="45">
        <v>184</v>
      </c>
      <c r="F115" s="45">
        <v>773</v>
      </c>
      <c r="G115" s="45">
        <v>221</v>
      </c>
      <c r="H115" s="45">
        <v>585</v>
      </c>
      <c r="I115" s="45">
        <v>209</v>
      </c>
      <c r="J115" s="45">
        <v>794</v>
      </c>
      <c r="K115" s="45">
        <v>271</v>
      </c>
      <c r="L115" s="45">
        <v>577</v>
      </c>
      <c r="M115" s="45">
        <v>167</v>
      </c>
      <c r="N115" s="45">
        <v>744</v>
      </c>
      <c r="O115" s="45">
        <v>164</v>
      </c>
      <c r="P115" s="45">
        <v>686</v>
      </c>
      <c r="Q115" s="45">
        <v>165</v>
      </c>
      <c r="R115" s="45">
        <v>851</v>
      </c>
      <c r="S115" s="45">
        <v>143</v>
      </c>
      <c r="T115" s="45">
        <v>717</v>
      </c>
      <c r="U115" s="45">
        <v>155</v>
      </c>
      <c r="V115" s="45">
        <v>872</v>
      </c>
      <c r="W115" s="45">
        <v>155</v>
      </c>
      <c r="X115" s="45">
        <v>669</v>
      </c>
      <c r="Y115" s="45">
        <v>191</v>
      </c>
      <c r="Z115" s="45">
        <v>860</v>
      </c>
      <c r="AA115" s="45">
        <v>224</v>
      </c>
      <c r="AB115" s="45">
        <v>644</v>
      </c>
      <c r="AC115" s="45">
        <v>147</v>
      </c>
      <c r="AD115" s="45">
        <v>791</v>
      </c>
      <c r="AE115" s="45">
        <v>163</v>
      </c>
      <c r="AF115" s="45">
        <v>711</v>
      </c>
      <c r="AG115" s="45">
        <v>141</v>
      </c>
      <c r="AH115" s="45">
        <v>852</v>
      </c>
      <c r="AI115" s="45">
        <v>324</v>
      </c>
      <c r="AJ115" s="45">
        <v>517</v>
      </c>
      <c r="AK115" s="45">
        <v>174</v>
      </c>
      <c r="AL115" s="45">
        <v>691</v>
      </c>
      <c r="AM115" s="45">
        <v>468</v>
      </c>
      <c r="AN115" s="45">
        <v>474</v>
      </c>
      <c r="AO115" s="45">
        <v>73</v>
      </c>
      <c r="AP115" s="45">
        <v>547</v>
      </c>
      <c r="AQ115" s="45">
        <v>331</v>
      </c>
      <c r="AR115" s="45">
        <v>553</v>
      </c>
      <c r="AS115" s="45">
        <v>131</v>
      </c>
      <c r="AT115" s="45">
        <v>684</v>
      </c>
      <c r="AU115" s="45">
        <v>279</v>
      </c>
      <c r="AV115" s="45">
        <v>621</v>
      </c>
      <c r="AW115" s="45">
        <v>115</v>
      </c>
      <c r="AX115" s="45">
        <v>736</v>
      </c>
      <c r="AY115" s="45">
        <v>266</v>
      </c>
      <c r="AZ115" s="45">
        <v>663</v>
      </c>
      <c r="BA115" s="45">
        <v>86</v>
      </c>
      <c r="BB115" s="45">
        <v>749</v>
      </c>
      <c r="BC115" s="45">
        <v>242</v>
      </c>
      <c r="BD115" s="45">
        <v>650</v>
      </c>
      <c r="BE115" s="45">
        <v>123</v>
      </c>
      <c r="BF115" s="45">
        <v>773</v>
      </c>
      <c r="BG115" s="45">
        <v>106</v>
      </c>
      <c r="BH115" s="45">
        <v>768</v>
      </c>
      <c r="BI115" s="45">
        <v>141</v>
      </c>
      <c r="BJ115" s="45">
        <v>909</v>
      </c>
      <c r="BK115" s="45">
        <v>229</v>
      </c>
      <c r="BL115" s="45">
        <v>694</v>
      </c>
      <c r="BM115" s="45">
        <v>92</v>
      </c>
      <c r="BN115" s="45">
        <v>786</v>
      </c>
      <c r="BO115" s="45">
        <v>265</v>
      </c>
      <c r="BP115" s="45">
        <v>666</v>
      </c>
      <c r="BQ115" s="45">
        <v>84</v>
      </c>
      <c r="BR115" s="45">
        <v>750</v>
      </c>
    </row>
    <row r="116" spans="1:70" x14ac:dyDescent="0.2">
      <c r="A116" s="37">
        <v>871</v>
      </c>
      <c r="B116" t="s">
        <v>178</v>
      </c>
      <c r="C116" s="45">
        <v>298</v>
      </c>
      <c r="D116" s="45">
        <v>756</v>
      </c>
      <c r="E116" s="45">
        <v>107</v>
      </c>
      <c r="F116" s="45">
        <v>863</v>
      </c>
      <c r="G116" s="45">
        <v>299</v>
      </c>
      <c r="H116" s="45">
        <v>752</v>
      </c>
      <c r="I116" s="45">
        <v>110</v>
      </c>
      <c r="J116" s="45">
        <v>862</v>
      </c>
      <c r="K116" s="45">
        <v>333</v>
      </c>
      <c r="L116" s="45">
        <v>734</v>
      </c>
      <c r="M116" s="45">
        <v>94</v>
      </c>
      <c r="N116" s="45">
        <v>828</v>
      </c>
      <c r="O116" s="45">
        <v>160</v>
      </c>
      <c r="P116" s="45">
        <v>900</v>
      </c>
      <c r="Q116" s="45">
        <v>101</v>
      </c>
      <c r="R116" s="45">
        <v>1001</v>
      </c>
      <c r="S116" s="45">
        <v>173</v>
      </c>
      <c r="T116" s="45">
        <v>897</v>
      </c>
      <c r="U116" s="45">
        <v>91</v>
      </c>
      <c r="V116" s="45">
        <v>988</v>
      </c>
      <c r="W116" s="45">
        <v>219</v>
      </c>
      <c r="X116" s="45">
        <v>855</v>
      </c>
      <c r="Y116" s="45">
        <v>87</v>
      </c>
      <c r="Z116" s="45">
        <v>942</v>
      </c>
      <c r="AA116" s="45">
        <v>265</v>
      </c>
      <c r="AB116" s="45">
        <v>827</v>
      </c>
      <c r="AC116" s="45">
        <v>69</v>
      </c>
      <c r="AD116" s="45">
        <v>896</v>
      </c>
      <c r="AE116" s="45">
        <v>234</v>
      </c>
      <c r="AF116" s="45">
        <v>848</v>
      </c>
      <c r="AG116" s="45">
        <v>79</v>
      </c>
      <c r="AH116" s="45">
        <v>927</v>
      </c>
      <c r="AI116" s="45">
        <v>417</v>
      </c>
      <c r="AJ116" s="45">
        <v>615</v>
      </c>
      <c r="AK116" s="45">
        <v>129</v>
      </c>
      <c r="AL116" s="45">
        <v>744</v>
      </c>
      <c r="AM116" s="45">
        <v>565</v>
      </c>
      <c r="AN116" s="45">
        <v>538</v>
      </c>
      <c r="AO116" s="45">
        <v>58</v>
      </c>
      <c r="AP116" s="45">
        <v>596</v>
      </c>
      <c r="AQ116" s="45">
        <v>412</v>
      </c>
      <c r="AR116" s="45">
        <v>665</v>
      </c>
      <c r="AS116" s="45">
        <v>84</v>
      </c>
      <c r="AT116" s="45">
        <v>749</v>
      </c>
      <c r="AU116" s="45">
        <v>336</v>
      </c>
      <c r="AV116" s="45">
        <v>771</v>
      </c>
      <c r="AW116" s="45">
        <v>54</v>
      </c>
      <c r="AX116" s="45">
        <v>825</v>
      </c>
      <c r="AY116" s="45">
        <v>271</v>
      </c>
      <c r="AZ116" s="45">
        <v>837</v>
      </c>
      <c r="BA116" s="45">
        <v>53</v>
      </c>
      <c r="BB116" s="45">
        <v>890</v>
      </c>
      <c r="BC116" s="45">
        <v>266</v>
      </c>
      <c r="BD116" s="45">
        <v>832</v>
      </c>
      <c r="BE116" s="45">
        <v>63</v>
      </c>
      <c r="BF116" s="45">
        <v>895</v>
      </c>
      <c r="BG116" s="45">
        <v>140</v>
      </c>
      <c r="BH116" s="45">
        <v>972</v>
      </c>
      <c r="BI116" s="45">
        <v>49</v>
      </c>
      <c r="BJ116" s="45">
        <v>1021</v>
      </c>
      <c r="BK116" s="45">
        <v>295</v>
      </c>
      <c r="BL116" s="45">
        <v>819</v>
      </c>
      <c r="BM116" s="45">
        <v>47</v>
      </c>
      <c r="BN116" s="45">
        <v>866</v>
      </c>
      <c r="BO116" s="45">
        <v>318</v>
      </c>
      <c r="BP116" s="45">
        <v>799</v>
      </c>
      <c r="BQ116" s="45">
        <v>44</v>
      </c>
      <c r="BR116" s="45">
        <v>843</v>
      </c>
    </row>
    <row r="117" spans="1:70" x14ac:dyDescent="0.2">
      <c r="A117" s="37">
        <v>872</v>
      </c>
      <c r="B117" t="s">
        <v>184</v>
      </c>
      <c r="C117" s="45">
        <v>235</v>
      </c>
      <c r="D117" s="45">
        <v>740</v>
      </c>
      <c r="E117" s="45">
        <v>124</v>
      </c>
      <c r="F117" s="45">
        <v>864</v>
      </c>
      <c r="G117" s="45">
        <v>184</v>
      </c>
      <c r="H117" s="45">
        <v>766</v>
      </c>
      <c r="I117" s="45">
        <v>149</v>
      </c>
      <c r="J117" s="45">
        <v>915</v>
      </c>
      <c r="K117" s="45">
        <v>222</v>
      </c>
      <c r="L117" s="45">
        <v>768</v>
      </c>
      <c r="M117" s="45">
        <v>109</v>
      </c>
      <c r="N117" s="45">
        <v>877</v>
      </c>
      <c r="O117" s="45">
        <v>165</v>
      </c>
      <c r="P117" s="45">
        <v>867</v>
      </c>
      <c r="Q117" s="45">
        <v>67</v>
      </c>
      <c r="R117" s="45">
        <v>934</v>
      </c>
      <c r="S117" s="45">
        <v>100</v>
      </c>
      <c r="T117" s="45">
        <v>834</v>
      </c>
      <c r="U117" s="45">
        <v>165</v>
      </c>
      <c r="V117" s="45">
        <v>999</v>
      </c>
      <c r="W117" s="45">
        <v>149</v>
      </c>
      <c r="X117" s="45">
        <v>854</v>
      </c>
      <c r="Y117" s="45">
        <v>96</v>
      </c>
      <c r="Z117" s="45">
        <v>950</v>
      </c>
      <c r="AA117" s="45">
        <v>226</v>
      </c>
      <c r="AB117" s="45">
        <v>803</v>
      </c>
      <c r="AC117" s="45">
        <v>70</v>
      </c>
      <c r="AD117" s="45">
        <v>873</v>
      </c>
      <c r="AE117" s="45">
        <v>183</v>
      </c>
      <c r="AF117" s="45">
        <v>845</v>
      </c>
      <c r="AG117" s="45">
        <v>71</v>
      </c>
      <c r="AH117" s="45">
        <v>916</v>
      </c>
      <c r="AI117" s="45">
        <v>309</v>
      </c>
      <c r="AJ117" s="45">
        <v>665</v>
      </c>
      <c r="AK117" s="45">
        <v>125</v>
      </c>
      <c r="AL117" s="45">
        <v>790</v>
      </c>
      <c r="AM117" s="45">
        <v>525</v>
      </c>
      <c r="AN117" s="45">
        <v>517</v>
      </c>
      <c r="AO117" s="45">
        <v>57</v>
      </c>
      <c r="AP117" s="45">
        <v>574</v>
      </c>
      <c r="AQ117" s="45">
        <v>344</v>
      </c>
      <c r="AR117" s="45">
        <v>660</v>
      </c>
      <c r="AS117" s="45">
        <v>95</v>
      </c>
      <c r="AT117" s="45">
        <v>755</v>
      </c>
      <c r="AU117" s="45">
        <v>225</v>
      </c>
      <c r="AV117" s="45">
        <v>789</v>
      </c>
      <c r="AW117" s="45">
        <v>85</v>
      </c>
      <c r="AX117" s="45">
        <v>874</v>
      </c>
      <c r="AY117" s="45">
        <v>150</v>
      </c>
      <c r="AZ117" s="45">
        <v>876</v>
      </c>
      <c r="BA117" s="45">
        <v>73</v>
      </c>
      <c r="BB117" s="45">
        <v>949</v>
      </c>
      <c r="BC117" s="45">
        <v>148</v>
      </c>
      <c r="BD117" s="45">
        <v>822</v>
      </c>
      <c r="BE117" s="45">
        <v>129</v>
      </c>
      <c r="BF117" s="45">
        <v>951</v>
      </c>
      <c r="BG117" s="45">
        <v>69</v>
      </c>
      <c r="BH117" s="45">
        <v>877</v>
      </c>
      <c r="BI117" s="45">
        <v>153</v>
      </c>
      <c r="BJ117" s="45">
        <v>1030</v>
      </c>
      <c r="BK117" s="45">
        <v>180</v>
      </c>
      <c r="BL117" s="45">
        <v>848</v>
      </c>
      <c r="BM117" s="45">
        <v>71</v>
      </c>
      <c r="BN117" s="45">
        <v>919</v>
      </c>
      <c r="BO117" s="45">
        <v>199</v>
      </c>
      <c r="BP117" s="45">
        <v>847</v>
      </c>
      <c r="BQ117" s="45">
        <v>53</v>
      </c>
      <c r="BR117" s="45">
        <v>900</v>
      </c>
    </row>
    <row r="118" spans="1:70" x14ac:dyDescent="0.2">
      <c r="A118" s="37">
        <v>873</v>
      </c>
      <c r="B118" t="s">
        <v>120</v>
      </c>
      <c r="C118" s="45">
        <v>947</v>
      </c>
      <c r="D118" s="45">
        <v>2238</v>
      </c>
      <c r="E118" s="45">
        <v>527</v>
      </c>
      <c r="F118" s="45">
        <v>2765</v>
      </c>
      <c r="G118" s="45">
        <v>816</v>
      </c>
      <c r="H118" s="45">
        <v>2253</v>
      </c>
      <c r="I118" s="45">
        <v>643</v>
      </c>
      <c r="J118" s="45">
        <v>2896</v>
      </c>
      <c r="K118" s="45">
        <v>955</v>
      </c>
      <c r="L118" s="45">
        <v>2243</v>
      </c>
      <c r="M118" s="45">
        <v>514</v>
      </c>
      <c r="N118" s="45">
        <v>2757</v>
      </c>
      <c r="O118" s="45">
        <v>641</v>
      </c>
      <c r="P118" s="45">
        <v>2608</v>
      </c>
      <c r="Q118" s="45">
        <v>463</v>
      </c>
      <c r="R118" s="45">
        <v>3071</v>
      </c>
      <c r="S118" s="45">
        <v>467</v>
      </c>
      <c r="T118" s="45">
        <v>2747</v>
      </c>
      <c r="U118" s="45">
        <v>498</v>
      </c>
      <c r="V118" s="45">
        <v>3245</v>
      </c>
      <c r="W118" s="45">
        <v>690</v>
      </c>
      <c r="X118" s="45">
        <v>2563</v>
      </c>
      <c r="Y118" s="45">
        <v>459</v>
      </c>
      <c r="Z118" s="45">
        <v>3022</v>
      </c>
      <c r="AA118" s="45">
        <v>884</v>
      </c>
      <c r="AB118" s="45">
        <v>2469</v>
      </c>
      <c r="AC118" s="45">
        <v>359</v>
      </c>
      <c r="AD118" s="45">
        <v>2828</v>
      </c>
      <c r="AE118" s="45">
        <v>713</v>
      </c>
      <c r="AF118" s="45">
        <v>2628</v>
      </c>
      <c r="AG118" s="45">
        <v>371</v>
      </c>
      <c r="AH118" s="45">
        <v>2999</v>
      </c>
      <c r="AI118" s="45">
        <v>1133</v>
      </c>
      <c r="AJ118" s="45">
        <v>1854</v>
      </c>
      <c r="AK118" s="45">
        <v>725</v>
      </c>
      <c r="AL118" s="45">
        <v>2579</v>
      </c>
      <c r="AM118" s="45">
        <v>1610</v>
      </c>
      <c r="AN118" s="45">
        <v>1786</v>
      </c>
      <c r="AO118" s="45">
        <v>316</v>
      </c>
      <c r="AP118" s="45">
        <v>2102</v>
      </c>
      <c r="AQ118" s="45">
        <v>1100</v>
      </c>
      <c r="AR118" s="45">
        <v>2016</v>
      </c>
      <c r="AS118" s="45">
        <v>596</v>
      </c>
      <c r="AT118" s="45">
        <v>2612</v>
      </c>
      <c r="AU118" s="45">
        <v>895</v>
      </c>
      <c r="AV118" s="45">
        <v>2339</v>
      </c>
      <c r="AW118" s="45">
        <v>478</v>
      </c>
      <c r="AX118" s="45">
        <v>2817</v>
      </c>
      <c r="AY118" s="45">
        <v>803</v>
      </c>
      <c r="AZ118" s="45">
        <v>2607</v>
      </c>
      <c r="BA118" s="45">
        <v>302</v>
      </c>
      <c r="BB118" s="45">
        <v>2909</v>
      </c>
      <c r="BC118" s="45">
        <v>689</v>
      </c>
      <c r="BD118" s="45">
        <v>2557</v>
      </c>
      <c r="BE118" s="45">
        <v>466</v>
      </c>
      <c r="BF118" s="45">
        <v>3023</v>
      </c>
      <c r="BG118" s="45">
        <v>393</v>
      </c>
      <c r="BH118" s="45">
        <v>2956</v>
      </c>
      <c r="BI118" s="45">
        <v>363</v>
      </c>
      <c r="BJ118" s="45">
        <v>3319</v>
      </c>
      <c r="BK118" s="45">
        <v>815</v>
      </c>
      <c r="BL118" s="45">
        <v>2638</v>
      </c>
      <c r="BM118" s="45">
        <v>259</v>
      </c>
      <c r="BN118" s="45">
        <v>2897</v>
      </c>
      <c r="BO118" s="45">
        <v>791</v>
      </c>
      <c r="BP118" s="45">
        <v>2659</v>
      </c>
      <c r="BQ118" s="45">
        <v>262</v>
      </c>
      <c r="BR118" s="45">
        <v>2921</v>
      </c>
    </row>
    <row r="119" spans="1:70" x14ac:dyDescent="0.2">
      <c r="A119" s="37">
        <v>874</v>
      </c>
      <c r="B119" t="s">
        <v>126</v>
      </c>
      <c r="C119" s="45">
        <v>467</v>
      </c>
      <c r="D119" s="45">
        <v>798</v>
      </c>
      <c r="E119" s="45">
        <v>231</v>
      </c>
      <c r="F119" s="45">
        <v>1029</v>
      </c>
      <c r="G119" s="45">
        <v>487</v>
      </c>
      <c r="H119" s="45">
        <v>772</v>
      </c>
      <c r="I119" s="45">
        <v>237</v>
      </c>
      <c r="J119" s="45">
        <v>1009</v>
      </c>
      <c r="K119" s="45">
        <v>533</v>
      </c>
      <c r="L119" s="45">
        <v>763</v>
      </c>
      <c r="M119" s="45">
        <v>200</v>
      </c>
      <c r="N119" s="45">
        <v>963</v>
      </c>
      <c r="O119" s="45">
        <v>368</v>
      </c>
      <c r="P119" s="45">
        <v>976</v>
      </c>
      <c r="Q119" s="45">
        <v>152</v>
      </c>
      <c r="R119" s="45">
        <v>1128</v>
      </c>
      <c r="S119" s="45">
        <v>317</v>
      </c>
      <c r="T119" s="45">
        <v>1000</v>
      </c>
      <c r="U119" s="45">
        <v>179</v>
      </c>
      <c r="V119" s="45">
        <v>1179</v>
      </c>
      <c r="W119" s="45">
        <v>357</v>
      </c>
      <c r="X119" s="45">
        <v>915</v>
      </c>
      <c r="Y119" s="45">
        <v>224</v>
      </c>
      <c r="Z119" s="45">
        <v>1139</v>
      </c>
      <c r="AA119" s="45">
        <v>431</v>
      </c>
      <c r="AB119" s="45">
        <v>900</v>
      </c>
      <c r="AC119" s="45">
        <v>165</v>
      </c>
      <c r="AD119" s="45">
        <v>1065</v>
      </c>
      <c r="AE119" s="45">
        <v>380</v>
      </c>
      <c r="AF119" s="45">
        <v>947</v>
      </c>
      <c r="AG119" s="45">
        <v>169</v>
      </c>
      <c r="AH119" s="45">
        <v>1116</v>
      </c>
      <c r="AI119" s="45">
        <v>707</v>
      </c>
      <c r="AJ119" s="45">
        <v>600</v>
      </c>
      <c r="AK119" s="45">
        <v>189</v>
      </c>
      <c r="AL119" s="45">
        <v>789</v>
      </c>
      <c r="AM119" s="45">
        <v>826</v>
      </c>
      <c r="AN119" s="45">
        <v>569</v>
      </c>
      <c r="AO119" s="45">
        <v>101</v>
      </c>
      <c r="AP119" s="45">
        <v>670</v>
      </c>
      <c r="AQ119" s="45">
        <v>591</v>
      </c>
      <c r="AR119" s="45">
        <v>696</v>
      </c>
      <c r="AS119" s="45">
        <v>209</v>
      </c>
      <c r="AT119" s="45">
        <v>905</v>
      </c>
      <c r="AU119" s="45">
        <v>587</v>
      </c>
      <c r="AV119" s="45">
        <v>738</v>
      </c>
      <c r="AW119" s="45">
        <v>171</v>
      </c>
      <c r="AX119" s="45">
        <v>909</v>
      </c>
      <c r="AY119" s="45">
        <v>577</v>
      </c>
      <c r="AZ119" s="45">
        <v>809</v>
      </c>
      <c r="BA119" s="45">
        <v>110</v>
      </c>
      <c r="BB119" s="45">
        <v>919</v>
      </c>
      <c r="BC119" s="45">
        <v>560</v>
      </c>
      <c r="BD119" s="45">
        <v>793</v>
      </c>
      <c r="BE119" s="45">
        <v>143</v>
      </c>
      <c r="BF119" s="45">
        <v>936</v>
      </c>
      <c r="BG119" s="45">
        <v>307</v>
      </c>
      <c r="BH119" s="45">
        <v>1070</v>
      </c>
      <c r="BI119" s="45">
        <v>119</v>
      </c>
      <c r="BJ119" s="45">
        <v>1189</v>
      </c>
      <c r="BK119" s="45">
        <v>521</v>
      </c>
      <c r="BL119" s="45">
        <v>851</v>
      </c>
      <c r="BM119" s="45">
        <v>124</v>
      </c>
      <c r="BN119" s="45">
        <v>975</v>
      </c>
      <c r="BO119" s="45">
        <v>604</v>
      </c>
      <c r="BP119" s="45">
        <v>813</v>
      </c>
      <c r="BQ119" s="45">
        <v>79</v>
      </c>
      <c r="BR119" s="45">
        <v>892</v>
      </c>
    </row>
    <row r="120" spans="1:70" x14ac:dyDescent="0.2">
      <c r="A120" s="37">
        <v>876</v>
      </c>
      <c r="B120" t="s">
        <v>61</v>
      </c>
      <c r="C120" s="45">
        <v>271</v>
      </c>
      <c r="D120" s="45">
        <v>470</v>
      </c>
      <c r="E120" s="45">
        <v>52</v>
      </c>
      <c r="F120" s="45">
        <v>522</v>
      </c>
      <c r="G120" s="45">
        <v>252</v>
      </c>
      <c r="H120" s="45">
        <v>481</v>
      </c>
      <c r="I120" s="45">
        <v>60</v>
      </c>
      <c r="J120" s="45">
        <v>541</v>
      </c>
      <c r="K120" s="45">
        <v>272</v>
      </c>
      <c r="L120" s="45">
        <v>464</v>
      </c>
      <c r="M120" s="45">
        <v>57</v>
      </c>
      <c r="N120" s="45">
        <v>521</v>
      </c>
      <c r="O120" s="45">
        <v>190</v>
      </c>
      <c r="P120" s="45">
        <v>569</v>
      </c>
      <c r="Q120" s="45">
        <v>34</v>
      </c>
      <c r="R120" s="45">
        <v>603</v>
      </c>
      <c r="S120" s="45">
        <v>179</v>
      </c>
      <c r="T120" s="45">
        <v>572</v>
      </c>
      <c r="U120" s="45">
        <v>42</v>
      </c>
      <c r="V120" s="45">
        <v>614</v>
      </c>
      <c r="W120" s="45">
        <v>182</v>
      </c>
      <c r="X120" s="45">
        <v>563</v>
      </c>
      <c r="Y120" s="45">
        <v>48</v>
      </c>
      <c r="Z120" s="45">
        <v>611</v>
      </c>
      <c r="AA120" s="45">
        <v>243</v>
      </c>
      <c r="AB120" s="45">
        <v>521</v>
      </c>
      <c r="AC120" s="45">
        <v>29</v>
      </c>
      <c r="AD120" s="45">
        <v>550</v>
      </c>
      <c r="AE120" s="45">
        <v>198</v>
      </c>
      <c r="AF120" s="45">
        <v>565</v>
      </c>
      <c r="AG120" s="45">
        <v>30</v>
      </c>
      <c r="AH120" s="45">
        <v>595</v>
      </c>
      <c r="AI120" s="45">
        <v>403</v>
      </c>
      <c r="AJ120" s="45">
        <v>317</v>
      </c>
      <c r="AK120" s="45">
        <v>73</v>
      </c>
      <c r="AL120" s="45">
        <v>390</v>
      </c>
      <c r="AM120" s="45">
        <v>483</v>
      </c>
      <c r="AN120" s="45">
        <v>283</v>
      </c>
      <c r="AO120" s="45">
        <v>27</v>
      </c>
      <c r="AP120" s="45">
        <v>310</v>
      </c>
      <c r="AQ120" s="45">
        <v>373</v>
      </c>
      <c r="AR120" s="45">
        <v>387</v>
      </c>
      <c r="AS120" s="45">
        <v>33</v>
      </c>
      <c r="AT120" s="45">
        <v>420</v>
      </c>
      <c r="AU120" s="45">
        <v>331</v>
      </c>
      <c r="AV120" s="45">
        <v>436</v>
      </c>
      <c r="AW120" s="45">
        <v>26</v>
      </c>
      <c r="AX120" s="45">
        <v>462</v>
      </c>
      <c r="AY120" s="45">
        <v>265</v>
      </c>
      <c r="AZ120" s="45">
        <v>506</v>
      </c>
      <c r="BA120" s="45">
        <v>22</v>
      </c>
      <c r="BB120" s="45">
        <v>528</v>
      </c>
      <c r="BC120" s="45">
        <v>247</v>
      </c>
      <c r="BD120" s="45">
        <v>514</v>
      </c>
      <c r="BE120" s="45">
        <v>32</v>
      </c>
      <c r="BF120" s="45">
        <v>546</v>
      </c>
      <c r="BG120" s="45">
        <v>135</v>
      </c>
      <c r="BH120" s="45">
        <v>630</v>
      </c>
      <c r="BI120" s="45">
        <v>28</v>
      </c>
      <c r="BJ120" s="45">
        <v>658</v>
      </c>
      <c r="BK120" s="45">
        <v>335</v>
      </c>
      <c r="BL120" s="45">
        <v>450</v>
      </c>
      <c r="BM120" s="45">
        <v>8</v>
      </c>
      <c r="BN120" s="45">
        <v>458</v>
      </c>
      <c r="BO120" s="45">
        <v>324</v>
      </c>
      <c r="BP120" s="45">
        <v>460</v>
      </c>
      <c r="BQ120" s="45">
        <v>9</v>
      </c>
      <c r="BR120" s="45">
        <v>469</v>
      </c>
    </row>
    <row r="121" spans="1:70" x14ac:dyDescent="0.2">
      <c r="A121" s="37">
        <v>877</v>
      </c>
      <c r="B121" t="s">
        <v>74</v>
      </c>
      <c r="C121" s="45">
        <v>393</v>
      </c>
      <c r="D121" s="45">
        <v>722</v>
      </c>
      <c r="E121" s="45">
        <v>184</v>
      </c>
      <c r="F121" s="45">
        <v>906</v>
      </c>
      <c r="G121" s="45">
        <v>360</v>
      </c>
      <c r="H121" s="45">
        <v>728</v>
      </c>
      <c r="I121" s="45">
        <v>211</v>
      </c>
      <c r="J121" s="45">
        <v>939</v>
      </c>
      <c r="K121" s="45">
        <v>411</v>
      </c>
      <c r="L121" s="45">
        <v>729</v>
      </c>
      <c r="M121" s="45">
        <v>159</v>
      </c>
      <c r="N121" s="45">
        <v>888</v>
      </c>
      <c r="O121" s="45">
        <v>289</v>
      </c>
      <c r="P121" s="45">
        <v>856</v>
      </c>
      <c r="Q121" s="45">
        <v>154</v>
      </c>
      <c r="R121" s="45">
        <v>1010</v>
      </c>
      <c r="S121" s="45">
        <v>223</v>
      </c>
      <c r="T121" s="45">
        <v>885</v>
      </c>
      <c r="U121" s="45">
        <v>191</v>
      </c>
      <c r="V121" s="45">
        <v>1076</v>
      </c>
      <c r="W121" s="45">
        <v>271</v>
      </c>
      <c r="X121" s="45">
        <v>880</v>
      </c>
      <c r="Y121" s="45">
        <v>148</v>
      </c>
      <c r="Z121" s="45">
        <v>1028</v>
      </c>
      <c r="AA121" s="45">
        <v>345</v>
      </c>
      <c r="AB121" s="45">
        <v>844</v>
      </c>
      <c r="AC121" s="45">
        <v>110</v>
      </c>
      <c r="AD121" s="45">
        <v>954</v>
      </c>
      <c r="AE121" s="45">
        <v>297</v>
      </c>
      <c r="AF121" s="45">
        <v>879</v>
      </c>
      <c r="AG121" s="45">
        <v>123</v>
      </c>
      <c r="AH121" s="45">
        <v>1002</v>
      </c>
      <c r="AI121" s="45">
        <v>532</v>
      </c>
      <c r="AJ121" s="45">
        <v>561</v>
      </c>
      <c r="AK121" s="45">
        <v>206</v>
      </c>
      <c r="AL121" s="45">
        <v>767</v>
      </c>
      <c r="AM121" s="45">
        <v>679</v>
      </c>
      <c r="AN121" s="45">
        <v>515</v>
      </c>
      <c r="AO121" s="45">
        <v>105</v>
      </c>
      <c r="AP121" s="45">
        <v>620</v>
      </c>
      <c r="AQ121" s="45">
        <v>521</v>
      </c>
      <c r="AR121" s="45">
        <v>611</v>
      </c>
      <c r="AS121" s="45">
        <v>167</v>
      </c>
      <c r="AT121" s="45">
        <v>778</v>
      </c>
      <c r="AU121" s="45">
        <v>411</v>
      </c>
      <c r="AV121" s="45">
        <v>745</v>
      </c>
      <c r="AW121" s="45">
        <v>143</v>
      </c>
      <c r="AX121" s="45">
        <v>888</v>
      </c>
      <c r="AY121" s="45">
        <v>367</v>
      </c>
      <c r="AZ121" s="45">
        <v>855</v>
      </c>
      <c r="BA121" s="45">
        <v>77</v>
      </c>
      <c r="BB121" s="45">
        <v>932</v>
      </c>
      <c r="BC121" s="45">
        <v>341</v>
      </c>
      <c r="BD121" s="45">
        <v>833</v>
      </c>
      <c r="BE121" s="45">
        <v>125</v>
      </c>
      <c r="BF121" s="45">
        <v>958</v>
      </c>
      <c r="BG121" s="45">
        <v>188</v>
      </c>
      <c r="BH121" s="45">
        <v>1002</v>
      </c>
      <c r="BI121" s="45">
        <v>109</v>
      </c>
      <c r="BJ121" s="45">
        <v>1111</v>
      </c>
      <c r="BK121" s="45">
        <v>385</v>
      </c>
      <c r="BL121" s="45">
        <v>832</v>
      </c>
      <c r="BM121" s="45">
        <v>82</v>
      </c>
      <c r="BN121" s="45">
        <v>914</v>
      </c>
      <c r="BO121" s="45">
        <v>388</v>
      </c>
      <c r="BP121" s="45">
        <v>844</v>
      </c>
      <c r="BQ121" s="45">
        <v>67</v>
      </c>
      <c r="BR121" s="45">
        <v>911</v>
      </c>
    </row>
    <row r="122" spans="1:70" x14ac:dyDescent="0.2">
      <c r="A122" s="37">
        <v>878</v>
      </c>
      <c r="B122" t="s">
        <v>190</v>
      </c>
      <c r="C122" s="45">
        <v>629</v>
      </c>
      <c r="D122" s="45">
        <v>2584</v>
      </c>
      <c r="E122" s="45">
        <v>655</v>
      </c>
      <c r="F122" s="45">
        <v>3239</v>
      </c>
      <c r="G122" s="45">
        <v>532</v>
      </c>
      <c r="H122" s="45">
        <v>2585</v>
      </c>
      <c r="I122" s="45">
        <v>751</v>
      </c>
      <c r="J122" s="45">
        <v>3336</v>
      </c>
      <c r="K122" s="45">
        <v>636</v>
      </c>
      <c r="L122" s="45">
        <v>2655</v>
      </c>
      <c r="M122" s="45">
        <v>577</v>
      </c>
      <c r="N122" s="45">
        <v>3232</v>
      </c>
      <c r="O122" s="45">
        <v>510</v>
      </c>
      <c r="P122" s="45">
        <v>2869</v>
      </c>
      <c r="Q122" s="45">
        <v>489</v>
      </c>
      <c r="R122" s="45">
        <v>3358</v>
      </c>
      <c r="S122" s="45">
        <v>338</v>
      </c>
      <c r="T122" s="45">
        <v>3039</v>
      </c>
      <c r="U122" s="45">
        <v>491</v>
      </c>
      <c r="V122" s="45">
        <v>3530</v>
      </c>
      <c r="W122" s="45">
        <v>408</v>
      </c>
      <c r="X122" s="45">
        <v>2878</v>
      </c>
      <c r="Y122" s="45">
        <v>582</v>
      </c>
      <c r="Z122" s="45">
        <v>3460</v>
      </c>
      <c r="AA122" s="45">
        <v>594</v>
      </c>
      <c r="AB122" s="45">
        <v>2821</v>
      </c>
      <c r="AC122" s="45">
        <v>453</v>
      </c>
      <c r="AD122" s="45">
        <v>3274</v>
      </c>
      <c r="AE122" s="45">
        <v>483</v>
      </c>
      <c r="AF122" s="45">
        <v>2913</v>
      </c>
      <c r="AG122" s="45">
        <v>472</v>
      </c>
      <c r="AH122" s="45">
        <v>3385</v>
      </c>
      <c r="AI122" s="45">
        <v>1015</v>
      </c>
      <c r="AJ122" s="45">
        <v>2108</v>
      </c>
      <c r="AK122" s="45">
        <v>745</v>
      </c>
      <c r="AL122" s="45">
        <v>2853</v>
      </c>
      <c r="AM122" s="45">
        <v>1374</v>
      </c>
      <c r="AN122" s="45">
        <v>2183</v>
      </c>
      <c r="AO122" s="45">
        <v>311</v>
      </c>
      <c r="AP122" s="45">
        <v>2494</v>
      </c>
      <c r="AQ122" s="45">
        <v>938</v>
      </c>
      <c r="AR122" s="45">
        <v>2328</v>
      </c>
      <c r="AS122" s="45">
        <v>602</v>
      </c>
      <c r="AT122" s="45">
        <v>2930</v>
      </c>
      <c r="AU122" s="45">
        <v>621</v>
      </c>
      <c r="AV122" s="45">
        <v>2783</v>
      </c>
      <c r="AW122" s="45">
        <v>464</v>
      </c>
      <c r="AX122" s="45">
        <v>3247</v>
      </c>
      <c r="AY122" s="45">
        <v>508</v>
      </c>
      <c r="AZ122" s="45">
        <v>3021</v>
      </c>
      <c r="BA122" s="45">
        <v>339</v>
      </c>
      <c r="BB122" s="45">
        <v>3360</v>
      </c>
      <c r="BC122" s="45">
        <v>459</v>
      </c>
      <c r="BD122" s="45">
        <v>2851</v>
      </c>
      <c r="BE122" s="45">
        <v>558</v>
      </c>
      <c r="BF122" s="45">
        <v>3409</v>
      </c>
      <c r="BG122" s="45">
        <v>206</v>
      </c>
      <c r="BH122" s="45">
        <v>3269</v>
      </c>
      <c r="BI122" s="45">
        <v>393</v>
      </c>
      <c r="BJ122" s="45">
        <v>3662</v>
      </c>
      <c r="BK122" s="45">
        <v>551</v>
      </c>
      <c r="BL122" s="45">
        <v>3031</v>
      </c>
      <c r="BM122" s="45">
        <v>286</v>
      </c>
      <c r="BN122" s="45">
        <v>3317</v>
      </c>
      <c r="BO122" s="45">
        <v>589</v>
      </c>
      <c r="BP122" s="45">
        <v>3030</v>
      </c>
      <c r="BQ122" s="45">
        <v>249</v>
      </c>
      <c r="BR122" s="45">
        <v>3279</v>
      </c>
    </row>
    <row r="123" spans="1:70" x14ac:dyDescent="0.2">
      <c r="A123" s="37">
        <v>879</v>
      </c>
      <c r="B123" t="s">
        <v>195</v>
      </c>
      <c r="C123" s="45">
        <v>346</v>
      </c>
      <c r="D123" s="45">
        <v>1020</v>
      </c>
      <c r="E123" s="45">
        <v>158</v>
      </c>
      <c r="F123" s="45">
        <v>1178</v>
      </c>
      <c r="G123" s="45">
        <v>337</v>
      </c>
      <c r="H123" s="45">
        <v>1032</v>
      </c>
      <c r="I123" s="45">
        <v>155</v>
      </c>
      <c r="J123" s="45">
        <v>1187</v>
      </c>
      <c r="K123" s="45">
        <v>355</v>
      </c>
      <c r="L123" s="45">
        <v>1051</v>
      </c>
      <c r="M123" s="45">
        <v>118</v>
      </c>
      <c r="N123" s="45">
        <v>1169</v>
      </c>
      <c r="O123" s="45">
        <v>234</v>
      </c>
      <c r="P123" s="45">
        <v>1174</v>
      </c>
      <c r="Q123" s="45">
        <v>116</v>
      </c>
      <c r="R123" s="45">
        <v>1290</v>
      </c>
      <c r="S123" s="45">
        <v>185</v>
      </c>
      <c r="T123" s="45">
        <v>1234</v>
      </c>
      <c r="U123" s="45">
        <v>105</v>
      </c>
      <c r="V123" s="45">
        <v>1339</v>
      </c>
      <c r="W123" s="45">
        <v>238</v>
      </c>
      <c r="X123" s="45">
        <v>1154</v>
      </c>
      <c r="Y123" s="45">
        <v>132</v>
      </c>
      <c r="Z123" s="45">
        <v>1286</v>
      </c>
      <c r="AA123" s="45">
        <v>305</v>
      </c>
      <c r="AB123" s="45">
        <v>1122</v>
      </c>
      <c r="AC123" s="45">
        <v>97</v>
      </c>
      <c r="AD123" s="45">
        <v>1219</v>
      </c>
      <c r="AE123" s="45">
        <v>279</v>
      </c>
      <c r="AF123" s="45">
        <v>1149</v>
      </c>
      <c r="AG123" s="45">
        <v>96</v>
      </c>
      <c r="AH123" s="45">
        <v>1245</v>
      </c>
      <c r="AI123" s="45">
        <v>470</v>
      </c>
      <c r="AJ123" s="45">
        <v>843</v>
      </c>
      <c r="AK123" s="45">
        <v>211</v>
      </c>
      <c r="AL123" s="45">
        <v>1054</v>
      </c>
      <c r="AM123" s="45">
        <v>643</v>
      </c>
      <c r="AN123" s="45">
        <v>795</v>
      </c>
      <c r="AO123" s="45">
        <v>86</v>
      </c>
      <c r="AP123" s="45">
        <v>881</v>
      </c>
      <c r="AQ123" s="45">
        <v>484</v>
      </c>
      <c r="AR123" s="45">
        <v>874</v>
      </c>
      <c r="AS123" s="45">
        <v>166</v>
      </c>
      <c r="AT123" s="45">
        <v>1040</v>
      </c>
      <c r="AU123" s="45">
        <v>371</v>
      </c>
      <c r="AV123" s="45">
        <v>1031</v>
      </c>
      <c r="AW123" s="45">
        <v>122</v>
      </c>
      <c r="AX123" s="45">
        <v>1153</v>
      </c>
      <c r="AY123" s="45">
        <v>280</v>
      </c>
      <c r="AZ123" s="45">
        <v>1168</v>
      </c>
      <c r="BA123" s="45">
        <v>76</v>
      </c>
      <c r="BB123" s="45">
        <v>1244</v>
      </c>
      <c r="BC123" s="45">
        <v>257</v>
      </c>
      <c r="BD123" s="45">
        <v>1151</v>
      </c>
      <c r="BE123" s="45">
        <v>116</v>
      </c>
      <c r="BF123" s="45">
        <v>1267</v>
      </c>
      <c r="BG123" s="45">
        <v>144</v>
      </c>
      <c r="BH123" s="45">
        <v>1287</v>
      </c>
      <c r="BI123" s="45">
        <v>93</v>
      </c>
      <c r="BJ123" s="45">
        <v>1380</v>
      </c>
      <c r="BK123" s="45">
        <v>302</v>
      </c>
      <c r="BL123" s="45">
        <v>1157</v>
      </c>
      <c r="BM123" s="45">
        <v>65</v>
      </c>
      <c r="BN123" s="45">
        <v>1222</v>
      </c>
      <c r="BO123" s="45">
        <v>320</v>
      </c>
      <c r="BP123" s="45">
        <v>1141</v>
      </c>
      <c r="BQ123" s="45">
        <v>63</v>
      </c>
      <c r="BR123" s="45">
        <v>1204</v>
      </c>
    </row>
    <row r="124" spans="1:70" x14ac:dyDescent="0.2">
      <c r="A124" s="37">
        <v>880</v>
      </c>
      <c r="B124" t="s">
        <v>200</v>
      </c>
      <c r="C124" s="45">
        <v>191</v>
      </c>
      <c r="D124" s="45">
        <v>409</v>
      </c>
      <c r="E124" s="45">
        <v>93</v>
      </c>
      <c r="F124" s="45">
        <v>502</v>
      </c>
      <c r="G124" s="45">
        <v>166</v>
      </c>
      <c r="H124" s="45">
        <v>441</v>
      </c>
      <c r="I124" s="45">
        <v>86</v>
      </c>
      <c r="J124" s="45">
        <v>527</v>
      </c>
      <c r="K124" s="45">
        <v>180</v>
      </c>
      <c r="L124" s="45">
        <v>443</v>
      </c>
      <c r="M124" s="45">
        <v>70</v>
      </c>
      <c r="N124" s="45">
        <v>513</v>
      </c>
      <c r="O124" s="45">
        <v>165</v>
      </c>
      <c r="P124" s="45">
        <v>461</v>
      </c>
      <c r="Q124" s="45">
        <v>67</v>
      </c>
      <c r="R124" s="45">
        <v>528</v>
      </c>
      <c r="S124" s="45">
        <v>120</v>
      </c>
      <c r="T124" s="45">
        <v>522</v>
      </c>
      <c r="U124" s="45">
        <v>51</v>
      </c>
      <c r="V124" s="45">
        <v>573</v>
      </c>
      <c r="W124" s="45">
        <v>128</v>
      </c>
      <c r="X124" s="45">
        <v>490</v>
      </c>
      <c r="Y124" s="45">
        <v>75</v>
      </c>
      <c r="Z124" s="45">
        <v>565</v>
      </c>
      <c r="AA124" s="45">
        <v>186</v>
      </c>
      <c r="AB124" s="45">
        <v>449</v>
      </c>
      <c r="AC124" s="45">
        <v>58</v>
      </c>
      <c r="AD124" s="45">
        <v>507</v>
      </c>
      <c r="AE124" s="45">
        <v>153</v>
      </c>
      <c r="AF124" s="45">
        <v>478</v>
      </c>
      <c r="AG124" s="45">
        <v>62</v>
      </c>
      <c r="AH124" s="45">
        <v>540</v>
      </c>
      <c r="AI124" s="45">
        <v>268</v>
      </c>
      <c r="AJ124" s="45">
        <v>336</v>
      </c>
      <c r="AK124" s="45">
        <v>89</v>
      </c>
      <c r="AL124" s="45">
        <v>425</v>
      </c>
      <c r="AM124" s="45">
        <v>328</v>
      </c>
      <c r="AN124" s="45">
        <v>329</v>
      </c>
      <c r="AO124" s="45">
        <v>36</v>
      </c>
      <c r="AP124" s="45">
        <v>365</v>
      </c>
      <c r="AQ124" s="45">
        <v>280</v>
      </c>
      <c r="AR124" s="45">
        <v>358</v>
      </c>
      <c r="AS124" s="45">
        <v>55</v>
      </c>
      <c r="AT124" s="45">
        <v>413</v>
      </c>
      <c r="AU124" s="45">
        <v>202</v>
      </c>
      <c r="AV124" s="45">
        <v>451</v>
      </c>
      <c r="AW124" s="45">
        <v>40</v>
      </c>
      <c r="AX124" s="45">
        <v>491</v>
      </c>
      <c r="AY124" s="45">
        <v>159</v>
      </c>
      <c r="AZ124" s="45">
        <v>510</v>
      </c>
      <c r="BA124" s="45">
        <v>24</v>
      </c>
      <c r="BB124" s="45">
        <v>534</v>
      </c>
      <c r="BC124" s="45">
        <v>146</v>
      </c>
      <c r="BD124" s="45">
        <v>497</v>
      </c>
      <c r="BE124" s="45">
        <v>50</v>
      </c>
      <c r="BF124" s="45">
        <v>547</v>
      </c>
      <c r="BG124" s="45">
        <v>82</v>
      </c>
      <c r="BH124" s="45">
        <v>574</v>
      </c>
      <c r="BI124" s="45">
        <v>37</v>
      </c>
      <c r="BJ124" s="45">
        <v>611</v>
      </c>
      <c r="BK124" s="45">
        <v>201</v>
      </c>
      <c r="BL124" s="45">
        <v>463</v>
      </c>
      <c r="BM124" s="45">
        <v>29</v>
      </c>
      <c r="BN124" s="45">
        <v>492</v>
      </c>
      <c r="BO124" s="45">
        <v>206</v>
      </c>
      <c r="BP124" s="45">
        <v>457</v>
      </c>
      <c r="BQ124" s="45">
        <v>30</v>
      </c>
      <c r="BR124" s="45">
        <v>487</v>
      </c>
    </row>
    <row r="125" spans="1:70" x14ac:dyDescent="0.2">
      <c r="A125" s="37">
        <v>881</v>
      </c>
      <c r="B125" t="s">
        <v>122</v>
      </c>
      <c r="C125" s="45">
        <v>2107</v>
      </c>
      <c r="D125" s="45">
        <v>4900</v>
      </c>
      <c r="E125" s="45">
        <v>1412</v>
      </c>
      <c r="F125" s="45">
        <v>6312</v>
      </c>
      <c r="G125" s="45">
        <v>1875</v>
      </c>
      <c r="H125" s="45">
        <v>5042</v>
      </c>
      <c r="I125" s="45">
        <v>1502</v>
      </c>
      <c r="J125" s="45">
        <v>6544</v>
      </c>
      <c r="K125" s="45">
        <v>2169</v>
      </c>
      <c r="L125" s="45">
        <v>5060</v>
      </c>
      <c r="M125" s="45">
        <v>1190</v>
      </c>
      <c r="N125" s="45">
        <v>6250</v>
      </c>
      <c r="O125" s="45">
        <v>1507</v>
      </c>
      <c r="P125" s="45">
        <v>5737</v>
      </c>
      <c r="Q125" s="45">
        <v>1175</v>
      </c>
      <c r="R125" s="45">
        <v>6912</v>
      </c>
      <c r="S125" s="45">
        <v>1163</v>
      </c>
      <c r="T125" s="45">
        <v>6058</v>
      </c>
      <c r="U125" s="45">
        <v>1198</v>
      </c>
      <c r="V125" s="45">
        <v>7256</v>
      </c>
      <c r="W125" s="45">
        <v>1398</v>
      </c>
      <c r="X125" s="45">
        <v>5778</v>
      </c>
      <c r="Y125" s="45">
        <v>1243</v>
      </c>
      <c r="Z125" s="45">
        <v>7021</v>
      </c>
      <c r="AA125" s="45">
        <v>1883</v>
      </c>
      <c r="AB125" s="45">
        <v>5604</v>
      </c>
      <c r="AC125" s="45">
        <v>932</v>
      </c>
      <c r="AD125" s="45">
        <v>6536</v>
      </c>
      <c r="AE125" s="45">
        <v>1568</v>
      </c>
      <c r="AF125" s="45">
        <v>5884</v>
      </c>
      <c r="AG125" s="45">
        <v>967</v>
      </c>
      <c r="AH125" s="45">
        <v>6851</v>
      </c>
      <c r="AI125" s="45">
        <v>2612</v>
      </c>
      <c r="AJ125" s="45">
        <v>4411</v>
      </c>
      <c r="AK125" s="45">
        <v>1396</v>
      </c>
      <c r="AL125" s="45">
        <v>5807</v>
      </c>
      <c r="AM125" s="45">
        <v>3835</v>
      </c>
      <c r="AN125" s="45">
        <v>3901</v>
      </c>
      <c r="AO125" s="45">
        <v>683</v>
      </c>
      <c r="AP125" s="45">
        <v>4584</v>
      </c>
      <c r="AQ125" s="45">
        <v>2739</v>
      </c>
      <c r="AR125" s="45">
        <v>4591</v>
      </c>
      <c r="AS125" s="45">
        <v>1089</v>
      </c>
      <c r="AT125" s="45">
        <v>5680</v>
      </c>
      <c r="AU125" s="45">
        <v>2164</v>
      </c>
      <c r="AV125" s="45">
        <v>5238</v>
      </c>
      <c r="AW125" s="45">
        <v>1017</v>
      </c>
      <c r="AX125" s="45">
        <v>6255</v>
      </c>
      <c r="AY125" s="45">
        <v>1860</v>
      </c>
      <c r="AZ125" s="45">
        <v>5712</v>
      </c>
      <c r="BA125" s="45">
        <v>847</v>
      </c>
      <c r="BB125" s="45">
        <v>6559</v>
      </c>
      <c r="BC125" s="45">
        <v>1608</v>
      </c>
      <c r="BD125" s="45">
        <v>5722</v>
      </c>
      <c r="BE125" s="45">
        <v>1089</v>
      </c>
      <c r="BF125" s="45">
        <v>6811</v>
      </c>
      <c r="BG125" s="45">
        <v>912</v>
      </c>
      <c r="BH125" s="45">
        <v>6495</v>
      </c>
      <c r="BI125" s="45">
        <v>1012</v>
      </c>
      <c r="BJ125" s="45">
        <v>7507</v>
      </c>
      <c r="BK125" s="45">
        <v>1950</v>
      </c>
      <c r="BL125" s="45">
        <v>5823</v>
      </c>
      <c r="BM125" s="45">
        <v>646</v>
      </c>
      <c r="BN125" s="45">
        <v>6469</v>
      </c>
      <c r="BO125" s="45">
        <v>1965</v>
      </c>
      <c r="BP125" s="45">
        <v>5815</v>
      </c>
      <c r="BQ125" s="45">
        <v>639</v>
      </c>
      <c r="BR125" s="45">
        <v>6454</v>
      </c>
    </row>
    <row r="126" spans="1:70" x14ac:dyDescent="0.2">
      <c r="A126" s="37">
        <v>882</v>
      </c>
      <c r="B126" t="s">
        <v>127</v>
      </c>
      <c r="C126" s="45">
        <v>317</v>
      </c>
      <c r="D126" s="45">
        <v>585</v>
      </c>
      <c r="E126" s="45">
        <v>207</v>
      </c>
      <c r="F126" s="45">
        <v>792</v>
      </c>
      <c r="G126" s="45">
        <v>263</v>
      </c>
      <c r="H126" s="45">
        <v>642</v>
      </c>
      <c r="I126" s="45">
        <v>204</v>
      </c>
      <c r="J126" s="45">
        <v>846</v>
      </c>
      <c r="K126" s="45">
        <v>292</v>
      </c>
      <c r="L126" s="45">
        <v>657</v>
      </c>
      <c r="M126" s="45">
        <v>160</v>
      </c>
      <c r="N126" s="45">
        <v>817</v>
      </c>
      <c r="O126" s="45">
        <v>211</v>
      </c>
      <c r="P126" s="45">
        <v>764</v>
      </c>
      <c r="Q126" s="45">
        <v>134</v>
      </c>
      <c r="R126" s="45">
        <v>898</v>
      </c>
      <c r="S126" s="45">
        <v>183</v>
      </c>
      <c r="T126" s="45">
        <v>714</v>
      </c>
      <c r="U126" s="45">
        <v>212</v>
      </c>
      <c r="V126" s="45">
        <v>926</v>
      </c>
      <c r="W126" s="45">
        <v>206</v>
      </c>
      <c r="X126" s="45">
        <v>721</v>
      </c>
      <c r="Y126" s="45">
        <v>182</v>
      </c>
      <c r="Z126" s="45">
        <v>903</v>
      </c>
      <c r="AA126" s="45">
        <v>257</v>
      </c>
      <c r="AB126" s="45">
        <v>699</v>
      </c>
      <c r="AC126" s="45">
        <v>153</v>
      </c>
      <c r="AD126" s="45">
        <v>852</v>
      </c>
      <c r="AE126" s="45">
        <v>237</v>
      </c>
      <c r="AF126" s="45">
        <v>726</v>
      </c>
      <c r="AG126" s="45">
        <v>146</v>
      </c>
      <c r="AH126" s="45">
        <v>872</v>
      </c>
      <c r="AI126" s="45">
        <v>375</v>
      </c>
      <c r="AJ126" s="45">
        <v>544</v>
      </c>
      <c r="AK126" s="45">
        <v>190</v>
      </c>
      <c r="AL126" s="45">
        <v>734</v>
      </c>
      <c r="AM126" s="45">
        <v>555</v>
      </c>
      <c r="AN126" s="45">
        <v>463</v>
      </c>
      <c r="AO126" s="45">
        <v>91</v>
      </c>
      <c r="AP126" s="45">
        <v>554</v>
      </c>
      <c r="AQ126" s="45">
        <v>486</v>
      </c>
      <c r="AR126" s="45">
        <v>490</v>
      </c>
      <c r="AS126" s="45">
        <v>133</v>
      </c>
      <c r="AT126" s="45">
        <v>623</v>
      </c>
      <c r="AU126" s="45">
        <v>341</v>
      </c>
      <c r="AV126" s="45">
        <v>628</v>
      </c>
      <c r="AW126" s="45">
        <v>140</v>
      </c>
      <c r="AX126" s="45">
        <v>768</v>
      </c>
      <c r="AY126" s="45">
        <v>259</v>
      </c>
      <c r="AZ126" s="45">
        <v>745</v>
      </c>
      <c r="BA126" s="45">
        <v>105</v>
      </c>
      <c r="BB126" s="45">
        <v>850</v>
      </c>
      <c r="BC126" s="45">
        <v>249</v>
      </c>
      <c r="BD126" s="45">
        <v>712</v>
      </c>
      <c r="BE126" s="45">
        <v>148</v>
      </c>
      <c r="BF126" s="45">
        <v>860</v>
      </c>
      <c r="BG126" s="45">
        <v>155</v>
      </c>
      <c r="BH126" s="45">
        <v>772</v>
      </c>
      <c r="BI126" s="45">
        <v>182</v>
      </c>
      <c r="BJ126" s="45">
        <v>954</v>
      </c>
      <c r="BK126" s="45">
        <v>291</v>
      </c>
      <c r="BL126" s="45">
        <v>740</v>
      </c>
      <c r="BM126" s="45">
        <v>78</v>
      </c>
      <c r="BN126" s="45">
        <v>818</v>
      </c>
      <c r="BO126" s="45">
        <v>268</v>
      </c>
      <c r="BP126" s="45">
        <v>750</v>
      </c>
      <c r="BQ126" s="45">
        <v>91</v>
      </c>
      <c r="BR126" s="45">
        <v>841</v>
      </c>
    </row>
    <row r="127" spans="1:70" x14ac:dyDescent="0.2">
      <c r="A127" s="37">
        <v>883</v>
      </c>
      <c r="B127" t="s">
        <v>129</v>
      </c>
      <c r="C127" s="45">
        <v>273</v>
      </c>
      <c r="D127" s="45">
        <v>822</v>
      </c>
      <c r="E127" s="45">
        <v>91</v>
      </c>
      <c r="F127" s="45">
        <v>913</v>
      </c>
      <c r="G127" s="45">
        <v>269</v>
      </c>
      <c r="H127" s="45">
        <v>806</v>
      </c>
      <c r="I127" s="45">
        <v>111</v>
      </c>
      <c r="J127" s="45">
        <v>917</v>
      </c>
      <c r="K127" s="45">
        <v>270</v>
      </c>
      <c r="L127" s="45">
        <v>814</v>
      </c>
      <c r="M127" s="45">
        <v>102</v>
      </c>
      <c r="N127" s="45">
        <v>916</v>
      </c>
      <c r="O127" s="45">
        <v>204</v>
      </c>
      <c r="P127" s="45">
        <v>913</v>
      </c>
      <c r="Q127" s="45">
        <v>69</v>
      </c>
      <c r="R127" s="45">
        <v>982</v>
      </c>
      <c r="S127" s="45">
        <v>153</v>
      </c>
      <c r="T127" s="45">
        <v>911</v>
      </c>
      <c r="U127" s="45">
        <v>122</v>
      </c>
      <c r="V127" s="45">
        <v>1033</v>
      </c>
      <c r="W127" s="45">
        <v>175</v>
      </c>
      <c r="X127" s="45">
        <v>932</v>
      </c>
      <c r="Y127" s="45">
        <v>79</v>
      </c>
      <c r="Z127" s="45">
        <v>1011</v>
      </c>
      <c r="AA127" s="45">
        <v>239</v>
      </c>
      <c r="AB127" s="45">
        <v>892</v>
      </c>
      <c r="AC127" s="45">
        <v>55</v>
      </c>
      <c r="AD127" s="45">
        <v>947</v>
      </c>
      <c r="AE127" s="45">
        <v>216</v>
      </c>
      <c r="AF127" s="45">
        <v>919</v>
      </c>
      <c r="AG127" s="45">
        <v>51</v>
      </c>
      <c r="AH127" s="45">
        <v>970</v>
      </c>
      <c r="AI127" s="45">
        <v>426</v>
      </c>
      <c r="AJ127" s="45">
        <v>636</v>
      </c>
      <c r="AK127" s="45">
        <v>124</v>
      </c>
      <c r="AL127" s="45">
        <v>760</v>
      </c>
      <c r="AM127" s="45">
        <v>581</v>
      </c>
      <c r="AN127" s="45">
        <v>551</v>
      </c>
      <c r="AO127" s="45">
        <v>54</v>
      </c>
      <c r="AP127" s="45">
        <v>605</v>
      </c>
      <c r="AQ127" s="45">
        <v>394</v>
      </c>
      <c r="AR127" s="45">
        <v>695</v>
      </c>
      <c r="AS127" s="45">
        <v>97</v>
      </c>
      <c r="AT127" s="45">
        <v>792</v>
      </c>
      <c r="AU127" s="45">
        <v>302</v>
      </c>
      <c r="AV127" s="45">
        <v>811</v>
      </c>
      <c r="AW127" s="45">
        <v>73</v>
      </c>
      <c r="AX127" s="45">
        <v>884</v>
      </c>
      <c r="AY127" s="45">
        <v>223</v>
      </c>
      <c r="AZ127" s="45">
        <v>914</v>
      </c>
      <c r="BA127" s="45">
        <v>49</v>
      </c>
      <c r="BB127" s="45">
        <v>963</v>
      </c>
      <c r="BC127" s="45">
        <v>212</v>
      </c>
      <c r="BD127" s="45">
        <v>891</v>
      </c>
      <c r="BE127" s="45">
        <v>83</v>
      </c>
      <c r="BF127" s="45">
        <v>974</v>
      </c>
      <c r="BG127" s="45">
        <v>116</v>
      </c>
      <c r="BH127" s="45">
        <v>1012</v>
      </c>
      <c r="BI127" s="45">
        <v>58</v>
      </c>
      <c r="BJ127" s="45">
        <v>1070</v>
      </c>
      <c r="BK127" s="45">
        <v>238</v>
      </c>
      <c r="BL127" s="45">
        <v>912</v>
      </c>
      <c r="BM127" s="45">
        <v>36</v>
      </c>
      <c r="BN127" s="45">
        <v>948</v>
      </c>
      <c r="BO127" s="45">
        <v>232</v>
      </c>
      <c r="BP127" s="45">
        <v>911</v>
      </c>
      <c r="BQ127" s="45">
        <v>43</v>
      </c>
      <c r="BR127" s="45">
        <v>954</v>
      </c>
    </row>
    <row r="128" spans="1:70" x14ac:dyDescent="0.2">
      <c r="A128" s="37">
        <v>884</v>
      </c>
      <c r="B128" t="s">
        <v>107</v>
      </c>
      <c r="C128" s="45">
        <v>234</v>
      </c>
      <c r="D128" s="45">
        <v>604</v>
      </c>
      <c r="E128" s="45">
        <v>137</v>
      </c>
      <c r="F128" s="45">
        <v>741</v>
      </c>
      <c r="G128" s="45">
        <v>222</v>
      </c>
      <c r="H128" s="45">
        <v>609</v>
      </c>
      <c r="I128" s="45">
        <v>144</v>
      </c>
      <c r="J128" s="45">
        <v>753</v>
      </c>
      <c r="K128" s="45">
        <v>247</v>
      </c>
      <c r="L128" s="45">
        <v>614</v>
      </c>
      <c r="M128" s="45">
        <v>114</v>
      </c>
      <c r="N128" s="45">
        <v>728</v>
      </c>
      <c r="O128" s="45">
        <v>166</v>
      </c>
      <c r="P128" s="45">
        <v>695</v>
      </c>
      <c r="Q128" s="45">
        <v>114</v>
      </c>
      <c r="R128" s="45">
        <v>809</v>
      </c>
      <c r="S128" s="45">
        <v>146</v>
      </c>
      <c r="T128" s="45">
        <v>710</v>
      </c>
      <c r="U128" s="45">
        <v>119</v>
      </c>
      <c r="V128" s="45">
        <v>829</v>
      </c>
      <c r="W128" s="45">
        <v>164</v>
      </c>
      <c r="X128" s="45">
        <v>685</v>
      </c>
      <c r="Y128" s="45">
        <v>126</v>
      </c>
      <c r="Z128" s="45">
        <v>811</v>
      </c>
      <c r="AA128" s="45">
        <v>216</v>
      </c>
      <c r="AB128" s="45">
        <v>668</v>
      </c>
      <c r="AC128" s="45">
        <v>91</v>
      </c>
      <c r="AD128" s="45">
        <v>759</v>
      </c>
      <c r="AE128" s="45">
        <v>188</v>
      </c>
      <c r="AF128" s="45">
        <v>686</v>
      </c>
      <c r="AG128" s="45">
        <v>101</v>
      </c>
      <c r="AH128" s="45">
        <v>787</v>
      </c>
      <c r="AI128" s="45">
        <v>352</v>
      </c>
      <c r="AJ128" s="45">
        <v>494</v>
      </c>
      <c r="AK128" s="45">
        <v>129</v>
      </c>
      <c r="AL128" s="45">
        <v>623</v>
      </c>
      <c r="AM128" s="45">
        <v>455</v>
      </c>
      <c r="AN128" s="45">
        <v>446</v>
      </c>
      <c r="AO128" s="45">
        <v>74</v>
      </c>
      <c r="AP128" s="45">
        <v>520</v>
      </c>
      <c r="AQ128" s="45">
        <v>349</v>
      </c>
      <c r="AR128" s="45">
        <v>525</v>
      </c>
      <c r="AS128" s="45">
        <v>101</v>
      </c>
      <c r="AT128" s="45">
        <v>626</v>
      </c>
      <c r="AU128" s="45">
        <v>232</v>
      </c>
      <c r="AV128" s="45">
        <v>659</v>
      </c>
      <c r="AW128" s="45">
        <v>84</v>
      </c>
      <c r="AX128" s="45">
        <v>743</v>
      </c>
      <c r="AY128" s="45">
        <v>228</v>
      </c>
      <c r="AZ128" s="45">
        <v>663</v>
      </c>
      <c r="BA128" s="45">
        <v>84</v>
      </c>
      <c r="BB128" s="45">
        <v>747</v>
      </c>
      <c r="BC128" s="45">
        <v>187</v>
      </c>
      <c r="BD128" s="45">
        <v>667</v>
      </c>
      <c r="BE128" s="45">
        <v>121</v>
      </c>
      <c r="BF128" s="45">
        <v>788</v>
      </c>
      <c r="BG128" s="45">
        <v>126</v>
      </c>
      <c r="BH128" s="45">
        <v>766</v>
      </c>
      <c r="BI128" s="45">
        <v>83</v>
      </c>
      <c r="BJ128" s="45">
        <v>849</v>
      </c>
      <c r="BK128" s="45">
        <v>193</v>
      </c>
      <c r="BL128" s="45">
        <v>723</v>
      </c>
      <c r="BM128" s="45">
        <v>59</v>
      </c>
      <c r="BN128" s="45">
        <v>782</v>
      </c>
      <c r="BO128" s="45">
        <v>224</v>
      </c>
      <c r="BP128" s="45">
        <v>685</v>
      </c>
      <c r="BQ128" s="45">
        <v>66</v>
      </c>
      <c r="BR128" s="45">
        <v>751</v>
      </c>
    </row>
    <row r="129" spans="1:70" x14ac:dyDescent="0.2">
      <c r="A129" s="37">
        <v>885</v>
      </c>
      <c r="B129" t="s">
        <v>117</v>
      </c>
      <c r="C129" s="45">
        <v>780</v>
      </c>
      <c r="D129" s="45">
        <v>1871</v>
      </c>
      <c r="E129" s="45">
        <v>536</v>
      </c>
      <c r="F129" s="45">
        <v>2407</v>
      </c>
      <c r="G129" s="45">
        <v>742</v>
      </c>
      <c r="H129" s="45">
        <v>1848</v>
      </c>
      <c r="I129" s="45">
        <v>597</v>
      </c>
      <c r="J129" s="45">
        <v>2445</v>
      </c>
      <c r="K129" s="45">
        <v>872</v>
      </c>
      <c r="L129" s="45">
        <v>1873</v>
      </c>
      <c r="M129" s="45">
        <v>442</v>
      </c>
      <c r="N129" s="45">
        <v>2315</v>
      </c>
      <c r="O129" s="45">
        <v>539</v>
      </c>
      <c r="P129" s="45">
        <v>2183</v>
      </c>
      <c r="Q129" s="45">
        <v>465</v>
      </c>
      <c r="R129" s="45">
        <v>2648</v>
      </c>
      <c r="S129" s="45">
        <v>416</v>
      </c>
      <c r="T129" s="45">
        <v>2171</v>
      </c>
      <c r="U129" s="45">
        <v>600</v>
      </c>
      <c r="V129" s="45">
        <v>2771</v>
      </c>
      <c r="W129" s="45">
        <v>596</v>
      </c>
      <c r="X129" s="45">
        <v>2072</v>
      </c>
      <c r="Y129" s="45">
        <v>519</v>
      </c>
      <c r="Z129" s="45">
        <v>2591</v>
      </c>
      <c r="AA129" s="45">
        <v>731</v>
      </c>
      <c r="AB129" s="45">
        <v>2035</v>
      </c>
      <c r="AC129" s="45">
        <v>421</v>
      </c>
      <c r="AD129" s="45">
        <v>2456</v>
      </c>
      <c r="AE129" s="45">
        <v>609</v>
      </c>
      <c r="AF129" s="45">
        <v>2173</v>
      </c>
      <c r="AG129" s="45">
        <v>405</v>
      </c>
      <c r="AH129" s="45">
        <v>2578</v>
      </c>
      <c r="AI129" s="45">
        <v>1110</v>
      </c>
      <c r="AJ129" s="45">
        <v>1503</v>
      </c>
      <c r="AK129" s="45">
        <v>574</v>
      </c>
      <c r="AL129" s="45">
        <v>2077</v>
      </c>
      <c r="AM129" s="45">
        <v>1568</v>
      </c>
      <c r="AN129" s="45">
        <v>1372</v>
      </c>
      <c r="AO129" s="45">
        <v>247</v>
      </c>
      <c r="AP129" s="45">
        <v>1619</v>
      </c>
      <c r="AQ129" s="45">
        <v>1132</v>
      </c>
      <c r="AR129" s="45">
        <v>1580</v>
      </c>
      <c r="AS129" s="45">
        <v>475</v>
      </c>
      <c r="AT129" s="45">
        <v>2055</v>
      </c>
      <c r="AU129" s="45">
        <v>892</v>
      </c>
      <c r="AV129" s="45">
        <v>1883</v>
      </c>
      <c r="AW129" s="45">
        <v>412</v>
      </c>
      <c r="AX129" s="45">
        <v>2295</v>
      </c>
      <c r="AY129" s="45">
        <v>700</v>
      </c>
      <c r="AZ129" s="45">
        <v>2173</v>
      </c>
      <c r="BA129" s="45">
        <v>314</v>
      </c>
      <c r="BB129" s="45">
        <v>2487</v>
      </c>
      <c r="BC129" s="45">
        <v>632</v>
      </c>
      <c r="BD129" s="45">
        <v>2092</v>
      </c>
      <c r="BE129" s="45">
        <v>463</v>
      </c>
      <c r="BF129" s="45">
        <v>2555</v>
      </c>
      <c r="BG129" s="45">
        <v>405</v>
      </c>
      <c r="BH129" s="45">
        <v>2360</v>
      </c>
      <c r="BI129" s="45">
        <v>422</v>
      </c>
      <c r="BJ129" s="45">
        <v>2782</v>
      </c>
      <c r="BK129" s="45">
        <v>725</v>
      </c>
      <c r="BL129" s="45">
        <v>2163</v>
      </c>
      <c r="BM129" s="45">
        <v>299</v>
      </c>
      <c r="BN129" s="45">
        <v>2462</v>
      </c>
      <c r="BO129" s="45">
        <v>751</v>
      </c>
      <c r="BP129" s="45">
        <v>2176</v>
      </c>
      <c r="BQ129" s="45">
        <v>260</v>
      </c>
      <c r="BR129" s="45">
        <v>2436</v>
      </c>
    </row>
    <row r="130" spans="1:70" x14ac:dyDescent="0.2">
      <c r="A130" s="37">
        <v>886</v>
      </c>
      <c r="B130" t="s">
        <v>173</v>
      </c>
      <c r="C130" s="45">
        <v>1420</v>
      </c>
      <c r="D130" s="45">
        <v>5501</v>
      </c>
      <c r="E130" s="45">
        <v>1861</v>
      </c>
      <c r="F130" s="45">
        <v>7362</v>
      </c>
      <c r="G130" s="45">
        <v>1397</v>
      </c>
      <c r="H130" s="45">
        <v>5488</v>
      </c>
      <c r="I130" s="45">
        <v>1897</v>
      </c>
      <c r="J130" s="45">
        <v>7385</v>
      </c>
      <c r="K130" s="45">
        <v>1608</v>
      </c>
      <c r="L130" s="45">
        <v>5646</v>
      </c>
      <c r="M130" s="45">
        <v>1528</v>
      </c>
      <c r="N130" s="45">
        <v>7174</v>
      </c>
      <c r="O130" s="45">
        <v>994</v>
      </c>
      <c r="P130" s="45">
        <v>6150</v>
      </c>
      <c r="Q130" s="45">
        <v>1638</v>
      </c>
      <c r="R130" s="45">
        <v>7788</v>
      </c>
      <c r="S130" s="45">
        <v>709</v>
      </c>
      <c r="T130" s="45">
        <v>6202</v>
      </c>
      <c r="U130" s="45">
        <v>1871</v>
      </c>
      <c r="V130" s="45">
        <v>8073</v>
      </c>
      <c r="W130" s="45">
        <v>980</v>
      </c>
      <c r="X130" s="45">
        <v>6202</v>
      </c>
      <c r="Y130" s="45">
        <v>1600</v>
      </c>
      <c r="Z130" s="45">
        <v>7802</v>
      </c>
      <c r="AA130" s="45">
        <v>1350</v>
      </c>
      <c r="AB130" s="45">
        <v>6057</v>
      </c>
      <c r="AC130" s="45">
        <v>1375</v>
      </c>
      <c r="AD130" s="45">
        <v>7432</v>
      </c>
      <c r="AE130" s="45">
        <v>1082</v>
      </c>
      <c r="AF130" s="45">
        <v>6252</v>
      </c>
      <c r="AG130" s="45">
        <v>1448</v>
      </c>
      <c r="AH130" s="45">
        <v>7700</v>
      </c>
      <c r="AI130" s="45">
        <v>2260</v>
      </c>
      <c r="AJ130" s="45">
        <v>4725</v>
      </c>
      <c r="AK130" s="45">
        <v>1797</v>
      </c>
      <c r="AL130" s="45">
        <v>6522</v>
      </c>
      <c r="AM130" s="45">
        <v>3160</v>
      </c>
      <c r="AN130" s="45">
        <v>4653</v>
      </c>
      <c r="AO130" s="45">
        <v>969</v>
      </c>
      <c r="AP130" s="45">
        <v>5622</v>
      </c>
      <c r="AQ130" s="45">
        <v>2073</v>
      </c>
      <c r="AR130" s="45">
        <v>5155</v>
      </c>
      <c r="AS130" s="45">
        <v>1554</v>
      </c>
      <c r="AT130" s="45">
        <v>6709</v>
      </c>
      <c r="AU130" s="45">
        <v>1471</v>
      </c>
      <c r="AV130" s="45">
        <v>5868</v>
      </c>
      <c r="AW130" s="45">
        <v>1443</v>
      </c>
      <c r="AX130" s="45">
        <v>7311</v>
      </c>
      <c r="AY130" s="45">
        <v>1146</v>
      </c>
      <c r="AZ130" s="45">
        <v>6509</v>
      </c>
      <c r="BA130" s="45">
        <v>1127</v>
      </c>
      <c r="BB130" s="45">
        <v>7636</v>
      </c>
      <c r="BC130" s="45">
        <v>1008</v>
      </c>
      <c r="BD130" s="45">
        <v>6272</v>
      </c>
      <c r="BE130" s="45">
        <v>1502</v>
      </c>
      <c r="BF130" s="45">
        <v>7774</v>
      </c>
      <c r="BG130" s="45">
        <v>576</v>
      </c>
      <c r="BH130" s="45">
        <v>6537</v>
      </c>
      <c r="BI130" s="45">
        <v>1669</v>
      </c>
      <c r="BJ130" s="45">
        <v>8206</v>
      </c>
      <c r="BK130" s="45">
        <v>1134</v>
      </c>
      <c r="BL130" s="45">
        <v>6725</v>
      </c>
      <c r="BM130" s="45">
        <v>923</v>
      </c>
      <c r="BN130" s="45">
        <v>7648</v>
      </c>
      <c r="BO130" s="45">
        <v>1195</v>
      </c>
      <c r="BP130" s="45">
        <v>6686</v>
      </c>
      <c r="BQ130" s="45">
        <v>901</v>
      </c>
      <c r="BR130" s="45">
        <v>7587</v>
      </c>
    </row>
    <row r="131" spans="1:70" x14ac:dyDescent="0.2">
      <c r="A131" s="37">
        <v>887</v>
      </c>
      <c r="B131" t="s">
        <v>174</v>
      </c>
      <c r="C131" s="45">
        <v>392</v>
      </c>
      <c r="D131" s="45">
        <v>1025</v>
      </c>
      <c r="E131" s="45">
        <v>298</v>
      </c>
      <c r="F131" s="45">
        <v>1323</v>
      </c>
      <c r="G131" s="45">
        <v>366</v>
      </c>
      <c r="H131" s="45">
        <v>1029</v>
      </c>
      <c r="I131" s="45">
        <v>320</v>
      </c>
      <c r="J131" s="45">
        <v>1349</v>
      </c>
      <c r="K131" s="45">
        <v>407</v>
      </c>
      <c r="L131" s="45">
        <v>1057</v>
      </c>
      <c r="M131" s="45">
        <v>251</v>
      </c>
      <c r="N131" s="45">
        <v>1308</v>
      </c>
      <c r="O131" s="45">
        <v>233</v>
      </c>
      <c r="P131" s="45">
        <v>1235</v>
      </c>
      <c r="Q131" s="45">
        <v>247</v>
      </c>
      <c r="R131" s="45">
        <v>1482</v>
      </c>
      <c r="S131" s="45">
        <v>237</v>
      </c>
      <c r="T131" s="45">
        <v>1189</v>
      </c>
      <c r="U131" s="45">
        <v>289</v>
      </c>
      <c r="V131" s="45">
        <v>1478</v>
      </c>
      <c r="W131" s="45">
        <v>270</v>
      </c>
      <c r="X131" s="45">
        <v>1176</v>
      </c>
      <c r="Y131" s="45">
        <v>269</v>
      </c>
      <c r="Z131" s="45">
        <v>1445</v>
      </c>
      <c r="AA131" s="45">
        <v>332</v>
      </c>
      <c r="AB131" s="45">
        <v>1178</v>
      </c>
      <c r="AC131" s="45">
        <v>205</v>
      </c>
      <c r="AD131" s="45">
        <v>1383</v>
      </c>
      <c r="AE131" s="45">
        <v>280</v>
      </c>
      <c r="AF131" s="45">
        <v>1219</v>
      </c>
      <c r="AG131" s="45">
        <v>216</v>
      </c>
      <c r="AH131" s="45">
        <v>1435</v>
      </c>
      <c r="AI131" s="45">
        <v>610</v>
      </c>
      <c r="AJ131" s="45">
        <v>852</v>
      </c>
      <c r="AK131" s="45">
        <v>253</v>
      </c>
      <c r="AL131" s="45">
        <v>1105</v>
      </c>
      <c r="AM131" s="45">
        <v>765</v>
      </c>
      <c r="AN131" s="45">
        <v>785</v>
      </c>
      <c r="AO131" s="45">
        <v>165</v>
      </c>
      <c r="AP131" s="45">
        <v>950</v>
      </c>
      <c r="AQ131" s="45">
        <v>598</v>
      </c>
      <c r="AR131" s="45">
        <v>913</v>
      </c>
      <c r="AS131" s="45">
        <v>204</v>
      </c>
      <c r="AT131" s="45">
        <v>1117</v>
      </c>
      <c r="AU131" s="45">
        <v>475</v>
      </c>
      <c r="AV131" s="45">
        <v>1048</v>
      </c>
      <c r="AW131" s="45">
        <v>192</v>
      </c>
      <c r="AX131" s="45">
        <v>1240</v>
      </c>
      <c r="AY131" s="45">
        <v>378</v>
      </c>
      <c r="AZ131" s="45">
        <v>1219</v>
      </c>
      <c r="BA131" s="45">
        <v>118</v>
      </c>
      <c r="BB131" s="45">
        <v>1337</v>
      </c>
      <c r="BC131" s="45">
        <v>360</v>
      </c>
      <c r="BD131" s="45">
        <v>1175</v>
      </c>
      <c r="BE131" s="45">
        <v>180</v>
      </c>
      <c r="BF131" s="45">
        <v>1355</v>
      </c>
      <c r="BG131" s="45">
        <v>187</v>
      </c>
      <c r="BH131" s="45">
        <v>1302</v>
      </c>
      <c r="BI131" s="45">
        <v>226</v>
      </c>
      <c r="BJ131" s="45">
        <v>1528</v>
      </c>
      <c r="BK131" s="45">
        <v>428</v>
      </c>
      <c r="BL131" s="45">
        <v>1159</v>
      </c>
      <c r="BM131" s="45">
        <v>128</v>
      </c>
      <c r="BN131" s="45">
        <v>1287</v>
      </c>
      <c r="BO131" s="45">
        <v>468</v>
      </c>
      <c r="BP131" s="45">
        <v>1137</v>
      </c>
      <c r="BQ131" s="45">
        <v>110</v>
      </c>
      <c r="BR131" s="45">
        <v>1247</v>
      </c>
    </row>
    <row r="132" spans="1:70" x14ac:dyDescent="0.2">
      <c r="A132" s="37">
        <v>888</v>
      </c>
      <c r="B132" t="s">
        <v>63</v>
      </c>
      <c r="C132" s="45">
        <v>1549</v>
      </c>
      <c r="D132" s="45">
        <v>4314</v>
      </c>
      <c r="E132" s="45">
        <v>1330</v>
      </c>
      <c r="F132" s="45">
        <v>5644</v>
      </c>
      <c r="G132" s="45">
        <v>1393</v>
      </c>
      <c r="H132" s="45">
        <v>4343</v>
      </c>
      <c r="I132" s="45">
        <v>1457</v>
      </c>
      <c r="J132" s="45">
        <v>5800</v>
      </c>
      <c r="K132" s="45">
        <v>1604</v>
      </c>
      <c r="L132" s="45">
        <v>4453</v>
      </c>
      <c r="M132" s="45">
        <v>1136</v>
      </c>
      <c r="N132" s="45">
        <v>5589</v>
      </c>
      <c r="O132" s="45">
        <v>1087</v>
      </c>
      <c r="P132" s="45">
        <v>4931</v>
      </c>
      <c r="Q132" s="45">
        <v>1175</v>
      </c>
      <c r="R132" s="45">
        <v>6106</v>
      </c>
      <c r="S132" s="45">
        <v>798</v>
      </c>
      <c r="T132" s="45">
        <v>5144</v>
      </c>
      <c r="U132" s="45">
        <v>1251</v>
      </c>
      <c r="V132" s="45">
        <v>6395</v>
      </c>
      <c r="W132" s="45">
        <v>1081</v>
      </c>
      <c r="X132" s="45">
        <v>4950</v>
      </c>
      <c r="Y132" s="45">
        <v>1162</v>
      </c>
      <c r="Z132" s="45">
        <v>6112</v>
      </c>
      <c r="AA132" s="45">
        <v>1315</v>
      </c>
      <c r="AB132" s="45">
        <v>4920</v>
      </c>
      <c r="AC132" s="45">
        <v>958</v>
      </c>
      <c r="AD132" s="45">
        <v>5878</v>
      </c>
      <c r="AE132" s="45">
        <v>1171</v>
      </c>
      <c r="AF132" s="45">
        <v>5047</v>
      </c>
      <c r="AG132" s="45">
        <v>975</v>
      </c>
      <c r="AH132" s="45">
        <v>6022</v>
      </c>
      <c r="AI132" s="45">
        <v>2183</v>
      </c>
      <c r="AJ132" s="45">
        <v>3658</v>
      </c>
      <c r="AK132" s="45">
        <v>1352</v>
      </c>
      <c r="AL132" s="45">
        <v>5010</v>
      </c>
      <c r="AM132" s="45">
        <v>2930</v>
      </c>
      <c r="AN132" s="45">
        <v>3495</v>
      </c>
      <c r="AO132" s="45">
        <v>768</v>
      </c>
      <c r="AP132" s="45">
        <v>4263</v>
      </c>
      <c r="AQ132" s="45">
        <v>2189</v>
      </c>
      <c r="AR132" s="45">
        <v>3853</v>
      </c>
      <c r="AS132" s="45">
        <v>1151</v>
      </c>
      <c r="AT132" s="45">
        <v>5004</v>
      </c>
      <c r="AU132" s="45">
        <v>1751</v>
      </c>
      <c r="AV132" s="45">
        <v>4400</v>
      </c>
      <c r="AW132" s="45">
        <v>1042</v>
      </c>
      <c r="AX132" s="45">
        <v>5442</v>
      </c>
      <c r="AY132" s="45">
        <v>1441</v>
      </c>
      <c r="AZ132" s="45">
        <v>5029</v>
      </c>
      <c r="BA132" s="45">
        <v>723</v>
      </c>
      <c r="BB132" s="45">
        <v>5752</v>
      </c>
      <c r="BC132" s="45">
        <v>1323</v>
      </c>
      <c r="BD132" s="45">
        <v>4875</v>
      </c>
      <c r="BE132" s="45">
        <v>995</v>
      </c>
      <c r="BF132" s="45">
        <v>5870</v>
      </c>
      <c r="BG132" s="45">
        <v>784</v>
      </c>
      <c r="BH132" s="45">
        <v>5544</v>
      </c>
      <c r="BI132" s="45">
        <v>865</v>
      </c>
      <c r="BJ132" s="45">
        <v>6409</v>
      </c>
      <c r="BK132" s="45">
        <v>1507</v>
      </c>
      <c r="BL132" s="45">
        <v>5081</v>
      </c>
      <c r="BM132" s="45">
        <v>605</v>
      </c>
      <c r="BN132" s="45">
        <v>5686</v>
      </c>
      <c r="BO132" s="45">
        <v>1548</v>
      </c>
      <c r="BP132" s="45">
        <v>5060</v>
      </c>
      <c r="BQ132" s="45">
        <v>585</v>
      </c>
      <c r="BR132" s="45">
        <v>5645</v>
      </c>
    </row>
    <row r="133" spans="1:70" x14ac:dyDescent="0.2">
      <c r="A133" s="37">
        <v>889</v>
      </c>
      <c r="B133" t="s">
        <v>54</v>
      </c>
      <c r="C133" s="45">
        <v>379</v>
      </c>
      <c r="D133" s="45">
        <v>506</v>
      </c>
      <c r="E133" s="45">
        <v>200</v>
      </c>
      <c r="F133" s="45">
        <v>706</v>
      </c>
      <c r="G133" s="45">
        <v>363</v>
      </c>
      <c r="H133" s="45">
        <v>549</v>
      </c>
      <c r="I133" s="45">
        <v>173</v>
      </c>
      <c r="J133" s="45">
        <v>722</v>
      </c>
      <c r="K133" s="45">
        <v>441</v>
      </c>
      <c r="L133" s="45">
        <v>503</v>
      </c>
      <c r="M133" s="45">
        <v>141</v>
      </c>
      <c r="N133" s="45">
        <v>644</v>
      </c>
      <c r="O133" s="45">
        <v>319</v>
      </c>
      <c r="P133" s="45">
        <v>625</v>
      </c>
      <c r="Q133" s="45">
        <v>141</v>
      </c>
      <c r="R133" s="45">
        <v>766</v>
      </c>
      <c r="S133" s="45">
        <v>266</v>
      </c>
      <c r="T133" s="45">
        <v>607</v>
      </c>
      <c r="U133" s="45">
        <v>212</v>
      </c>
      <c r="V133" s="45">
        <v>819</v>
      </c>
      <c r="W133" s="45">
        <v>292</v>
      </c>
      <c r="X133" s="45">
        <v>601</v>
      </c>
      <c r="Y133" s="45">
        <v>192</v>
      </c>
      <c r="Z133" s="45">
        <v>793</v>
      </c>
      <c r="AA133" s="45">
        <v>333</v>
      </c>
      <c r="AB133" s="45">
        <v>608</v>
      </c>
      <c r="AC133" s="45">
        <v>144</v>
      </c>
      <c r="AD133" s="45">
        <v>752</v>
      </c>
      <c r="AE133" s="45">
        <v>337</v>
      </c>
      <c r="AF133" s="45">
        <v>593</v>
      </c>
      <c r="AG133" s="45">
        <v>155</v>
      </c>
      <c r="AH133" s="45">
        <v>748</v>
      </c>
      <c r="AI133" s="45">
        <v>472</v>
      </c>
      <c r="AJ133" s="45">
        <v>441</v>
      </c>
      <c r="AK133" s="45">
        <v>172</v>
      </c>
      <c r="AL133" s="45">
        <v>613</v>
      </c>
      <c r="AM133" s="45">
        <v>560</v>
      </c>
      <c r="AN133" s="45">
        <v>428</v>
      </c>
      <c r="AO133" s="45">
        <v>97</v>
      </c>
      <c r="AP133" s="45">
        <v>525</v>
      </c>
      <c r="AQ133" s="45">
        <v>487</v>
      </c>
      <c r="AR133" s="45">
        <v>467</v>
      </c>
      <c r="AS133" s="45">
        <v>131</v>
      </c>
      <c r="AT133" s="45">
        <v>598</v>
      </c>
      <c r="AU133" s="45">
        <v>473</v>
      </c>
      <c r="AV133" s="45">
        <v>503</v>
      </c>
      <c r="AW133" s="45">
        <v>109</v>
      </c>
      <c r="AX133" s="45">
        <v>612</v>
      </c>
      <c r="AY133" s="45">
        <v>358</v>
      </c>
      <c r="AZ133" s="45">
        <v>612</v>
      </c>
      <c r="BA133" s="45">
        <v>115</v>
      </c>
      <c r="BB133" s="45">
        <v>727</v>
      </c>
      <c r="BC133" s="45">
        <v>356</v>
      </c>
      <c r="BD133" s="45">
        <v>610</v>
      </c>
      <c r="BE133" s="45">
        <v>119</v>
      </c>
      <c r="BF133" s="45">
        <v>729</v>
      </c>
      <c r="BG133" s="45">
        <v>222</v>
      </c>
      <c r="BH133" s="45">
        <v>698</v>
      </c>
      <c r="BI133" s="45">
        <v>165</v>
      </c>
      <c r="BJ133" s="45">
        <v>863</v>
      </c>
      <c r="BK133" s="45">
        <v>372</v>
      </c>
      <c r="BL133" s="45">
        <v>618</v>
      </c>
      <c r="BM133" s="45">
        <v>95</v>
      </c>
      <c r="BN133" s="45">
        <v>713</v>
      </c>
      <c r="BO133" s="45">
        <v>428</v>
      </c>
      <c r="BP133" s="45">
        <v>570</v>
      </c>
      <c r="BQ133" s="45">
        <v>87</v>
      </c>
      <c r="BR133" s="45">
        <v>657</v>
      </c>
    </row>
    <row r="134" spans="1:70" x14ac:dyDescent="0.2">
      <c r="A134" s="37">
        <v>890</v>
      </c>
      <c r="B134" t="s">
        <v>55</v>
      </c>
      <c r="C134" s="45">
        <v>193</v>
      </c>
      <c r="D134" s="45">
        <v>605</v>
      </c>
      <c r="E134" s="45">
        <v>54</v>
      </c>
      <c r="F134" s="45">
        <v>659</v>
      </c>
      <c r="G134" s="45">
        <v>190</v>
      </c>
      <c r="H134" s="45">
        <v>597</v>
      </c>
      <c r="I134" s="45">
        <v>65</v>
      </c>
      <c r="J134" s="45">
        <v>662</v>
      </c>
      <c r="K134" s="45">
        <v>222</v>
      </c>
      <c r="L134" s="45">
        <v>567</v>
      </c>
      <c r="M134" s="45">
        <v>63</v>
      </c>
      <c r="N134" s="45">
        <v>630</v>
      </c>
      <c r="O134" s="45">
        <v>131</v>
      </c>
      <c r="P134" s="45">
        <v>671</v>
      </c>
      <c r="Q134" s="45">
        <v>50</v>
      </c>
      <c r="R134" s="45">
        <v>721</v>
      </c>
      <c r="S134" s="45">
        <v>116</v>
      </c>
      <c r="T134" s="45">
        <v>697</v>
      </c>
      <c r="U134" s="45">
        <v>39</v>
      </c>
      <c r="V134" s="45">
        <v>736</v>
      </c>
      <c r="W134" s="45">
        <v>129</v>
      </c>
      <c r="X134" s="45">
        <v>657</v>
      </c>
      <c r="Y134" s="45">
        <v>66</v>
      </c>
      <c r="Z134" s="45">
        <v>723</v>
      </c>
      <c r="AA134" s="45">
        <v>158</v>
      </c>
      <c r="AB134" s="45">
        <v>647</v>
      </c>
      <c r="AC134" s="45">
        <v>47</v>
      </c>
      <c r="AD134" s="45">
        <v>694</v>
      </c>
      <c r="AE134" s="45">
        <v>149</v>
      </c>
      <c r="AF134" s="45">
        <v>645</v>
      </c>
      <c r="AG134" s="45">
        <v>58</v>
      </c>
      <c r="AH134" s="45">
        <v>703</v>
      </c>
      <c r="AI134" s="45">
        <v>311</v>
      </c>
      <c r="AJ134" s="45">
        <v>468</v>
      </c>
      <c r="AK134" s="45">
        <v>73</v>
      </c>
      <c r="AL134" s="45">
        <v>541</v>
      </c>
      <c r="AM134" s="45">
        <v>416</v>
      </c>
      <c r="AN134" s="45">
        <v>408</v>
      </c>
      <c r="AO134" s="45">
        <v>28</v>
      </c>
      <c r="AP134" s="45">
        <v>436</v>
      </c>
      <c r="AQ134" s="45">
        <v>325</v>
      </c>
      <c r="AR134" s="45">
        <v>475</v>
      </c>
      <c r="AS134" s="45">
        <v>52</v>
      </c>
      <c r="AT134" s="45">
        <v>527</v>
      </c>
      <c r="AU134" s="45">
        <v>254</v>
      </c>
      <c r="AV134" s="45">
        <v>566</v>
      </c>
      <c r="AW134" s="45">
        <v>32</v>
      </c>
      <c r="AX134" s="45">
        <v>598</v>
      </c>
      <c r="AY134" s="45">
        <v>187</v>
      </c>
      <c r="AZ134" s="45">
        <v>645</v>
      </c>
      <c r="BA134" s="45">
        <v>20</v>
      </c>
      <c r="BB134" s="45">
        <v>665</v>
      </c>
      <c r="BC134" s="45">
        <v>175</v>
      </c>
      <c r="BD134" s="45">
        <v>645</v>
      </c>
      <c r="BE134" s="45">
        <v>32</v>
      </c>
      <c r="BF134" s="45">
        <v>677</v>
      </c>
      <c r="BG134" s="45">
        <v>88</v>
      </c>
      <c r="BH134" s="45">
        <v>738</v>
      </c>
      <c r="BI134" s="45">
        <v>26</v>
      </c>
      <c r="BJ134" s="45">
        <v>764</v>
      </c>
      <c r="BK134" s="45">
        <v>169</v>
      </c>
      <c r="BL134" s="45">
        <v>650</v>
      </c>
      <c r="BM134" s="45">
        <v>33</v>
      </c>
      <c r="BN134" s="45">
        <v>683</v>
      </c>
      <c r="BO134" s="45">
        <v>191</v>
      </c>
      <c r="BP134" s="45">
        <v>640</v>
      </c>
      <c r="BQ134" s="45">
        <v>21</v>
      </c>
      <c r="BR134" s="45">
        <v>661</v>
      </c>
    </row>
    <row r="135" spans="1:70" x14ac:dyDescent="0.2">
      <c r="A135" s="37">
        <v>891</v>
      </c>
      <c r="B135" t="s">
        <v>101</v>
      </c>
      <c r="C135" s="45">
        <v>1066</v>
      </c>
      <c r="D135" s="45">
        <v>2845</v>
      </c>
      <c r="E135" s="45">
        <v>750</v>
      </c>
      <c r="F135" s="45">
        <v>3595</v>
      </c>
      <c r="G135" s="45">
        <v>956</v>
      </c>
      <c r="H135" s="45">
        <v>2810</v>
      </c>
      <c r="I135" s="45">
        <v>895</v>
      </c>
      <c r="J135" s="45">
        <v>3705</v>
      </c>
      <c r="K135" s="45">
        <v>1101</v>
      </c>
      <c r="L135" s="45">
        <v>2887</v>
      </c>
      <c r="M135" s="45">
        <v>673</v>
      </c>
      <c r="N135" s="45">
        <v>3560</v>
      </c>
      <c r="O135" s="45">
        <v>809</v>
      </c>
      <c r="P135" s="45">
        <v>3196</v>
      </c>
      <c r="Q135" s="45">
        <v>656</v>
      </c>
      <c r="R135" s="45">
        <v>3852</v>
      </c>
      <c r="S135" s="45">
        <v>646</v>
      </c>
      <c r="T135" s="45">
        <v>3352</v>
      </c>
      <c r="U135" s="45">
        <v>663</v>
      </c>
      <c r="V135" s="45">
        <v>4015</v>
      </c>
      <c r="W135" s="45">
        <v>781</v>
      </c>
      <c r="X135" s="45">
        <v>3171</v>
      </c>
      <c r="Y135" s="45">
        <v>709</v>
      </c>
      <c r="Z135" s="45">
        <v>3880</v>
      </c>
      <c r="AA135" s="45">
        <v>951</v>
      </c>
      <c r="AB135" s="45">
        <v>3205</v>
      </c>
      <c r="AC135" s="45">
        <v>505</v>
      </c>
      <c r="AD135" s="45">
        <v>3710</v>
      </c>
      <c r="AE135" s="45">
        <v>856</v>
      </c>
      <c r="AF135" s="45">
        <v>3284</v>
      </c>
      <c r="AG135" s="45">
        <v>521</v>
      </c>
      <c r="AH135" s="45">
        <v>3805</v>
      </c>
      <c r="AI135" s="45">
        <v>1580</v>
      </c>
      <c r="AJ135" s="45">
        <v>2347</v>
      </c>
      <c r="AK135" s="45">
        <v>734</v>
      </c>
      <c r="AL135" s="45">
        <v>3081</v>
      </c>
      <c r="AM135" s="45">
        <v>1986</v>
      </c>
      <c r="AN135" s="45">
        <v>2315</v>
      </c>
      <c r="AO135" s="45">
        <v>360</v>
      </c>
      <c r="AP135" s="45">
        <v>2675</v>
      </c>
      <c r="AQ135" s="45">
        <v>1409</v>
      </c>
      <c r="AR135" s="45">
        <v>2615</v>
      </c>
      <c r="AS135" s="45">
        <v>637</v>
      </c>
      <c r="AT135" s="45">
        <v>3252</v>
      </c>
      <c r="AU135" s="45">
        <v>1178</v>
      </c>
      <c r="AV135" s="45">
        <v>2906</v>
      </c>
      <c r="AW135" s="45">
        <v>577</v>
      </c>
      <c r="AX135" s="45">
        <v>3483</v>
      </c>
      <c r="AY135" s="45">
        <v>1019</v>
      </c>
      <c r="AZ135" s="45">
        <v>3181</v>
      </c>
      <c r="BA135" s="45">
        <v>461</v>
      </c>
      <c r="BB135" s="45">
        <v>3642</v>
      </c>
      <c r="BC135" s="45">
        <v>940</v>
      </c>
      <c r="BD135" s="45">
        <v>3068</v>
      </c>
      <c r="BE135" s="45">
        <v>653</v>
      </c>
      <c r="BF135" s="45">
        <v>3721</v>
      </c>
      <c r="BG135" s="45">
        <v>593</v>
      </c>
      <c r="BH135" s="45">
        <v>3491</v>
      </c>
      <c r="BI135" s="45">
        <v>577</v>
      </c>
      <c r="BJ135" s="45">
        <v>4068</v>
      </c>
      <c r="BK135" s="45">
        <v>1089</v>
      </c>
      <c r="BL135" s="45">
        <v>3198</v>
      </c>
      <c r="BM135" s="45">
        <v>374</v>
      </c>
      <c r="BN135" s="45">
        <v>3572</v>
      </c>
      <c r="BO135" s="45">
        <v>1128</v>
      </c>
      <c r="BP135" s="45">
        <v>3209</v>
      </c>
      <c r="BQ135" s="45">
        <v>324</v>
      </c>
      <c r="BR135" s="45">
        <v>3533</v>
      </c>
    </row>
    <row r="136" spans="1:70" x14ac:dyDescent="0.2">
      <c r="A136" s="37">
        <v>892</v>
      </c>
      <c r="B136" t="s">
        <v>100</v>
      </c>
      <c r="C136" s="45">
        <v>580</v>
      </c>
      <c r="D136" s="45">
        <v>994</v>
      </c>
      <c r="E136" s="45">
        <v>197</v>
      </c>
      <c r="F136" s="45">
        <v>1191</v>
      </c>
      <c r="G136" s="45">
        <v>570</v>
      </c>
      <c r="H136" s="45">
        <v>986</v>
      </c>
      <c r="I136" s="45">
        <v>215</v>
      </c>
      <c r="J136" s="45">
        <v>1201</v>
      </c>
      <c r="K136" s="45">
        <v>640</v>
      </c>
      <c r="L136" s="45">
        <v>970</v>
      </c>
      <c r="M136" s="45">
        <v>161</v>
      </c>
      <c r="N136" s="45">
        <v>1131</v>
      </c>
      <c r="O136" s="45">
        <v>404</v>
      </c>
      <c r="P136" s="45">
        <v>1248</v>
      </c>
      <c r="Q136" s="45">
        <v>119</v>
      </c>
      <c r="R136" s="45">
        <v>1367</v>
      </c>
      <c r="S136" s="45">
        <v>378</v>
      </c>
      <c r="T136" s="45">
        <v>1266</v>
      </c>
      <c r="U136" s="45">
        <v>127</v>
      </c>
      <c r="V136" s="45">
        <v>1393</v>
      </c>
      <c r="W136" s="45">
        <v>429</v>
      </c>
      <c r="X136" s="45">
        <v>1198</v>
      </c>
      <c r="Y136" s="45">
        <v>144</v>
      </c>
      <c r="Z136" s="45">
        <v>1342</v>
      </c>
      <c r="AA136" s="45">
        <v>531</v>
      </c>
      <c r="AB136" s="45">
        <v>1129</v>
      </c>
      <c r="AC136" s="45">
        <v>111</v>
      </c>
      <c r="AD136" s="45">
        <v>1240</v>
      </c>
      <c r="AE136" s="45">
        <v>458</v>
      </c>
      <c r="AF136" s="45">
        <v>1199</v>
      </c>
      <c r="AG136" s="45">
        <v>114</v>
      </c>
      <c r="AH136" s="45">
        <v>1313</v>
      </c>
      <c r="AI136" s="45">
        <v>880</v>
      </c>
      <c r="AJ136" s="45">
        <v>721</v>
      </c>
      <c r="AK136" s="45">
        <v>170</v>
      </c>
      <c r="AL136" s="45">
        <v>891</v>
      </c>
      <c r="AM136" s="45">
        <v>1060</v>
      </c>
      <c r="AN136" s="45">
        <v>636</v>
      </c>
      <c r="AO136" s="45">
        <v>75</v>
      </c>
      <c r="AP136" s="45">
        <v>711</v>
      </c>
      <c r="AQ136" s="45">
        <v>807</v>
      </c>
      <c r="AR136" s="45">
        <v>796</v>
      </c>
      <c r="AS136" s="45">
        <v>168</v>
      </c>
      <c r="AT136" s="45">
        <v>964</v>
      </c>
      <c r="AU136" s="45">
        <v>700</v>
      </c>
      <c r="AV136" s="45">
        <v>933</v>
      </c>
      <c r="AW136" s="45">
        <v>138</v>
      </c>
      <c r="AX136" s="45">
        <v>1071</v>
      </c>
      <c r="AY136" s="45">
        <v>608</v>
      </c>
      <c r="AZ136" s="45">
        <v>1068</v>
      </c>
      <c r="BA136" s="45">
        <v>95</v>
      </c>
      <c r="BB136" s="45">
        <v>1163</v>
      </c>
      <c r="BC136" s="45">
        <v>591</v>
      </c>
      <c r="BD136" s="45">
        <v>1044</v>
      </c>
      <c r="BE136" s="45">
        <v>136</v>
      </c>
      <c r="BF136" s="45">
        <v>1180</v>
      </c>
      <c r="BG136" s="45">
        <v>286</v>
      </c>
      <c r="BH136" s="45">
        <v>1377</v>
      </c>
      <c r="BI136" s="45">
        <v>108</v>
      </c>
      <c r="BJ136" s="45">
        <v>1485</v>
      </c>
      <c r="BK136" s="45">
        <v>627</v>
      </c>
      <c r="BL136" s="45">
        <v>1073</v>
      </c>
      <c r="BM136" s="45">
        <v>71</v>
      </c>
      <c r="BN136" s="45">
        <v>1144</v>
      </c>
      <c r="BO136" s="45">
        <v>656</v>
      </c>
      <c r="BP136" s="45">
        <v>1055</v>
      </c>
      <c r="BQ136" s="45">
        <v>60</v>
      </c>
      <c r="BR136" s="45">
        <v>1115</v>
      </c>
    </row>
    <row r="137" spans="1:70" x14ac:dyDescent="0.2">
      <c r="A137" s="37">
        <v>893</v>
      </c>
      <c r="B137" t="s">
        <v>109</v>
      </c>
      <c r="C137" s="45">
        <v>330</v>
      </c>
      <c r="D137" s="45">
        <v>927</v>
      </c>
      <c r="E137" s="45">
        <v>232</v>
      </c>
      <c r="F137" s="45">
        <v>1159</v>
      </c>
      <c r="G137" s="45">
        <v>301</v>
      </c>
      <c r="H137" s="45">
        <v>913</v>
      </c>
      <c r="I137" s="45">
        <v>275</v>
      </c>
      <c r="J137" s="45">
        <v>1188</v>
      </c>
      <c r="K137" s="45">
        <v>347</v>
      </c>
      <c r="L137" s="45">
        <v>926</v>
      </c>
      <c r="M137" s="45">
        <v>216</v>
      </c>
      <c r="N137" s="45">
        <v>1142</v>
      </c>
      <c r="O137" s="45">
        <v>239</v>
      </c>
      <c r="P137" s="45">
        <v>1065</v>
      </c>
      <c r="Q137" s="45">
        <v>185</v>
      </c>
      <c r="R137" s="45">
        <v>1250</v>
      </c>
      <c r="S137" s="45">
        <v>180</v>
      </c>
      <c r="T137" s="45">
        <v>1082</v>
      </c>
      <c r="U137" s="45">
        <v>227</v>
      </c>
      <c r="V137" s="45">
        <v>1309</v>
      </c>
      <c r="W137" s="45">
        <v>223</v>
      </c>
      <c r="X137" s="45">
        <v>1050</v>
      </c>
      <c r="Y137" s="45">
        <v>216</v>
      </c>
      <c r="Z137" s="45">
        <v>1266</v>
      </c>
      <c r="AA137" s="45">
        <v>332</v>
      </c>
      <c r="AB137" s="45">
        <v>994</v>
      </c>
      <c r="AC137" s="45">
        <v>163</v>
      </c>
      <c r="AD137" s="45">
        <v>1157</v>
      </c>
      <c r="AE137" s="45">
        <v>267</v>
      </c>
      <c r="AF137" s="45">
        <v>1049</v>
      </c>
      <c r="AG137" s="45">
        <v>173</v>
      </c>
      <c r="AH137" s="45">
        <v>1222</v>
      </c>
      <c r="AI137" s="45">
        <v>459</v>
      </c>
      <c r="AJ137" s="45">
        <v>765</v>
      </c>
      <c r="AK137" s="45">
        <v>265</v>
      </c>
      <c r="AL137" s="45">
        <v>1030</v>
      </c>
      <c r="AM137" s="45">
        <v>648</v>
      </c>
      <c r="AN137" s="45">
        <v>715</v>
      </c>
      <c r="AO137" s="45">
        <v>126</v>
      </c>
      <c r="AP137" s="45">
        <v>841</v>
      </c>
      <c r="AQ137" s="45">
        <v>485</v>
      </c>
      <c r="AR137" s="45">
        <v>799</v>
      </c>
      <c r="AS137" s="45">
        <v>205</v>
      </c>
      <c r="AT137" s="45">
        <v>1004</v>
      </c>
      <c r="AU137" s="45">
        <v>338</v>
      </c>
      <c r="AV137" s="45">
        <v>968</v>
      </c>
      <c r="AW137" s="45">
        <v>183</v>
      </c>
      <c r="AX137" s="45">
        <v>1151</v>
      </c>
      <c r="AY137" s="45">
        <v>263</v>
      </c>
      <c r="AZ137" s="45">
        <v>1076</v>
      </c>
      <c r="BA137" s="45">
        <v>150</v>
      </c>
      <c r="BB137" s="45">
        <v>1226</v>
      </c>
      <c r="BC137" s="45">
        <v>226</v>
      </c>
      <c r="BD137" s="45">
        <v>1064</v>
      </c>
      <c r="BE137" s="45">
        <v>199</v>
      </c>
      <c r="BF137" s="45">
        <v>1263</v>
      </c>
      <c r="BG137" s="45">
        <v>136</v>
      </c>
      <c r="BH137" s="45">
        <v>1187</v>
      </c>
      <c r="BI137" s="45">
        <v>166</v>
      </c>
      <c r="BJ137" s="45">
        <v>1353</v>
      </c>
      <c r="BK137" s="45">
        <v>293</v>
      </c>
      <c r="BL137" s="45">
        <v>1061</v>
      </c>
      <c r="BM137" s="45">
        <v>135</v>
      </c>
      <c r="BN137" s="45">
        <v>1196</v>
      </c>
      <c r="BO137" s="45">
        <v>292</v>
      </c>
      <c r="BP137" s="45">
        <v>1066</v>
      </c>
      <c r="BQ137" s="45">
        <v>131</v>
      </c>
      <c r="BR137" s="45">
        <v>1197</v>
      </c>
    </row>
    <row r="138" spans="1:70" x14ac:dyDescent="0.2">
      <c r="A138" s="37">
        <v>894</v>
      </c>
      <c r="B138" t="s">
        <v>113</v>
      </c>
      <c r="C138" s="45">
        <v>315</v>
      </c>
      <c r="D138" s="45">
        <v>611</v>
      </c>
      <c r="E138" s="45">
        <v>190</v>
      </c>
      <c r="F138" s="45">
        <v>801</v>
      </c>
      <c r="G138" s="45">
        <v>295</v>
      </c>
      <c r="H138" s="45">
        <v>632</v>
      </c>
      <c r="I138" s="45">
        <v>189</v>
      </c>
      <c r="J138" s="45">
        <v>821</v>
      </c>
      <c r="K138" s="45">
        <v>335</v>
      </c>
      <c r="L138" s="45">
        <v>616</v>
      </c>
      <c r="M138" s="45">
        <v>165</v>
      </c>
      <c r="N138" s="45">
        <v>781</v>
      </c>
      <c r="O138" s="45">
        <v>237</v>
      </c>
      <c r="P138" s="45">
        <v>716</v>
      </c>
      <c r="Q138" s="45">
        <v>163</v>
      </c>
      <c r="R138" s="45">
        <v>879</v>
      </c>
      <c r="S138" s="45">
        <v>206</v>
      </c>
      <c r="T138" s="45">
        <v>761</v>
      </c>
      <c r="U138" s="45">
        <v>149</v>
      </c>
      <c r="V138" s="45">
        <v>910</v>
      </c>
      <c r="W138" s="45">
        <v>225</v>
      </c>
      <c r="X138" s="45">
        <v>706</v>
      </c>
      <c r="Y138" s="45">
        <v>185</v>
      </c>
      <c r="Z138" s="45">
        <v>891</v>
      </c>
      <c r="AA138" s="45">
        <v>311</v>
      </c>
      <c r="AB138" s="45">
        <v>663</v>
      </c>
      <c r="AC138" s="45">
        <v>142</v>
      </c>
      <c r="AD138" s="45">
        <v>805</v>
      </c>
      <c r="AE138" s="45">
        <v>285</v>
      </c>
      <c r="AF138" s="45">
        <v>679</v>
      </c>
      <c r="AG138" s="45">
        <v>152</v>
      </c>
      <c r="AH138" s="45">
        <v>831</v>
      </c>
      <c r="AI138" s="45">
        <v>455</v>
      </c>
      <c r="AJ138" s="45">
        <v>469</v>
      </c>
      <c r="AK138" s="45">
        <v>192</v>
      </c>
      <c r="AL138" s="45">
        <v>661</v>
      </c>
      <c r="AM138" s="45">
        <v>556</v>
      </c>
      <c r="AN138" s="45">
        <v>441</v>
      </c>
      <c r="AO138" s="45">
        <v>119</v>
      </c>
      <c r="AP138" s="45">
        <v>560</v>
      </c>
      <c r="AQ138" s="45">
        <v>434</v>
      </c>
      <c r="AR138" s="45">
        <v>519</v>
      </c>
      <c r="AS138" s="45">
        <v>163</v>
      </c>
      <c r="AT138" s="45">
        <v>682</v>
      </c>
      <c r="AU138" s="45">
        <v>376</v>
      </c>
      <c r="AV138" s="45">
        <v>621</v>
      </c>
      <c r="AW138" s="45">
        <v>119</v>
      </c>
      <c r="AX138" s="45">
        <v>740</v>
      </c>
      <c r="AY138" s="45">
        <v>258</v>
      </c>
      <c r="AZ138" s="45">
        <v>772</v>
      </c>
      <c r="BA138" s="45">
        <v>86</v>
      </c>
      <c r="BB138" s="45">
        <v>858</v>
      </c>
      <c r="BC138" s="45">
        <v>241</v>
      </c>
      <c r="BD138" s="45">
        <v>749</v>
      </c>
      <c r="BE138" s="45">
        <v>126</v>
      </c>
      <c r="BF138" s="45">
        <v>875</v>
      </c>
      <c r="BG138" s="45">
        <v>188</v>
      </c>
      <c r="BH138" s="45">
        <v>836</v>
      </c>
      <c r="BI138" s="45">
        <v>92</v>
      </c>
      <c r="BJ138" s="45">
        <v>928</v>
      </c>
      <c r="BK138" s="45">
        <v>299</v>
      </c>
      <c r="BL138" s="45">
        <v>763</v>
      </c>
      <c r="BM138" s="45">
        <v>54</v>
      </c>
      <c r="BN138" s="45">
        <v>817</v>
      </c>
      <c r="BO138" s="45">
        <v>303</v>
      </c>
      <c r="BP138" s="45">
        <v>757</v>
      </c>
      <c r="BQ138" s="45">
        <v>56</v>
      </c>
      <c r="BR138" s="45">
        <v>813</v>
      </c>
    </row>
    <row r="139" spans="1:70" x14ac:dyDescent="0.2">
      <c r="A139" s="37">
        <v>895</v>
      </c>
      <c r="B139" t="s">
        <v>58</v>
      </c>
      <c r="C139" s="45">
        <v>507</v>
      </c>
      <c r="D139" s="45">
        <v>1334</v>
      </c>
      <c r="E139" s="45">
        <v>384</v>
      </c>
      <c r="F139" s="45">
        <v>1718</v>
      </c>
      <c r="G139" s="45">
        <v>498</v>
      </c>
      <c r="H139" s="45">
        <v>1324</v>
      </c>
      <c r="I139" s="45">
        <v>403</v>
      </c>
      <c r="J139" s="45">
        <v>1727</v>
      </c>
      <c r="K139" s="45">
        <v>541</v>
      </c>
      <c r="L139" s="45">
        <v>1367</v>
      </c>
      <c r="M139" s="45">
        <v>317</v>
      </c>
      <c r="N139" s="45">
        <v>1684</v>
      </c>
      <c r="O139" s="45">
        <v>387</v>
      </c>
      <c r="P139" s="45">
        <v>1483</v>
      </c>
      <c r="Q139" s="45">
        <v>355</v>
      </c>
      <c r="R139" s="45">
        <v>1838</v>
      </c>
      <c r="S139" s="45">
        <v>279</v>
      </c>
      <c r="T139" s="45">
        <v>1575</v>
      </c>
      <c r="U139" s="45">
        <v>371</v>
      </c>
      <c r="V139" s="45">
        <v>1946</v>
      </c>
      <c r="W139" s="45">
        <v>397</v>
      </c>
      <c r="X139" s="45">
        <v>1472</v>
      </c>
      <c r="Y139" s="45">
        <v>356</v>
      </c>
      <c r="Z139" s="45">
        <v>1828</v>
      </c>
      <c r="AA139" s="45">
        <v>494</v>
      </c>
      <c r="AB139" s="45">
        <v>1466</v>
      </c>
      <c r="AC139" s="45">
        <v>265</v>
      </c>
      <c r="AD139" s="45">
        <v>1731</v>
      </c>
      <c r="AE139" s="45">
        <v>412</v>
      </c>
      <c r="AF139" s="45">
        <v>1509</v>
      </c>
      <c r="AG139" s="45">
        <v>304</v>
      </c>
      <c r="AH139" s="45">
        <v>1813</v>
      </c>
      <c r="AI139" s="45">
        <v>738</v>
      </c>
      <c r="AJ139" s="45">
        <v>1099</v>
      </c>
      <c r="AK139" s="45">
        <v>388</v>
      </c>
      <c r="AL139" s="45">
        <v>1487</v>
      </c>
      <c r="AM139" s="45">
        <v>920</v>
      </c>
      <c r="AN139" s="45">
        <v>1100</v>
      </c>
      <c r="AO139" s="45">
        <v>205</v>
      </c>
      <c r="AP139" s="45">
        <v>1305</v>
      </c>
      <c r="AQ139" s="45">
        <v>696</v>
      </c>
      <c r="AR139" s="45">
        <v>1190</v>
      </c>
      <c r="AS139" s="45">
        <v>339</v>
      </c>
      <c r="AT139" s="45">
        <v>1529</v>
      </c>
      <c r="AU139" s="45">
        <v>567</v>
      </c>
      <c r="AV139" s="45">
        <v>1363</v>
      </c>
      <c r="AW139" s="45">
        <v>295</v>
      </c>
      <c r="AX139" s="45">
        <v>1658</v>
      </c>
      <c r="AY139" s="45">
        <v>508</v>
      </c>
      <c r="AZ139" s="45">
        <v>1535</v>
      </c>
      <c r="BA139" s="45">
        <v>182</v>
      </c>
      <c r="BB139" s="45">
        <v>1717</v>
      </c>
      <c r="BC139" s="45">
        <v>477</v>
      </c>
      <c r="BD139" s="45">
        <v>1479</v>
      </c>
      <c r="BE139" s="45">
        <v>269</v>
      </c>
      <c r="BF139" s="45">
        <v>1748</v>
      </c>
      <c r="BG139" s="45">
        <v>264</v>
      </c>
      <c r="BH139" s="45">
        <v>1709</v>
      </c>
      <c r="BI139" s="45">
        <v>252</v>
      </c>
      <c r="BJ139" s="45">
        <v>1961</v>
      </c>
      <c r="BK139" s="45">
        <v>492</v>
      </c>
      <c r="BL139" s="45">
        <v>1576</v>
      </c>
      <c r="BM139" s="45">
        <v>157</v>
      </c>
      <c r="BN139" s="45">
        <v>1733</v>
      </c>
      <c r="BO139" s="45">
        <v>526</v>
      </c>
      <c r="BP139" s="45">
        <v>1535</v>
      </c>
      <c r="BQ139" s="45">
        <v>164</v>
      </c>
      <c r="BR139" s="45">
        <v>1699</v>
      </c>
    </row>
    <row r="140" spans="1:70" x14ac:dyDescent="0.2">
      <c r="A140" s="37">
        <v>896</v>
      </c>
      <c r="B140" t="s">
        <v>59</v>
      </c>
      <c r="C140" s="45">
        <v>399</v>
      </c>
      <c r="D140" s="45">
        <v>1204</v>
      </c>
      <c r="E140" s="45">
        <v>389</v>
      </c>
      <c r="F140" s="45">
        <v>1593</v>
      </c>
      <c r="G140" s="45">
        <v>361</v>
      </c>
      <c r="H140" s="45">
        <v>1211</v>
      </c>
      <c r="I140" s="45">
        <v>420</v>
      </c>
      <c r="J140" s="45">
        <v>1631</v>
      </c>
      <c r="K140" s="45">
        <v>405</v>
      </c>
      <c r="L140" s="45">
        <v>1223</v>
      </c>
      <c r="M140" s="45">
        <v>364</v>
      </c>
      <c r="N140" s="45">
        <v>1587</v>
      </c>
      <c r="O140" s="45">
        <v>247</v>
      </c>
      <c r="P140" s="45">
        <v>1422</v>
      </c>
      <c r="Q140" s="45">
        <v>323</v>
      </c>
      <c r="R140" s="45">
        <v>1745</v>
      </c>
      <c r="S140" s="45">
        <v>226</v>
      </c>
      <c r="T140" s="45">
        <v>1380</v>
      </c>
      <c r="U140" s="45">
        <v>386</v>
      </c>
      <c r="V140" s="45">
        <v>1766</v>
      </c>
      <c r="W140" s="45">
        <v>288</v>
      </c>
      <c r="X140" s="45">
        <v>1342</v>
      </c>
      <c r="Y140" s="45">
        <v>362</v>
      </c>
      <c r="Z140" s="45">
        <v>1704</v>
      </c>
      <c r="AA140" s="45">
        <v>370</v>
      </c>
      <c r="AB140" s="45">
        <v>1338</v>
      </c>
      <c r="AC140" s="45">
        <v>284</v>
      </c>
      <c r="AD140" s="45">
        <v>1622</v>
      </c>
      <c r="AE140" s="45">
        <v>298</v>
      </c>
      <c r="AF140" s="45">
        <v>1394</v>
      </c>
      <c r="AG140" s="45">
        <v>300</v>
      </c>
      <c r="AH140" s="45">
        <v>1694</v>
      </c>
      <c r="AI140" s="45">
        <v>703</v>
      </c>
      <c r="AJ140" s="45">
        <v>922</v>
      </c>
      <c r="AK140" s="45">
        <v>367</v>
      </c>
      <c r="AL140" s="45">
        <v>1289</v>
      </c>
      <c r="AM140" s="45">
        <v>918</v>
      </c>
      <c r="AN140" s="45">
        <v>890</v>
      </c>
      <c r="AO140" s="45">
        <v>184</v>
      </c>
      <c r="AP140" s="45">
        <v>1074</v>
      </c>
      <c r="AQ140" s="45">
        <v>637</v>
      </c>
      <c r="AR140" s="45">
        <v>1035</v>
      </c>
      <c r="AS140" s="45">
        <v>320</v>
      </c>
      <c r="AT140" s="45">
        <v>1355</v>
      </c>
      <c r="AU140" s="45">
        <v>462</v>
      </c>
      <c r="AV140" s="45">
        <v>1266</v>
      </c>
      <c r="AW140" s="45">
        <v>264</v>
      </c>
      <c r="AX140" s="45">
        <v>1530</v>
      </c>
      <c r="AY140" s="45">
        <v>404</v>
      </c>
      <c r="AZ140" s="45">
        <v>1380</v>
      </c>
      <c r="BA140" s="45">
        <v>208</v>
      </c>
      <c r="BB140" s="45">
        <v>1588</v>
      </c>
      <c r="BC140" s="45">
        <v>380</v>
      </c>
      <c r="BD140" s="45">
        <v>1350</v>
      </c>
      <c r="BE140" s="45">
        <v>262</v>
      </c>
      <c r="BF140" s="45">
        <v>1612</v>
      </c>
      <c r="BG140" s="45">
        <v>148</v>
      </c>
      <c r="BH140" s="45">
        <v>1549</v>
      </c>
      <c r="BI140" s="45">
        <v>295</v>
      </c>
      <c r="BJ140" s="45">
        <v>1844</v>
      </c>
      <c r="BK140" s="45">
        <v>454</v>
      </c>
      <c r="BL140" s="45">
        <v>1381</v>
      </c>
      <c r="BM140" s="45">
        <v>157</v>
      </c>
      <c r="BN140" s="45">
        <v>1538</v>
      </c>
      <c r="BO140" s="45">
        <v>404</v>
      </c>
      <c r="BP140" s="45">
        <v>1417</v>
      </c>
      <c r="BQ140" s="45">
        <v>171</v>
      </c>
      <c r="BR140" s="45">
        <v>1588</v>
      </c>
    </row>
    <row r="141" spans="1:70" x14ac:dyDescent="0.2">
      <c r="A141" s="37">
        <v>908</v>
      </c>
      <c r="B141" t="s">
        <v>189</v>
      </c>
      <c r="C141" s="45">
        <v>749</v>
      </c>
      <c r="D141" s="45">
        <v>1647</v>
      </c>
      <c r="E141" s="45">
        <v>430</v>
      </c>
      <c r="F141" s="45">
        <v>2077</v>
      </c>
      <c r="G141" s="45">
        <v>622</v>
      </c>
      <c r="H141" s="45">
        <v>1737</v>
      </c>
      <c r="I141" s="45">
        <v>467</v>
      </c>
      <c r="J141" s="45">
        <v>2204</v>
      </c>
      <c r="K141" s="45">
        <v>720</v>
      </c>
      <c r="L141" s="45">
        <v>1740</v>
      </c>
      <c r="M141" s="45">
        <v>366</v>
      </c>
      <c r="N141" s="45">
        <v>2106</v>
      </c>
      <c r="O141" s="45">
        <v>573</v>
      </c>
      <c r="P141" s="45">
        <v>1897</v>
      </c>
      <c r="Q141" s="45">
        <v>356</v>
      </c>
      <c r="R141" s="45">
        <v>2253</v>
      </c>
      <c r="S141" s="45">
        <v>395</v>
      </c>
      <c r="T141" s="45">
        <v>2059</v>
      </c>
      <c r="U141" s="45">
        <v>372</v>
      </c>
      <c r="V141" s="45">
        <v>2431</v>
      </c>
      <c r="W141" s="45">
        <v>559</v>
      </c>
      <c r="X141" s="45">
        <v>1900</v>
      </c>
      <c r="Y141" s="45">
        <v>367</v>
      </c>
      <c r="Z141" s="45">
        <v>2267</v>
      </c>
      <c r="AA141" s="45">
        <v>714</v>
      </c>
      <c r="AB141" s="45">
        <v>1845</v>
      </c>
      <c r="AC141" s="45">
        <v>267</v>
      </c>
      <c r="AD141" s="45">
        <v>2112</v>
      </c>
      <c r="AE141" s="45">
        <v>617</v>
      </c>
      <c r="AF141" s="45">
        <v>1928</v>
      </c>
      <c r="AG141" s="45">
        <v>281</v>
      </c>
      <c r="AH141" s="45">
        <v>2209</v>
      </c>
      <c r="AI141" s="45">
        <v>933</v>
      </c>
      <c r="AJ141" s="45">
        <v>1407</v>
      </c>
      <c r="AK141" s="45">
        <v>486</v>
      </c>
      <c r="AL141" s="45">
        <v>1893</v>
      </c>
      <c r="AM141" s="45">
        <v>1336</v>
      </c>
      <c r="AN141" s="45">
        <v>1267</v>
      </c>
      <c r="AO141" s="45">
        <v>223</v>
      </c>
      <c r="AP141" s="45">
        <v>1490</v>
      </c>
      <c r="AQ141" s="45">
        <v>997</v>
      </c>
      <c r="AR141" s="45">
        <v>1459</v>
      </c>
      <c r="AS141" s="45">
        <v>370</v>
      </c>
      <c r="AT141" s="45">
        <v>1829</v>
      </c>
      <c r="AU141" s="45">
        <v>707</v>
      </c>
      <c r="AV141" s="45">
        <v>1812</v>
      </c>
      <c r="AW141" s="45">
        <v>307</v>
      </c>
      <c r="AX141" s="45">
        <v>2119</v>
      </c>
      <c r="AY141" s="45">
        <v>613</v>
      </c>
      <c r="AZ141" s="45">
        <v>1996</v>
      </c>
      <c r="BA141" s="45">
        <v>217</v>
      </c>
      <c r="BB141" s="45">
        <v>2213</v>
      </c>
      <c r="BC141" s="45">
        <v>526</v>
      </c>
      <c r="BD141" s="45">
        <v>1899</v>
      </c>
      <c r="BE141" s="45">
        <v>401</v>
      </c>
      <c r="BF141" s="45">
        <v>2300</v>
      </c>
      <c r="BG141" s="45">
        <v>345</v>
      </c>
      <c r="BH141" s="45">
        <v>2192</v>
      </c>
      <c r="BI141" s="45">
        <v>289</v>
      </c>
      <c r="BJ141" s="45">
        <v>2481</v>
      </c>
      <c r="BK141" s="45">
        <v>707</v>
      </c>
      <c r="BL141" s="45">
        <v>1918</v>
      </c>
      <c r="BM141" s="45">
        <v>201</v>
      </c>
      <c r="BN141" s="45">
        <v>2119</v>
      </c>
      <c r="BO141" s="45">
        <v>692</v>
      </c>
      <c r="BP141" s="45">
        <v>1936</v>
      </c>
      <c r="BQ141" s="45">
        <v>198</v>
      </c>
      <c r="BR141" s="45">
        <v>2134</v>
      </c>
    </row>
    <row r="142" spans="1:70" x14ac:dyDescent="0.2">
      <c r="A142" s="37">
        <v>909</v>
      </c>
      <c r="B142" t="s">
        <v>60</v>
      </c>
      <c r="C142" s="45">
        <v>656</v>
      </c>
      <c r="D142" s="45">
        <v>1694</v>
      </c>
      <c r="E142" s="45">
        <v>296</v>
      </c>
      <c r="F142" s="45">
        <v>1990</v>
      </c>
      <c r="G142" s="45">
        <v>578</v>
      </c>
      <c r="H142" s="45">
        <v>1736</v>
      </c>
      <c r="I142" s="45">
        <v>332</v>
      </c>
      <c r="J142" s="45">
        <v>2068</v>
      </c>
      <c r="K142" s="45">
        <v>672</v>
      </c>
      <c r="L142" s="45">
        <v>1735</v>
      </c>
      <c r="M142" s="45">
        <v>239</v>
      </c>
      <c r="N142" s="45">
        <v>1974</v>
      </c>
      <c r="O142" s="45">
        <v>531</v>
      </c>
      <c r="P142" s="45">
        <v>1870</v>
      </c>
      <c r="Q142" s="45">
        <v>245</v>
      </c>
      <c r="R142" s="45">
        <v>2115</v>
      </c>
      <c r="S142" s="45">
        <v>379</v>
      </c>
      <c r="T142" s="45">
        <v>2032</v>
      </c>
      <c r="U142" s="45">
        <v>235</v>
      </c>
      <c r="V142" s="45">
        <v>2267</v>
      </c>
      <c r="W142" s="45">
        <v>441</v>
      </c>
      <c r="X142" s="45">
        <v>1945</v>
      </c>
      <c r="Y142" s="45">
        <v>260</v>
      </c>
      <c r="Z142" s="45">
        <v>2205</v>
      </c>
      <c r="AA142" s="45">
        <v>619</v>
      </c>
      <c r="AB142" s="45">
        <v>1842</v>
      </c>
      <c r="AC142" s="45">
        <v>185</v>
      </c>
      <c r="AD142" s="45">
        <v>2027</v>
      </c>
      <c r="AE142" s="45">
        <v>530</v>
      </c>
      <c r="AF142" s="45">
        <v>1925</v>
      </c>
      <c r="AG142" s="45">
        <v>191</v>
      </c>
      <c r="AH142" s="45">
        <v>2116</v>
      </c>
      <c r="AI142" s="45">
        <v>936</v>
      </c>
      <c r="AJ142" s="45">
        <v>1365</v>
      </c>
      <c r="AK142" s="45">
        <v>345</v>
      </c>
      <c r="AL142" s="45">
        <v>1710</v>
      </c>
      <c r="AM142" s="45">
        <v>1266</v>
      </c>
      <c r="AN142" s="45">
        <v>1208</v>
      </c>
      <c r="AO142" s="45">
        <v>172</v>
      </c>
      <c r="AP142" s="45">
        <v>1380</v>
      </c>
      <c r="AQ142" s="45">
        <v>973</v>
      </c>
      <c r="AR142" s="45">
        <v>1389</v>
      </c>
      <c r="AS142" s="45">
        <v>284</v>
      </c>
      <c r="AT142" s="45">
        <v>1673</v>
      </c>
      <c r="AU142" s="45">
        <v>729</v>
      </c>
      <c r="AV142" s="45">
        <v>1738</v>
      </c>
      <c r="AW142" s="45">
        <v>179</v>
      </c>
      <c r="AX142" s="45">
        <v>1917</v>
      </c>
      <c r="AY142" s="45">
        <v>571</v>
      </c>
      <c r="AZ142" s="45">
        <v>1953</v>
      </c>
      <c r="BA142" s="45">
        <v>122</v>
      </c>
      <c r="BB142" s="45">
        <v>2075</v>
      </c>
      <c r="BC142" s="45">
        <v>550</v>
      </c>
      <c r="BD142" s="45">
        <v>1888</v>
      </c>
      <c r="BE142" s="45">
        <v>208</v>
      </c>
      <c r="BF142" s="45">
        <v>2096</v>
      </c>
      <c r="BG142" s="45">
        <v>346</v>
      </c>
      <c r="BH142" s="45">
        <v>2107</v>
      </c>
      <c r="BI142" s="45">
        <v>193</v>
      </c>
      <c r="BJ142" s="45">
        <v>2300</v>
      </c>
      <c r="BK142" s="45">
        <v>653</v>
      </c>
      <c r="BL142" s="45">
        <v>1907</v>
      </c>
      <c r="BM142" s="45">
        <v>86</v>
      </c>
      <c r="BN142" s="45">
        <v>1993</v>
      </c>
      <c r="BO142" s="45">
        <v>680</v>
      </c>
      <c r="BP142" s="45">
        <v>1851</v>
      </c>
      <c r="BQ142" s="45">
        <v>115</v>
      </c>
      <c r="BR142" s="45">
        <v>1966</v>
      </c>
    </row>
    <row r="143" spans="1:70" x14ac:dyDescent="0.2">
      <c r="A143" s="37">
        <v>916</v>
      </c>
      <c r="B143" t="s">
        <v>192</v>
      </c>
      <c r="C143" s="45">
        <v>837</v>
      </c>
      <c r="D143" s="45">
        <v>1896</v>
      </c>
      <c r="E143" s="45">
        <v>673</v>
      </c>
      <c r="F143" s="45">
        <v>2569</v>
      </c>
      <c r="G143" s="45">
        <v>704</v>
      </c>
      <c r="H143" s="45">
        <v>1989</v>
      </c>
      <c r="I143" s="45">
        <v>713</v>
      </c>
      <c r="J143" s="45">
        <v>2702</v>
      </c>
      <c r="K143" s="45">
        <v>865</v>
      </c>
      <c r="L143" s="45">
        <v>1990</v>
      </c>
      <c r="M143" s="45">
        <v>551</v>
      </c>
      <c r="N143" s="45">
        <v>2541</v>
      </c>
      <c r="O143" s="45">
        <v>601</v>
      </c>
      <c r="P143" s="45">
        <v>2271</v>
      </c>
      <c r="Q143" s="45">
        <v>534</v>
      </c>
      <c r="R143" s="45">
        <v>2805</v>
      </c>
      <c r="S143" s="45">
        <v>470</v>
      </c>
      <c r="T143" s="45">
        <v>2396</v>
      </c>
      <c r="U143" s="45">
        <v>540</v>
      </c>
      <c r="V143" s="45">
        <v>2936</v>
      </c>
      <c r="W143" s="45">
        <v>574</v>
      </c>
      <c r="X143" s="45">
        <v>2258</v>
      </c>
      <c r="Y143" s="45">
        <v>574</v>
      </c>
      <c r="Z143" s="45">
        <v>2832</v>
      </c>
      <c r="AA143" s="45">
        <v>753</v>
      </c>
      <c r="AB143" s="45">
        <v>2215</v>
      </c>
      <c r="AC143" s="45">
        <v>438</v>
      </c>
      <c r="AD143" s="45">
        <v>2653</v>
      </c>
      <c r="AE143" s="45">
        <v>640</v>
      </c>
      <c r="AF143" s="45">
        <v>2300</v>
      </c>
      <c r="AG143" s="45">
        <v>466</v>
      </c>
      <c r="AH143" s="45">
        <v>2766</v>
      </c>
      <c r="AI143" s="45">
        <v>1044</v>
      </c>
      <c r="AJ143" s="45">
        <v>1745</v>
      </c>
      <c r="AK143" s="45">
        <v>617</v>
      </c>
      <c r="AL143" s="45">
        <v>2362</v>
      </c>
      <c r="AM143" s="45">
        <v>1426</v>
      </c>
      <c r="AN143" s="45">
        <v>1651</v>
      </c>
      <c r="AO143" s="45">
        <v>329</v>
      </c>
      <c r="AP143" s="45">
        <v>1980</v>
      </c>
      <c r="AQ143" s="45">
        <v>1113</v>
      </c>
      <c r="AR143" s="45">
        <v>1755</v>
      </c>
      <c r="AS143" s="45">
        <v>538</v>
      </c>
      <c r="AT143" s="45">
        <v>2293</v>
      </c>
      <c r="AU143" s="45">
        <v>804</v>
      </c>
      <c r="AV143" s="45">
        <v>2075</v>
      </c>
      <c r="AW143" s="45">
        <v>527</v>
      </c>
      <c r="AX143" s="45">
        <v>2602</v>
      </c>
      <c r="AY143" s="45">
        <v>711</v>
      </c>
      <c r="AZ143" s="45">
        <v>2314</v>
      </c>
      <c r="BA143" s="45">
        <v>381</v>
      </c>
      <c r="BB143" s="45">
        <v>2695</v>
      </c>
      <c r="BC143" s="45">
        <v>640</v>
      </c>
      <c r="BD143" s="45">
        <v>2273</v>
      </c>
      <c r="BE143" s="45">
        <v>493</v>
      </c>
      <c r="BF143" s="45">
        <v>2766</v>
      </c>
      <c r="BG143" s="45">
        <v>401</v>
      </c>
      <c r="BH143" s="45">
        <v>2548</v>
      </c>
      <c r="BI143" s="45">
        <v>457</v>
      </c>
      <c r="BJ143" s="45">
        <v>3005</v>
      </c>
      <c r="BK143" s="45">
        <v>759</v>
      </c>
      <c r="BL143" s="45">
        <v>2317</v>
      </c>
      <c r="BM143" s="45">
        <v>330</v>
      </c>
      <c r="BN143" s="45">
        <v>2647</v>
      </c>
      <c r="BO143" s="45">
        <v>738</v>
      </c>
      <c r="BP143" s="45">
        <v>2358</v>
      </c>
      <c r="BQ143" s="45">
        <v>310</v>
      </c>
      <c r="BR143" s="45">
        <v>2668</v>
      </c>
    </row>
    <row r="144" spans="1:70" x14ac:dyDescent="0.2">
      <c r="A144" s="37">
        <v>919</v>
      </c>
      <c r="B144" t="s">
        <v>123</v>
      </c>
      <c r="C144" s="45">
        <v>1370</v>
      </c>
      <c r="D144" s="45">
        <v>4793</v>
      </c>
      <c r="E144" s="45">
        <v>1201</v>
      </c>
      <c r="F144" s="45">
        <v>5994</v>
      </c>
      <c r="G144" s="45">
        <v>1197</v>
      </c>
      <c r="H144" s="45">
        <v>4813</v>
      </c>
      <c r="I144" s="45">
        <v>1354</v>
      </c>
      <c r="J144" s="45">
        <v>6167</v>
      </c>
      <c r="K144" s="45">
        <v>1337</v>
      </c>
      <c r="L144" s="45">
        <v>4891</v>
      </c>
      <c r="M144" s="45">
        <v>1136</v>
      </c>
      <c r="N144" s="45">
        <v>6027</v>
      </c>
      <c r="O144" s="45">
        <v>968</v>
      </c>
      <c r="P144" s="45">
        <v>5418</v>
      </c>
      <c r="Q144" s="45">
        <v>978</v>
      </c>
      <c r="R144" s="45">
        <v>6396</v>
      </c>
      <c r="S144" s="45">
        <v>700</v>
      </c>
      <c r="T144" s="45">
        <v>5500</v>
      </c>
      <c r="U144" s="45">
        <v>1164</v>
      </c>
      <c r="V144" s="45">
        <v>6664</v>
      </c>
      <c r="W144" s="45">
        <v>1038</v>
      </c>
      <c r="X144" s="45">
        <v>5234</v>
      </c>
      <c r="Y144" s="45">
        <v>1092</v>
      </c>
      <c r="Z144" s="45">
        <v>6326</v>
      </c>
      <c r="AA144" s="45">
        <v>1285</v>
      </c>
      <c r="AB144" s="45">
        <v>5268</v>
      </c>
      <c r="AC144" s="45">
        <v>811</v>
      </c>
      <c r="AD144" s="45">
        <v>6079</v>
      </c>
      <c r="AE144" s="45">
        <v>1075</v>
      </c>
      <c r="AF144" s="45">
        <v>5437</v>
      </c>
      <c r="AG144" s="45">
        <v>852</v>
      </c>
      <c r="AH144" s="45">
        <v>6289</v>
      </c>
      <c r="AI144" s="45">
        <v>1888</v>
      </c>
      <c r="AJ144" s="45">
        <v>4266</v>
      </c>
      <c r="AK144" s="45">
        <v>1210</v>
      </c>
      <c r="AL144" s="45">
        <v>5476</v>
      </c>
      <c r="AM144" s="45">
        <v>2765</v>
      </c>
      <c r="AN144" s="45">
        <v>3950</v>
      </c>
      <c r="AO144" s="45">
        <v>649</v>
      </c>
      <c r="AP144" s="45">
        <v>4599</v>
      </c>
      <c r="AQ144" s="45">
        <v>1863</v>
      </c>
      <c r="AR144" s="45">
        <v>4383</v>
      </c>
      <c r="AS144" s="45">
        <v>1118</v>
      </c>
      <c r="AT144" s="45">
        <v>5501</v>
      </c>
      <c r="AU144" s="45">
        <v>1452</v>
      </c>
      <c r="AV144" s="45">
        <v>4939</v>
      </c>
      <c r="AW144" s="45">
        <v>973</v>
      </c>
      <c r="AX144" s="45">
        <v>5912</v>
      </c>
      <c r="AY144" s="45">
        <v>1219</v>
      </c>
      <c r="AZ144" s="45">
        <v>5360</v>
      </c>
      <c r="BA144" s="45">
        <v>785</v>
      </c>
      <c r="BB144" s="45">
        <v>6145</v>
      </c>
      <c r="BC144" s="45">
        <v>1114</v>
      </c>
      <c r="BD144" s="45">
        <v>5166</v>
      </c>
      <c r="BE144" s="45">
        <v>1084</v>
      </c>
      <c r="BF144" s="45">
        <v>6250</v>
      </c>
      <c r="BG144" s="45">
        <v>592</v>
      </c>
      <c r="BH144" s="45">
        <v>5945</v>
      </c>
      <c r="BI144" s="45">
        <v>827</v>
      </c>
      <c r="BJ144" s="45">
        <v>6772</v>
      </c>
      <c r="BK144" s="45">
        <v>1199</v>
      </c>
      <c r="BL144" s="45">
        <v>5517</v>
      </c>
      <c r="BM144" s="45">
        <v>648</v>
      </c>
      <c r="BN144" s="45">
        <v>6165</v>
      </c>
      <c r="BO144" s="45">
        <v>1280</v>
      </c>
      <c r="BP144" s="45">
        <v>5481</v>
      </c>
      <c r="BQ144" s="45">
        <v>603</v>
      </c>
      <c r="BR144" s="45">
        <v>6084</v>
      </c>
    </row>
    <row r="145" spans="1:70" x14ac:dyDescent="0.2">
      <c r="A145" s="37">
        <v>921</v>
      </c>
      <c r="B145" t="s">
        <v>172</v>
      </c>
      <c r="C145" s="45">
        <v>226</v>
      </c>
      <c r="D145" s="45">
        <v>412</v>
      </c>
      <c r="E145" s="45">
        <v>57</v>
      </c>
      <c r="F145" s="45">
        <v>469</v>
      </c>
      <c r="G145" s="45">
        <v>204</v>
      </c>
      <c r="H145" s="45">
        <v>430</v>
      </c>
      <c r="I145" s="45">
        <v>61</v>
      </c>
      <c r="J145" s="45">
        <v>491</v>
      </c>
      <c r="K145" s="45">
        <v>193</v>
      </c>
      <c r="L145" s="45">
        <v>436</v>
      </c>
      <c r="M145" s="45">
        <v>66</v>
      </c>
      <c r="N145" s="45">
        <v>502</v>
      </c>
      <c r="O145" s="45">
        <v>173</v>
      </c>
      <c r="P145" s="45">
        <v>474</v>
      </c>
      <c r="Q145" s="45">
        <v>48</v>
      </c>
      <c r="R145" s="45">
        <v>522</v>
      </c>
      <c r="S145" s="45">
        <v>146</v>
      </c>
      <c r="T145" s="45">
        <v>520</v>
      </c>
      <c r="U145" s="45">
        <v>29</v>
      </c>
      <c r="V145" s="45">
        <v>549</v>
      </c>
      <c r="W145" s="45">
        <v>168</v>
      </c>
      <c r="X145" s="45">
        <v>485</v>
      </c>
      <c r="Y145" s="45">
        <v>42</v>
      </c>
      <c r="Z145" s="45">
        <v>527</v>
      </c>
      <c r="AA145" s="45">
        <v>205</v>
      </c>
      <c r="AB145" s="45">
        <v>462</v>
      </c>
      <c r="AC145" s="45">
        <v>28</v>
      </c>
      <c r="AD145" s="45">
        <v>490</v>
      </c>
      <c r="AE145" s="45">
        <v>181</v>
      </c>
      <c r="AF145" s="45">
        <v>481</v>
      </c>
      <c r="AG145" s="45">
        <v>33</v>
      </c>
      <c r="AH145" s="45">
        <v>514</v>
      </c>
      <c r="AI145" s="45">
        <v>293</v>
      </c>
      <c r="AJ145" s="45">
        <v>337</v>
      </c>
      <c r="AK145" s="45">
        <v>65</v>
      </c>
      <c r="AL145" s="45">
        <v>402</v>
      </c>
      <c r="AM145" s="45">
        <v>372</v>
      </c>
      <c r="AN145" s="45">
        <v>288</v>
      </c>
      <c r="AO145" s="45">
        <v>35</v>
      </c>
      <c r="AP145" s="45">
        <v>323</v>
      </c>
      <c r="AQ145" s="45">
        <v>290</v>
      </c>
      <c r="AR145" s="45">
        <v>341</v>
      </c>
      <c r="AS145" s="45">
        <v>64</v>
      </c>
      <c r="AT145" s="45">
        <v>405</v>
      </c>
      <c r="AU145" s="45">
        <v>228</v>
      </c>
      <c r="AV145" s="45">
        <v>429</v>
      </c>
      <c r="AW145" s="45">
        <v>38</v>
      </c>
      <c r="AX145" s="45">
        <v>467</v>
      </c>
      <c r="AY145" s="45">
        <v>213</v>
      </c>
      <c r="AZ145" s="45">
        <v>458</v>
      </c>
      <c r="BA145" s="45">
        <v>24</v>
      </c>
      <c r="BB145" s="45">
        <v>482</v>
      </c>
      <c r="BC145" s="45">
        <v>178</v>
      </c>
      <c r="BD145" s="45">
        <v>475</v>
      </c>
      <c r="BE145" s="45">
        <v>42</v>
      </c>
      <c r="BF145" s="45">
        <v>517</v>
      </c>
      <c r="BG145" s="45">
        <v>146</v>
      </c>
      <c r="BH145" s="45">
        <v>522</v>
      </c>
      <c r="BI145" s="45">
        <v>27</v>
      </c>
      <c r="BJ145" s="45">
        <v>549</v>
      </c>
      <c r="BK145" s="45">
        <v>238</v>
      </c>
      <c r="BL145" s="45">
        <v>427</v>
      </c>
      <c r="BM145" s="45">
        <v>30</v>
      </c>
      <c r="BN145" s="45">
        <v>457</v>
      </c>
      <c r="BO145" s="45">
        <v>219</v>
      </c>
      <c r="BP145" s="45">
        <v>444</v>
      </c>
      <c r="BQ145" s="45">
        <v>32</v>
      </c>
      <c r="BR145" s="45">
        <v>476</v>
      </c>
    </row>
    <row r="146" spans="1:70" x14ac:dyDescent="0.2">
      <c r="A146" s="37">
        <v>925</v>
      </c>
      <c r="B146" t="s">
        <v>98</v>
      </c>
      <c r="C146" s="45">
        <v>800</v>
      </c>
      <c r="D146" s="45">
        <v>2590</v>
      </c>
      <c r="E146" s="45">
        <v>764</v>
      </c>
      <c r="F146" s="45">
        <v>3354</v>
      </c>
      <c r="G146" s="45">
        <v>729</v>
      </c>
      <c r="H146" s="45">
        <v>2655</v>
      </c>
      <c r="I146" s="45">
        <v>770</v>
      </c>
      <c r="J146" s="45">
        <v>3425</v>
      </c>
      <c r="K146" s="45">
        <v>838</v>
      </c>
      <c r="L146" s="45">
        <v>2624</v>
      </c>
      <c r="M146" s="45">
        <v>692</v>
      </c>
      <c r="N146" s="45">
        <v>3316</v>
      </c>
      <c r="O146" s="45">
        <v>511</v>
      </c>
      <c r="P146" s="45">
        <v>2931</v>
      </c>
      <c r="Q146" s="45">
        <v>712</v>
      </c>
      <c r="R146" s="45">
        <v>3643</v>
      </c>
      <c r="S146" s="45">
        <v>416</v>
      </c>
      <c r="T146" s="45">
        <v>3048</v>
      </c>
      <c r="U146" s="45">
        <v>690</v>
      </c>
      <c r="V146" s="45">
        <v>3738</v>
      </c>
      <c r="W146" s="45">
        <v>530</v>
      </c>
      <c r="X146" s="45">
        <v>2930</v>
      </c>
      <c r="Y146" s="45">
        <v>694</v>
      </c>
      <c r="Z146" s="45">
        <v>3624</v>
      </c>
      <c r="AA146" s="45">
        <v>692</v>
      </c>
      <c r="AB146" s="45">
        <v>2902</v>
      </c>
      <c r="AC146" s="45">
        <v>560</v>
      </c>
      <c r="AD146" s="45">
        <v>3462</v>
      </c>
      <c r="AE146" s="45">
        <v>582</v>
      </c>
      <c r="AF146" s="45">
        <v>3011</v>
      </c>
      <c r="AG146" s="45">
        <v>561</v>
      </c>
      <c r="AH146" s="45">
        <v>3572</v>
      </c>
      <c r="AI146" s="45">
        <v>1119</v>
      </c>
      <c r="AJ146" s="45">
        <v>2234</v>
      </c>
      <c r="AK146" s="45">
        <v>801</v>
      </c>
      <c r="AL146" s="45">
        <v>3035</v>
      </c>
      <c r="AM146" s="45">
        <v>1533</v>
      </c>
      <c r="AN146" s="45">
        <v>2136</v>
      </c>
      <c r="AO146" s="45">
        <v>485</v>
      </c>
      <c r="AP146" s="45">
        <v>2621</v>
      </c>
      <c r="AQ146" s="45">
        <v>1109</v>
      </c>
      <c r="AR146" s="45">
        <v>2314</v>
      </c>
      <c r="AS146" s="45">
        <v>731</v>
      </c>
      <c r="AT146" s="45">
        <v>3045</v>
      </c>
      <c r="AU146" s="45">
        <v>871</v>
      </c>
      <c r="AV146" s="45">
        <v>2685</v>
      </c>
      <c r="AW146" s="45">
        <v>598</v>
      </c>
      <c r="AX146" s="45">
        <v>3283</v>
      </c>
      <c r="AY146" s="45">
        <v>784</v>
      </c>
      <c r="AZ146" s="45">
        <v>2971</v>
      </c>
      <c r="BA146" s="45">
        <v>399</v>
      </c>
      <c r="BB146" s="45">
        <v>3370</v>
      </c>
      <c r="BC146" s="45">
        <v>682</v>
      </c>
      <c r="BD146" s="45">
        <v>2880</v>
      </c>
      <c r="BE146" s="45">
        <v>592</v>
      </c>
      <c r="BF146" s="45">
        <v>3472</v>
      </c>
      <c r="BG146" s="45">
        <v>362</v>
      </c>
      <c r="BH146" s="45">
        <v>3244</v>
      </c>
      <c r="BI146" s="45">
        <v>548</v>
      </c>
      <c r="BJ146" s="45">
        <v>3792</v>
      </c>
      <c r="BK146" s="45">
        <v>696</v>
      </c>
      <c r="BL146" s="45">
        <v>3100</v>
      </c>
      <c r="BM146" s="45">
        <v>358</v>
      </c>
      <c r="BN146" s="45">
        <v>3458</v>
      </c>
      <c r="BO146" s="45">
        <v>742</v>
      </c>
      <c r="BP146" s="45">
        <v>3016</v>
      </c>
      <c r="BQ146" s="45">
        <v>396</v>
      </c>
      <c r="BR146" s="45">
        <v>3412</v>
      </c>
    </row>
    <row r="147" spans="1:70" x14ac:dyDescent="0.2">
      <c r="A147" s="37">
        <v>926</v>
      </c>
      <c r="B147" t="s">
        <v>125</v>
      </c>
      <c r="C147" s="45">
        <v>1286</v>
      </c>
      <c r="D147" s="45">
        <v>2882</v>
      </c>
      <c r="E147" s="45">
        <v>549</v>
      </c>
      <c r="F147" s="45">
        <v>3431</v>
      </c>
      <c r="G147" s="45">
        <v>1206</v>
      </c>
      <c r="H147" s="45">
        <v>2882</v>
      </c>
      <c r="I147" s="45">
        <v>629</v>
      </c>
      <c r="J147" s="45">
        <v>3511</v>
      </c>
      <c r="K147" s="45">
        <v>1396</v>
      </c>
      <c r="L147" s="45">
        <v>2814</v>
      </c>
      <c r="M147" s="45">
        <v>507</v>
      </c>
      <c r="N147" s="45">
        <v>3321</v>
      </c>
      <c r="O147" s="45">
        <v>911</v>
      </c>
      <c r="P147" s="45">
        <v>3348</v>
      </c>
      <c r="Q147" s="45">
        <v>458</v>
      </c>
      <c r="R147" s="45">
        <v>3806</v>
      </c>
      <c r="S147" s="45">
        <v>821</v>
      </c>
      <c r="T147" s="45">
        <v>3549</v>
      </c>
      <c r="U147" s="45">
        <v>347</v>
      </c>
      <c r="V147" s="45">
        <v>3896</v>
      </c>
      <c r="W147" s="45">
        <v>1023</v>
      </c>
      <c r="X147" s="45">
        <v>3225</v>
      </c>
      <c r="Y147" s="45">
        <v>469</v>
      </c>
      <c r="Z147" s="45">
        <v>3694</v>
      </c>
      <c r="AA147" s="45">
        <v>1252</v>
      </c>
      <c r="AB147" s="45">
        <v>3134</v>
      </c>
      <c r="AC147" s="45">
        <v>331</v>
      </c>
      <c r="AD147" s="45">
        <v>3465</v>
      </c>
      <c r="AE147" s="45">
        <v>1151</v>
      </c>
      <c r="AF147" s="45">
        <v>3209</v>
      </c>
      <c r="AG147" s="45">
        <v>357</v>
      </c>
      <c r="AH147" s="45">
        <v>3566</v>
      </c>
      <c r="AI147" s="45">
        <v>1814</v>
      </c>
      <c r="AJ147" s="45">
        <v>2273</v>
      </c>
      <c r="AK147" s="45">
        <v>630</v>
      </c>
      <c r="AL147" s="45">
        <v>2903</v>
      </c>
      <c r="AM147" s="45">
        <v>2347</v>
      </c>
      <c r="AN147" s="45">
        <v>2070</v>
      </c>
      <c r="AO147" s="45">
        <v>300</v>
      </c>
      <c r="AP147" s="45">
        <v>2370</v>
      </c>
      <c r="AQ147" s="45">
        <v>1741</v>
      </c>
      <c r="AR147" s="45">
        <v>2444</v>
      </c>
      <c r="AS147" s="45">
        <v>532</v>
      </c>
      <c r="AT147" s="45">
        <v>2976</v>
      </c>
      <c r="AU147" s="45">
        <v>1396</v>
      </c>
      <c r="AV147" s="45">
        <v>2948</v>
      </c>
      <c r="AW147" s="45">
        <v>373</v>
      </c>
      <c r="AX147" s="45">
        <v>3321</v>
      </c>
      <c r="AY147" s="45">
        <v>1239</v>
      </c>
      <c r="AZ147" s="45">
        <v>3232</v>
      </c>
      <c r="BA147" s="45">
        <v>246</v>
      </c>
      <c r="BB147" s="45">
        <v>3478</v>
      </c>
      <c r="BC147" s="45">
        <v>1140</v>
      </c>
      <c r="BD147" s="45">
        <v>3156</v>
      </c>
      <c r="BE147" s="45">
        <v>421</v>
      </c>
      <c r="BF147" s="45">
        <v>3577</v>
      </c>
      <c r="BG147" s="45">
        <v>606</v>
      </c>
      <c r="BH147" s="45">
        <v>3813</v>
      </c>
      <c r="BI147" s="45">
        <v>298</v>
      </c>
      <c r="BJ147" s="45">
        <v>4111</v>
      </c>
      <c r="BK147" s="45">
        <v>1348</v>
      </c>
      <c r="BL147" s="45">
        <v>3119</v>
      </c>
      <c r="BM147" s="45">
        <v>250</v>
      </c>
      <c r="BN147" s="45">
        <v>3369</v>
      </c>
      <c r="BO147" s="45">
        <v>1345</v>
      </c>
      <c r="BP147" s="45">
        <v>3110</v>
      </c>
      <c r="BQ147" s="45">
        <v>262</v>
      </c>
      <c r="BR147" s="45">
        <v>3372</v>
      </c>
    </row>
    <row r="148" spans="1:70" x14ac:dyDescent="0.2">
      <c r="A148" s="37">
        <v>928</v>
      </c>
      <c r="B148" t="s">
        <v>99</v>
      </c>
      <c r="C148" s="45">
        <v>1243</v>
      </c>
      <c r="D148" s="45">
        <v>2745</v>
      </c>
      <c r="E148" s="45">
        <v>790</v>
      </c>
      <c r="F148" s="45">
        <v>3535</v>
      </c>
      <c r="G148" s="45">
        <v>1128</v>
      </c>
      <c r="H148" s="45">
        <v>2809</v>
      </c>
      <c r="I148" s="45">
        <v>841</v>
      </c>
      <c r="J148" s="45">
        <v>3650</v>
      </c>
      <c r="K148" s="45">
        <v>1360</v>
      </c>
      <c r="L148" s="45">
        <v>2807</v>
      </c>
      <c r="M148" s="45">
        <v>611</v>
      </c>
      <c r="N148" s="45">
        <v>3418</v>
      </c>
      <c r="O148" s="45">
        <v>892</v>
      </c>
      <c r="P148" s="45">
        <v>3255</v>
      </c>
      <c r="Q148" s="45">
        <v>631</v>
      </c>
      <c r="R148" s="45">
        <v>3886</v>
      </c>
      <c r="S148" s="45">
        <v>697</v>
      </c>
      <c r="T148" s="45">
        <v>3255</v>
      </c>
      <c r="U148" s="45">
        <v>826</v>
      </c>
      <c r="V148" s="45">
        <v>4081</v>
      </c>
      <c r="W148" s="45">
        <v>949</v>
      </c>
      <c r="X148" s="45">
        <v>3077</v>
      </c>
      <c r="Y148" s="45">
        <v>752</v>
      </c>
      <c r="Z148" s="45">
        <v>3829</v>
      </c>
      <c r="AA148" s="45">
        <v>1087</v>
      </c>
      <c r="AB148" s="45">
        <v>3134</v>
      </c>
      <c r="AC148" s="45">
        <v>557</v>
      </c>
      <c r="AD148" s="45">
        <v>3691</v>
      </c>
      <c r="AE148" s="45">
        <v>973</v>
      </c>
      <c r="AF148" s="45">
        <v>3211</v>
      </c>
      <c r="AG148" s="45">
        <v>594</v>
      </c>
      <c r="AH148" s="45">
        <v>3805</v>
      </c>
      <c r="AI148" s="45">
        <v>1685</v>
      </c>
      <c r="AJ148" s="45">
        <v>2360</v>
      </c>
      <c r="AK148" s="45">
        <v>733</v>
      </c>
      <c r="AL148" s="45">
        <v>3093</v>
      </c>
      <c r="AM148" s="45">
        <v>2245</v>
      </c>
      <c r="AN148" s="45">
        <v>2145</v>
      </c>
      <c r="AO148" s="45">
        <v>388</v>
      </c>
      <c r="AP148" s="45">
        <v>2533</v>
      </c>
      <c r="AQ148" s="45">
        <v>1677</v>
      </c>
      <c r="AR148" s="45">
        <v>2467</v>
      </c>
      <c r="AS148" s="45">
        <v>634</v>
      </c>
      <c r="AT148" s="45">
        <v>3101</v>
      </c>
      <c r="AU148" s="45">
        <v>1349</v>
      </c>
      <c r="AV148" s="45">
        <v>2901</v>
      </c>
      <c r="AW148" s="45">
        <v>528</v>
      </c>
      <c r="AX148" s="45">
        <v>3429</v>
      </c>
      <c r="AY148" s="45">
        <v>1095</v>
      </c>
      <c r="AZ148" s="45">
        <v>3280</v>
      </c>
      <c r="BA148" s="45">
        <v>403</v>
      </c>
      <c r="BB148" s="45">
        <v>3683</v>
      </c>
      <c r="BC148" s="45">
        <v>1044</v>
      </c>
      <c r="BD148" s="45">
        <v>3197</v>
      </c>
      <c r="BE148" s="45">
        <v>537</v>
      </c>
      <c r="BF148" s="45">
        <v>3734</v>
      </c>
      <c r="BG148" s="45">
        <v>559</v>
      </c>
      <c r="BH148" s="45">
        <v>3577</v>
      </c>
      <c r="BI148" s="45">
        <v>642</v>
      </c>
      <c r="BJ148" s="45">
        <v>4219</v>
      </c>
      <c r="BK148" s="45">
        <v>1122</v>
      </c>
      <c r="BL148" s="45">
        <v>3292</v>
      </c>
      <c r="BM148" s="45">
        <v>364</v>
      </c>
      <c r="BN148" s="45">
        <v>3656</v>
      </c>
      <c r="BO148" s="45">
        <v>1191</v>
      </c>
      <c r="BP148" s="45">
        <v>3257</v>
      </c>
      <c r="BQ148" s="45">
        <v>330</v>
      </c>
      <c r="BR148" s="45">
        <v>3587</v>
      </c>
    </row>
    <row r="149" spans="1:70" x14ac:dyDescent="0.2">
      <c r="A149" s="37">
        <v>929</v>
      </c>
      <c r="B149" t="s">
        <v>48</v>
      </c>
      <c r="C149" s="45">
        <v>505</v>
      </c>
      <c r="D149" s="45">
        <v>974</v>
      </c>
      <c r="E149" s="45">
        <v>264</v>
      </c>
      <c r="F149" s="45">
        <v>1238</v>
      </c>
      <c r="G149" s="45">
        <v>394</v>
      </c>
      <c r="H149" s="45">
        <v>1041</v>
      </c>
      <c r="I149" s="45">
        <v>308</v>
      </c>
      <c r="J149" s="45">
        <v>1349</v>
      </c>
      <c r="K149" s="45">
        <v>452</v>
      </c>
      <c r="L149" s="45">
        <v>1061</v>
      </c>
      <c r="M149" s="45">
        <v>230</v>
      </c>
      <c r="N149" s="45">
        <v>1291</v>
      </c>
      <c r="O149" s="45">
        <v>326</v>
      </c>
      <c r="P149" s="45">
        <v>1198</v>
      </c>
      <c r="Q149" s="45">
        <v>219</v>
      </c>
      <c r="R149" s="45">
        <v>1417</v>
      </c>
      <c r="S149" s="45">
        <v>229</v>
      </c>
      <c r="T149" s="45">
        <v>1278</v>
      </c>
      <c r="U149" s="45">
        <v>236</v>
      </c>
      <c r="V149" s="45">
        <v>1514</v>
      </c>
      <c r="W149" s="45">
        <v>325</v>
      </c>
      <c r="X149" s="45">
        <v>1193</v>
      </c>
      <c r="Y149" s="45">
        <v>225</v>
      </c>
      <c r="Z149" s="45">
        <v>1418</v>
      </c>
      <c r="AA149" s="45">
        <v>432</v>
      </c>
      <c r="AB149" s="45">
        <v>1123</v>
      </c>
      <c r="AC149" s="45">
        <v>188</v>
      </c>
      <c r="AD149" s="45">
        <v>1311</v>
      </c>
      <c r="AE149" s="45">
        <v>351</v>
      </c>
      <c r="AF149" s="45">
        <v>1212</v>
      </c>
      <c r="AG149" s="45">
        <v>180</v>
      </c>
      <c r="AH149" s="45">
        <v>1392</v>
      </c>
      <c r="AI149" s="45">
        <v>608</v>
      </c>
      <c r="AJ149" s="45">
        <v>870</v>
      </c>
      <c r="AK149" s="45">
        <v>265</v>
      </c>
      <c r="AL149" s="45">
        <v>1135</v>
      </c>
      <c r="AM149" s="45">
        <v>825</v>
      </c>
      <c r="AN149" s="45">
        <v>781</v>
      </c>
      <c r="AO149" s="45">
        <v>137</v>
      </c>
      <c r="AP149" s="45">
        <v>918</v>
      </c>
      <c r="AQ149" s="45">
        <v>616</v>
      </c>
      <c r="AR149" s="45">
        <v>895</v>
      </c>
      <c r="AS149" s="45">
        <v>232</v>
      </c>
      <c r="AT149" s="45">
        <v>1127</v>
      </c>
      <c r="AU149" s="45">
        <v>420</v>
      </c>
      <c r="AV149" s="45">
        <v>1124</v>
      </c>
      <c r="AW149" s="45">
        <v>199</v>
      </c>
      <c r="AX149" s="45">
        <v>1323</v>
      </c>
      <c r="AY149" s="45">
        <v>330</v>
      </c>
      <c r="AZ149" s="45">
        <v>1281</v>
      </c>
      <c r="BA149" s="45">
        <v>132</v>
      </c>
      <c r="BB149" s="45">
        <v>1413</v>
      </c>
      <c r="BC149" s="45">
        <v>312</v>
      </c>
      <c r="BD149" s="45">
        <v>1220</v>
      </c>
      <c r="BE149" s="45">
        <v>211</v>
      </c>
      <c r="BF149" s="45">
        <v>1431</v>
      </c>
      <c r="BG149" s="45">
        <v>190</v>
      </c>
      <c r="BH149" s="45">
        <v>1397</v>
      </c>
      <c r="BI149" s="45">
        <v>156</v>
      </c>
      <c r="BJ149" s="45">
        <v>1553</v>
      </c>
      <c r="BK149" s="45">
        <v>428</v>
      </c>
      <c r="BL149" s="45">
        <v>1189</v>
      </c>
      <c r="BM149" s="45">
        <v>126</v>
      </c>
      <c r="BN149" s="45">
        <v>1315</v>
      </c>
      <c r="BO149" s="45">
        <v>444</v>
      </c>
      <c r="BP149" s="45">
        <v>1193</v>
      </c>
      <c r="BQ149" s="45">
        <v>106</v>
      </c>
      <c r="BR149" s="45">
        <v>1299</v>
      </c>
    </row>
    <row r="150" spans="1:70" x14ac:dyDescent="0.2">
      <c r="A150" s="37">
        <v>931</v>
      </c>
      <c r="B150" t="s">
        <v>176</v>
      </c>
      <c r="C150" s="45">
        <v>946</v>
      </c>
      <c r="D150" s="45">
        <v>2537</v>
      </c>
      <c r="E150" s="45">
        <v>506</v>
      </c>
      <c r="F150" s="45">
        <v>3043</v>
      </c>
      <c r="G150" s="45">
        <v>836</v>
      </c>
      <c r="H150" s="45">
        <v>2561</v>
      </c>
      <c r="I150" s="45">
        <v>592</v>
      </c>
      <c r="J150" s="45">
        <v>3153</v>
      </c>
      <c r="K150" s="45">
        <v>964</v>
      </c>
      <c r="L150" s="45">
        <v>2533</v>
      </c>
      <c r="M150" s="45">
        <v>492</v>
      </c>
      <c r="N150" s="45">
        <v>3025</v>
      </c>
      <c r="O150" s="45">
        <v>654</v>
      </c>
      <c r="P150" s="45">
        <v>2984</v>
      </c>
      <c r="Q150" s="45">
        <v>351</v>
      </c>
      <c r="R150" s="45">
        <v>3335</v>
      </c>
      <c r="S150" s="45">
        <v>502</v>
      </c>
      <c r="T150" s="45">
        <v>3108</v>
      </c>
      <c r="U150" s="45">
        <v>379</v>
      </c>
      <c r="V150" s="45">
        <v>3487</v>
      </c>
      <c r="W150" s="45">
        <v>671</v>
      </c>
      <c r="X150" s="45">
        <v>2917</v>
      </c>
      <c r="Y150" s="45">
        <v>401</v>
      </c>
      <c r="Z150" s="45">
        <v>3318</v>
      </c>
      <c r="AA150" s="45">
        <v>895</v>
      </c>
      <c r="AB150" s="45">
        <v>2805</v>
      </c>
      <c r="AC150" s="45">
        <v>289</v>
      </c>
      <c r="AD150" s="45">
        <v>3094</v>
      </c>
      <c r="AE150" s="45">
        <v>738</v>
      </c>
      <c r="AF150" s="45">
        <v>2940</v>
      </c>
      <c r="AG150" s="45">
        <v>311</v>
      </c>
      <c r="AH150" s="45">
        <v>3251</v>
      </c>
      <c r="AI150" s="45">
        <v>1387</v>
      </c>
      <c r="AJ150" s="45">
        <v>2090</v>
      </c>
      <c r="AK150" s="45">
        <v>512</v>
      </c>
      <c r="AL150" s="45">
        <v>2602</v>
      </c>
      <c r="AM150" s="45">
        <v>2032</v>
      </c>
      <c r="AN150" s="45">
        <v>1749</v>
      </c>
      <c r="AO150" s="45">
        <v>208</v>
      </c>
      <c r="AP150" s="45">
        <v>1957</v>
      </c>
      <c r="AQ150" s="45">
        <v>1384</v>
      </c>
      <c r="AR150" s="45">
        <v>2153</v>
      </c>
      <c r="AS150" s="45">
        <v>452</v>
      </c>
      <c r="AT150" s="45">
        <v>2605</v>
      </c>
      <c r="AU150" s="45">
        <v>989</v>
      </c>
      <c r="AV150" s="45">
        <v>2681</v>
      </c>
      <c r="AW150" s="45">
        <v>319</v>
      </c>
      <c r="AX150" s="45">
        <v>3000</v>
      </c>
      <c r="AY150" s="45">
        <v>845</v>
      </c>
      <c r="AZ150" s="45">
        <v>2909</v>
      </c>
      <c r="BA150" s="45">
        <v>235</v>
      </c>
      <c r="BB150" s="45">
        <v>3144</v>
      </c>
      <c r="BC150" s="45">
        <v>765</v>
      </c>
      <c r="BD150" s="45">
        <v>2845</v>
      </c>
      <c r="BE150" s="45">
        <v>379</v>
      </c>
      <c r="BF150" s="45">
        <v>3224</v>
      </c>
      <c r="BG150" s="45">
        <v>401</v>
      </c>
      <c r="BH150" s="45">
        <v>3326</v>
      </c>
      <c r="BI150" s="45">
        <v>262</v>
      </c>
      <c r="BJ150" s="45">
        <v>3588</v>
      </c>
      <c r="BK150" s="45">
        <v>865</v>
      </c>
      <c r="BL150" s="45">
        <v>2914</v>
      </c>
      <c r="BM150" s="45">
        <v>210</v>
      </c>
      <c r="BN150" s="45">
        <v>3124</v>
      </c>
      <c r="BO150" s="45">
        <v>938</v>
      </c>
      <c r="BP150" s="45">
        <v>2877</v>
      </c>
      <c r="BQ150" s="45">
        <v>174</v>
      </c>
      <c r="BR150" s="45">
        <v>3051</v>
      </c>
    </row>
    <row r="151" spans="1:70" x14ac:dyDescent="0.2">
      <c r="A151" s="37">
        <v>933</v>
      </c>
      <c r="B151" t="s">
        <v>197</v>
      </c>
      <c r="C151" s="45">
        <v>670</v>
      </c>
      <c r="D151" s="45">
        <v>1780</v>
      </c>
      <c r="E151" s="45">
        <v>537</v>
      </c>
      <c r="F151" s="45">
        <v>2317</v>
      </c>
      <c r="G151" s="45">
        <v>608</v>
      </c>
      <c r="H151" s="45">
        <v>1798</v>
      </c>
      <c r="I151" s="45">
        <v>581</v>
      </c>
      <c r="J151" s="45">
        <v>2379</v>
      </c>
      <c r="K151" s="45">
        <v>744</v>
      </c>
      <c r="L151" s="45">
        <v>1804</v>
      </c>
      <c r="M151" s="45">
        <v>439</v>
      </c>
      <c r="N151" s="45">
        <v>2243</v>
      </c>
      <c r="O151" s="45">
        <v>502</v>
      </c>
      <c r="P151" s="45">
        <v>2029</v>
      </c>
      <c r="Q151" s="45">
        <v>456</v>
      </c>
      <c r="R151" s="45">
        <v>2485</v>
      </c>
      <c r="S151" s="45">
        <v>383</v>
      </c>
      <c r="T151" s="45">
        <v>2166</v>
      </c>
      <c r="U151" s="45">
        <v>438</v>
      </c>
      <c r="V151" s="45">
        <v>2604</v>
      </c>
      <c r="W151" s="45">
        <v>519</v>
      </c>
      <c r="X151" s="45">
        <v>2006</v>
      </c>
      <c r="Y151" s="45">
        <v>462</v>
      </c>
      <c r="Z151" s="45">
        <v>2468</v>
      </c>
      <c r="AA151" s="45">
        <v>657</v>
      </c>
      <c r="AB151" s="45">
        <v>1929</v>
      </c>
      <c r="AC151" s="45">
        <v>401</v>
      </c>
      <c r="AD151" s="45">
        <v>2330</v>
      </c>
      <c r="AE151" s="45">
        <v>590</v>
      </c>
      <c r="AF151" s="45">
        <v>2005</v>
      </c>
      <c r="AG151" s="45">
        <v>392</v>
      </c>
      <c r="AH151" s="45">
        <v>2397</v>
      </c>
      <c r="AI151" s="45">
        <v>951</v>
      </c>
      <c r="AJ151" s="45">
        <v>1504</v>
      </c>
      <c r="AK151" s="45">
        <v>532</v>
      </c>
      <c r="AL151" s="45">
        <v>2036</v>
      </c>
      <c r="AM151" s="45">
        <v>1257</v>
      </c>
      <c r="AN151" s="45">
        <v>1427</v>
      </c>
      <c r="AO151" s="45">
        <v>303</v>
      </c>
      <c r="AP151" s="45">
        <v>1730</v>
      </c>
      <c r="AQ151" s="45">
        <v>964</v>
      </c>
      <c r="AR151" s="45">
        <v>1559</v>
      </c>
      <c r="AS151" s="45">
        <v>464</v>
      </c>
      <c r="AT151" s="45">
        <v>2023</v>
      </c>
      <c r="AU151" s="45">
        <v>703</v>
      </c>
      <c r="AV151" s="45">
        <v>1872</v>
      </c>
      <c r="AW151" s="45">
        <v>412</v>
      </c>
      <c r="AX151" s="45">
        <v>2284</v>
      </c>
      <c r="AY151" s="45">
        <v>574</v>
      </c>
      <c r="AZ151" s="45">
        <v>2102</v>
      </c>
      <c r="BA151" s="45">
        <v>311</v>
      </c>
      <c r="BB151" s="45">
        <v>2413</v>
      </c>
      <c r="BC151" s="45">
        <v>513</v>
      </c>
      <c r="BD151" s="45">
        <v>2082</v>
      </c>
      <c r="BE151" s="45">
        <v>392</v>
      </c>
      <c r="BF151" s="45">
        <v>2474</v>
      </c>
      <c r="BG151" s="45">
        <v>377</v>
      </c>
      <c r="BH151" s="45">
        <v>2233</v>
      </c>
      <c r="BI151" s="45">
        <v>377</v>
      </c>
      <c r="BJ151" s="45">
        <v>2610</v>
      </c>
      <c r="BK151" s="45">
        <v>635</v>
      </c>
      <c r="BL151" s="45">
        <v>2059</v>
      </c>
      <c r="BM151" s="45">
        <v>293</v>
      </c>
      <c r="BN151" s="45">
        <v>2352</v>
      </c>
      <c r="BO151" s="45">
        <v>674</v>
      </c>
      <c r="BP151" s="45">
        <v>2048</v>
      </c>
      <c r="BQ151" s="45">
        <v>265</v>
      </c>
      <c r="BR151" s="45">
        <v>2313</v>
      </c>
    </row>
    <row r="152" spans="1:70" x14ac:dyDescent="0.2">
      <c r="A152" s="37">
        <v>935</v>
      </c>
      <c r="B152" t="s">
        <v>128</v>
      </c>
      <c r="C152" s="45">
        <v>1024</v>
      </c>
      <c r="D152" s="45">
        <v>2561</v>
      </c>
      <c r="E152" s="45">
        <v>491</v>
      </c>
      <c r="F152" s="45">
        <v>3052</v>
      </c>
      <c r="G152" s="45">
        <v>928</v>
      </c>
      <c r="H152" s="45">
        <v>2624</v>
      </c>
      <c r="I152" s="45">
        <v>524</v>
      </c>
      <c r="J152" s="45">
        <v>3148</v>
      </c>
      <c r="K152" s="45">
        <v>1079</v>
      </c>
      <c r="L152" s="45">
        <v>2549</v>
      </c>
      <c r="M152" s="45">
        <v>448</v>
      </c>
      <c r="N152" s="45">
        <v>2997</v>
      </c>
      <c r="O152" s="45">
        <v>775</v>
      </c>
      <c r="P152" s="45">
        <v>2928</v>
      </c>
      <c r="Q152" s="45">
        <v>373</v>
      </c>
      <c r="R152" s="45">
        <v>3301</v>
      </c>
      <c r="S152" s="45">
        <v>590</v>
      </c>
      <c r="T152" s="45">
        <v>3078</v>
      </c>
      <c r="U152" s="45">
        <v>408</v>
      </c>
      <c r="V152" s="45">
        <v>3486</v>
      </c>
      <c r="W152" s="45">
        <v>799</v>
      </c>
      <c r="X152" s="45">
        <v>2859</v>
      </c>
      <c r="Y152" s="45">
        <v>418</v>
      </c>
      <c r="Z152" s="45">
        <v>3277</v>
      </c>
      <c r="AA152" s="45">
        <v>948</v>
      </c>
      <c r="AB152" s="45">
        <v>2834</v>
      </c>
      <c r="AC152" s="45">
        <v>294</v>
      </c>
      <c r="AD152" s="45">
        <v>3128</v>
      </c>
      <c r="AE152" s="45">
        <v>857</v>
      </c>
      <c r="AF152" s="45">
        <v>2891</v>
      </c>
      <c r="AG152" s="45">
        <v>328</v>
      </c>
      <c r="AH152" s="45">
        <v>3219</v>
      </c>
      <c r="AI152" s="45">
        <v>1377</v>
      </c>
      <c r="AJ152" s="45">
        <v>2177</v>
      </c>
      <c r="AK152" s="45">
        <v>522</v>
      </c>
      <c r="AL152" s="45">
        <v>2699</v>
      </c>
      <c r="AM152" s="45">
        <v>1945</v>
      </c>
      <c r="AN152" s="45">
        <v>1890</v>
      </c>
      <c r="AO152" s="45">
        <v>241</v>
      </c>
      <c r="AP152" s="45">
        <v>2131</v>
      </c>
      <c r="AQ152" s="45">
        <v>1354</v>
      </c>
      <c r="AR152" s="45">
        <v>2273</v>
      </c>
      <c r="AS152" s="45">
        <v>449</v>
      </c>
      <c r="AT152" s="45">
        <v>2722</v>
      </c>
      <c r="AU152" s="45">
        <v>1068</v>
      </c>
      <c r="AV152" s="45">
        <v>2645</v>
      </c>
      <c r="AW152" s="45">
        <v>363</v>
      </c>
      <c r="AX152" s="45">
        <v>3008</v>
      </c>
      <c r="AY152" s="45">
        <v>885</v>
      </c>
      <c r="AZ152" s="45">
        <v>2967</v>
      </c>
      <c r="BA152" s="45">
        <v>224</v>
      </c>
      <c r="BB152" s="45">
        <v>3191</v>
      </c>
      <c r="BC152" s="45">
        <v>827</v>
      </c>
      <c r="BD152" s="45">
        <v>2895</v>
      </c>
      <c r="BE152" s="45">
        <v>354</v>
      </c>
      <c r="BF152" s="45">
        <v>3249</v>
      </c>
      <c r="BG152" s="45">
        <v>561</v>
      </c>
      <c r="BH152" s="45">
        <v>3270</v>
      </c>
      <c r="BI152" s="45">
        <v>245</v>
      </c>
      <c r="BJ152" s="45">
        <v>3515</v>
      </c>
      <c r="BK152" s="45">
        <v>1006</v>
      </c>
      <c r="BL152" s="45">
        <v>2869</v>
      </c>
      <c r="BM152" s="45">
        <v>201</v>
      </c>
      <c r="BN152" s="45">
        <v>3070</v>
      </c>
      <c r="BO152" s="45">
        <v>997</v>
      </c>
      <c r="BP152" s="45">
        <v>2875</v>
      </c>
      <c r="BQ152" s="45">
        <v>204</v>
      </c>
      <c r="BR152" s="45">
        <v>3079</v>
      </c>
    </row>
    <row r="153" spans="1:70" x14ac:dyDescent="0.2">
      <c r="A153" s="37">
        <v>936</v>
      </c>
      <c r="B153" t="s">
        <v>180</v>
      </c>
      <c r="C153" s="45">
        <v>1568</v>
      </c>
      <c r="D153" s="45">
        <v>4695</v>
      </c>
      <c r="E153" s="45">
        <v>793</v>
      </c>
      <c r="F153" s="45">
        <v>5488</v>
      </c>
      <c r="G153" s="45">
        <v>1433</v>
      </c>
      <c r="H153" s="45">
        <v>4731</v>
      </c>
      <c r="I153" s="45">
        <v>892</v>
      </c>
      <c r="J153" s="45">
        <v>5623</v>
      </c>
      <c r="K153" s="45">
        <v>1667</v>
      </c>
      <c r="L153" s="45">
        <v>4680</v>
      </c>
      <c r="M153" s="45">
        <v>709</v>
      </c>
      <c r="N153" s="45">
        <v>5389</v>
      </c>
      <c r="O153" s="45">
        <v>1194</v>
      </c>
      <c r="P153" s="45">
        <v>5193</v>
      </c>
      <c r="Q153" s="45">
        <v>669</v>
      </c>
      <c r="R153" s="45">
        <v>5862</v>
      </c>
      <c r="S153" s="45">
        <v>793</v>
      </c>
      <c r="T153" s="45">
        <v>5393</v>
      </c>
      <c r="U153" s="45">
        <v>870</v>
      </c>
      <c r="V153" s="45">
        <v>6263</v>
      </c>
      <c r="W153" s="45">
        <v>1221</v>
      </c>
      <c r="X153" s="45">
        <v>5072</v>
      </c>
      <c r="Y153" s="45">
        <v>763</v>
      </c>
      <c r="Z153" s="45">
        <v>5835</v>
      </c>
      <c r="AA153" s="45">
        <v>1502</v>
      </c>
      <c r="AB153" s="45">
        <v>4950</v>
      </c>
      <c r="AC153" s="45">
        <v>604</v>
      </c>
      <c r="AD153" s="45">
        <v>5554</v>
      </c>
      <c r="AE153" s="45">
        <v>1331</v>
      </c>
      <c r="AF153" s="45">
        <v>5105</v>
      </c>
      <c r="AG153" s="45">
        <v>620</v>
      </c>
      <c r="AH153" s="45">
        <v>5725</v>
      </c>
      <c r="AI153" s="45">
        <v>2133</v>
      </c>
      <c r="AJ153" s="45">
        <v>3878</v>
      </c>
      <c r="AK153" s="45">
        <v>1045</v>
      </c>
      <c r="AL153" s="45">
        <v>4923</v>
      </c>
      <c r="AM153" s="45">
        <v>2922</v>
      </c>
      <c r="AN153" s="45">
        <v>3798</v>
      </c>
      <c r="AO153" s="45">
        <v>336</v>
      </c>
      <c r="AP153" s="45">
        <v>4134</v>
      </c>
      <c r="AQ153" s="45">
        <v>2104</v>
      </c>
      <c r="AR153" s="45">
        <v>4273</v>
      </c>
      <c r="AS153" s="45">
        <v>679</v>
      </c>
      <c r="AT153" s="45">
        <v>4952</v>
      </c>
      <c r="AU153" s="45">
        <v>1590</v>
      </c>
      <c r="AV153" s="45">
        <v>4916</v>
      </c>
      <c r="AW153" s="45">
        <v>550</v>
      </c>
      <c r="AX153" s="45">
        <v>5466</v>
      </c>
      <c r="AY153" s="45">
        <v>1284</v>
      </c>
      <c r="AZ153" s="45">
        <v>5291</v>
      </c>
      <c r="BA153" s="45">
        <v>481</v>
      </c>
      <c r="BB153" s="45">
        <v>5772</v>
      </c>
      <c r="BC153" s="45">
        <v>1156</v>
      </c>
      <c r="BD153" s="45">
        <v>5200</v>
      </c>
      <c r="BE153" s="45">
        <v>700</v>
      </c>
      <c r="BF153" s="45">
        <v>5900</v>
      </c>
      <c r="BG153" s="45">
        <v>692</v>
      </c>
      <c r="BH153" s="45">
        <v>5779</v>
      </c>
      <c r="BI153" s="45">
        <v>585</v>
      </c>
      <c r="BJ153" s="45">
        <v>6364</v>
      </c>
      <c r="BK153" s="45">
        <v>1439</v>
      </c>
      <c r="BL153" s="45">
        <v>5256</v>
      </c>
      <c r="BM153" s="45">
        <v>361</v>
      </c>
      <c r="BN153" s="45">
        <v>5617</v>
      </c>
      <c r="BO153" s="45">
        <v>1398</v>
      </c>
      <c r="BP153" s="45">
        <v>5333</v>
      </c>
      <c r="BQ153" s="45">
        <v>325</v>
      </c>
      <c r="BR153" s="45">
        <v>5658</v>
      </c>
    </row>
    <row r="154" spans="1:70" x14ac:dyDescent="0.2">
      <c r="A154" s="37">
        <v>937</v>
      </c>
      <c r="B154" t="s">
        <v>115</v>
      </c>
      <c r="C154" s="45">
        <v>1064</v>
      </c>
      <c r="D154" s="45">
        <v>1832</v>
      </c>
      <c r="E154" s="45">
        <v>360</v>
      </c>
      <c r="F154" s="45">
        <v>2192</v>
      </c>
      <c r="G154" s="45">
        <v>941</v>
      </c>
      <c r="H154" s="45">
        <v>1882</v>
      </c>
      <c r="I154" s="45">
        <v>433</v>
      </c>
      <c r="J154" s="45">
        <v>2315</v>
      </c>
      <c r="K154" s="45">
        <v>1031</v>
      </c>
      <c r="L154" s="45">
        <v>1878</v>
      </c>
      <c r="M154" s="45">
        <v>347</v>
      </c>
      <c r="N154" s="45">
        <v>2225</v>
      </c>
      <c r="O154" s="45">
        <v>751</v>
      </c>
      <c r="P154" s="45">
        <v>2203</v>
      </c>
      <c r="Q154" s="45">
        <v>302</v>
      </c>
      <c r="R154" s="45">
        <v>2505</v>
      </c>
      <c r="S154" s="45">
        <v>606</v>
      </c>
      <c r="T154" s="45">
        <v>2317</v>
      </c>
      <c r="U154" s="45">
        <v>333</v>
      </c>
      <c r="V154" s="45">
        <v>2650</v>
      </c>
      <c r="W154" s="45">
        <v>805</v>
      </c>
      <c r="X154" s="45">
        <v>2107</v>
      </c>
      <c r="Y154" s="45">
        <v>344</v>
      </c>
      <c r="Z154" s="45">
        <v>2451</v>
      </c>
      <c r="AA154" s="45">
        <v>932</v>
      </c>
      <c r="AB154" s="45">
        <v>2056</v>
      </c>
      <c r="AC154" s="45">
        <v>268</v>
      </c>
      <c r="AD154" s="45">
        <v>2324</v>
      </c>
      <c r="AE154" s="45">
        <v>882</v>
      </c>
      <c r="AF154" s="45">
        <v>2107</v>
      </c>
      <c r="AG154" s="45">
        <v>267</v>
      </c>
      <c r="AH154" s="45">
        <v>2374</v>
      </c>
      <c r="AI154" s="45">
        <v>1145</v>
      </c>
      <c r="AJ154" s="45">
        <v>1611</v>
      </c>
      <c r="AK154" s="45">
        <v>500</v>
      </c>
      <c r="AL154" s="45">
        <v>2111</v>
      </c>
      <c r="AM154" s="45">
        <v>1544</v>
      </c>
      <c r="AN154" s="45">
        <v>1460</v>
      </c>
      <c r="AO154" s="45">
        <v>252</v>
      </c>
      <c r="AP154" s="45">
        <v>1712</v>
      </c>
      <c r="AQ154" s="45">
        <v>1383</v>
      </c>
      <c r="AR154" s="45">
        <v>1526</v>
      </c>
      <c r="AS154" s="45">
        <v>347</v>
      </c>
      <c r="AT154" s="45">
        <v>1873</v>
      </c>
      <c r="AU154" s="45">
        <v>1052</v>
      </c>
      <c r="AV154" s="45">
        <v>1897</v>
      </c>
      <c r="AW154" s="45">
        <v>307</v>
      </c>
      <c r="AX154" s="45">
        <v>2204</v>
      </c>
      <c r="AY154" s="45">
        <v>909</v>
      </c>
      <c r="AZ154" s="45">
        <v>2137</v>
      </c>
      <c r="BA154" s="45">
        <v>210</v>
      </c>
      <c r="BB154" s="45">
        <v>2347</v>
      </c>
      <c r="BC154" s="45">
        <v>840</v>
      </c>
      <c r="BD154" s="45">
        <v>2069</v>
      </c>
      <c r="BE154" s="45">
        <v>347</v>
      </c>
      <c r="BF154" s="45">
        <v>2416</v>
      </c>
      <c r="BG154" s="45">
        <v>528</v>
      </c>
      <c r="BH154" s="45">
        <v>2464</v>
      </c>
      <c r="BI154" s="45">
        <v>264</v>
      </c>
      <c r="BJ154" s="45">
        <v>2728</v>
      </c>
      <c r="BK154" s="45">
        <v>1076</v>
      </c>
      <c r="BL154" s="45">
        <v>2003</v>
      </c>
      <c r="BM154" s="45">
        <v>177</v>
      </c>
      <c r="BN154" s="45">
        <v>2180</v>
      </c>
      <c r="BO154" s="45">
        <v>1164</v>
      </c>
      <c r="BP154" s="45">
        <v>1928</v>
      </c>
      <c r="BQ154" s="45">
        <v>164</v>
      </c>
      <c r="BR154" s="45">
        <v>2092</v>
      </c>
    </row>
    <row r="155" spans="1:70" x14ac:dyDescent="0.2">
      <c r="A155" s="37">
        <v>938</v>
      </c>
      <c r="B155" t="s">
        <v>182</v>
      </c>
      <c r="C155" s="45">
        <v>937</v>
      </c>
      <c r="D155" s="45">
        <v>3313</v>
      </c>
      <c r="E155" s="45">
        <v>527</v>
      </c>
      <c r="F155" s="45">
        <v>3840</v>
      </c>
      <c r="G155" s="45">
        <v>899</v>
      </c>
      <c r="H155" s="45">
        <v>3276</v>
      </c>
      <c r="I155" s="45">
        <v>602</v>
      </c>
      <c r="J155" s="45">
        <v>3878</v>
      </c>
      <c r="K155" s="45">
        <v>992</v>
      </c>
      <c r="L155" s="45">
        <v>3334</v>
      </c>
      <c r="M155" s="45">
        <v>451</v>
      </c>
      <c r="N155" s="45">
        <v>3785</v>
      </c>
      <c r="O155" s="45">
        <v>694</v>
      </c>
      <c r="P155" s="45">
        <v>3739</v>
      </c>
      <c r="Q155" s="45">
        <v>344</v>
      </c>
      <c r="R155" s="45">
        <v>4083</v>
      </c>
      <c r="S155" s="45">
        <v>508</v>
      </c>
      <c r="T155" s="45">
        <v>3887</v>
      </c>
      <c r="U155" s="45">
        <v>382</v>
      </c>
      <c r="V155" s="45">
        <v>4269</v>
      </c>
      <c r="W155" s="45">
        <v>669</v>
      </c>
      <c r="X155" s="45">
        <v>3685</v>
      </c>
      <c r="Y155" s="45">
        <v>423</v>
      </c>
      <c r="Z155" s="45">
        <v>4108</v>
      </c>
      <c r="AA155" s="45">
        <v>906</v>
      </c>
      <c r="AB155" s="45">
        <v>3565</v>
      </c>
      <c r="AC155" s="45">
        <v>306</v>
      </c>
      <c r="AD155" s="45">
        <v>3871</v>
      </c>
      <c r="AE155" s="45">
        <v>743</v>
      </c>
      <c r="AF155" s="45">
        <v>3686</v>
      </c>
      <c r="AG155" s="45">
        <v>348</v>
      </c>
      <c r="AH155" s="45">
        <v>4034</v>
      </c>
      <c r="AI155" s="45">
        <v>1567</v>
      </c>
      <c r="AJ155" s="45">
        <v>2618</v>
      </c>
      <c r="AK155" s="45">
        <v>592</v>
      </c>
      <c r="AL155" s="45">
        <v>3210</v>
      </c>
      <c r="AM155" s="45">
        <v>2244</v>
      </c>
      <c r="AN155" s="45">
        <v>2300</v>
      </c>
      <c r="AO155" s="45">
        <v>233</v>
      </c>
      <c r="AP155" s="45">
        <v>2533</v>
      </c>
      <c r="AQ155" s="45">
        <v>1449</v>
      </c>
      <c r="AR155" s="45">
        <v>2817</v>
      </c>
      <c r="AS155" s="45">
        <v>511</v>
      </c>
      <c r="AT155" s="45">
        <v>3328</v>
      </c>
      <c r="AU155" s="45">
        <v>1005</v>
      </c>
      <c r="AV155" s="45">
        <v>3387</v>
      </c>
      <c r="AW155" s="45">
        <v>385</v>
      </c>
      <c r="AX155" s="45">
        <v>3772</v>
      </c>
      <c r="AY155" s="45">
        <v>813</v>
      </c>
      <c r="AZ155" s="45">
        <v>3698</v>
      </c>
      <c r="BA155" s="45">
        <v>266</v>
      </c>
      <c r="BB155" s="45">
        <v>3964</v>
      </c>
      <c r="BC155" s="45">
        <v>765</v>
      </c>
      <c r="BD155" s="45">
        <v>3570</v>
      </c>
      <c r="BE155" s="45">
        <v>442</v>
      </c>
      <c r="BF155" s="45">
        <v>4012</v>
      </c>
      <c r="BG155" s="45">
        <v>431</v>
      </c>
      <c r="BH155" s="45">
        <v>4029</v>
      </c>
      <c r="BI155" s="45">
        <v>317</v>
      </c>
      <c r="BJ155" s="45">
        <v>4346</v>
      </c>
      <c r="BK155" s="45">
        <v>1000</v>
      </c>
      <c r="BL155" s="45">
        <v>3557</v>
      </c>
      <c r="BM155" s="45">
        <v>220</v>
      </c>
      <c r="BN155" s="45">
        <v>3777</v>
      </c>
      <c r="BO155" s="45">
        <v>998</v>
      </c>
      <c r="BP155" s="45">
        <v>3604</v>
      </c>
      <c r="BQ155" s="45">
        <v>175</v>
      </c>
      <c r="BR155" s="45">
        <v>3779</v>
      </c>
    </row>
    <row r="156" spans="1:70" x14ac:dyDescent="0.2">
      <c r="B156" s="36" t="s">
        <v>38</v>
      </c>
      <c r="C156" s="45">
        <v>83290</v>
      </c>
      <c r="D156" s="45">
        <v>199210</v>
      </c>
      <c r="E156" s="45">
        <v>46830</v>
      </c>
      <c r="F156" s="45">
        <v>246030</v>
      </c>
      <c r="G156" s="45">
        <v>77330</v>
      </c>
      <c r="H156" s="45">
        <v>200600</v>
      </c>
      <c r="I156" s="45">
        <v>51400</v>
      </c>
      <c r="J156" s="45">
        <v>252000</v>
      </c>
      <c r="K156" s="45">
        <v>88350</v>
      </c>
      <c r="L156" s="45">
        <v>199850</v>
      </c>
      <c r="M156" s="45">
        <v>41140</v>
      </c>
      <c r="N156" s="45">
        <v>240980</v>
      </c>
      <c r="O156" s="45">
        <v>61190</v>
      </c>
      <c r="P156" s="45">
        <v>229200</v>
      </c>
      <c r="Q156" s="45">
        <v>38940</v>
      </c>
      <c r="R156" s="45">
        <v>268140</v>
      </c>
      <c r="S156" s="45">
        <v>49720</v>
      </c>
      <c r="T156" s="45">
        <v>236990</v>
      </c>
      <c r="U156" s="45">
        <v>42620</v>
      </c>
      <c r="V156" s="45">
        <v>279610</v>
      </c>
      <c r="W156" s="45">
        <v>61950</v>
      </c>
      <c r="X156" s="45">
        <v>225190</v>
      </c>
      <c r="Y156" s="45">
        <v>42190</v>
      </c>
      <c r="Z156" s="45">
        <v>267380</v>
      </c>
      <c r="AA156" s="45">
        <v>76500</v>
      </c>
      <c r="AB156" s="45">
        <v>220300</v>
      </c>
      <c r="AC156" s="45">
        <v>32530</v>
      </c>
      <c r="AD156" s="45">
        <v>252830</v>
      </c>
      <c r="AE156" s="45">
        <v>66640</v>
      </c>
      <c r="AF156" s="45">
        <v>229090</v>
      </c>
      <c r="AG156" s="45">
        <v>33600</v>
      </c>
      <c r="AH156" s="45">
        <v>262690</v>
      </c>
      <c r="AI156" s="45">
        <v>115570</v>
      </c>
      <c r="AJ156" s="45">
        <v>164230</v>
      </c>
      <c r="AK156" s="45">
        <v>49530</v>
      </c>
      <c r="AL156" s="45">
        <v>213760</v>
      </c>
      <c r="AM156" s="45">
        <v>151800</v>
      </c>
      <c r="AN156" s="45">
        <v>152730</v>
      </c>
      <c r="AO156" s="45">
        <v>24800</v>
      </c>
      <c r="AP156" s="45">
        <v>177530</v>
      </c>
      <c r="AQ156" s="45">
        <v>114370</v>
      </c>
      <c r="AR156" s="45">
        <v>174860</v>
      </c>
      <c r="AS156" s="45">
        <v>40090</v>
      </c>
      <c r="AT156" s="45">
        <v>214960</v>
      </c>
      <c r="AU156" s="45">
        <v>93130</v>
      </c>
      <c r="AV156" s="45">
        <v>202710</v>
      </c>
      <c r="AW156" s="45">
        <v>33480</v>
      </c>
      <c r="AX156" s="45">
        <v>236200</v>
      </c>
      <c r="AY156" s="45">
        <v>78350</v>
      </c>
      <c r="AZ156" s="45">
        <v>225020</v>
      </c>
      <c r="BA156" s="45">
        <v>25960</v>
      </c>
      <c r="BB156" s="45">
        <v>250980</v>
      </c>
      <c r="BC156" s="45">
        <v>73020</v>
      </c>
      <c r="BD156" s="45">
        <v>221020</v>
      </c>
      <c r="BE156" s="45">
        <v>35290</v>
      </c>
      <c r="BF156" s="45">
        <v>256310</v>
      </c>
      <c r="BG156" s="45">
        <v>41710</v>
      </c>
      <c r="BH156" s="45">
        <v>254540</v>
      </c>
      <c r="BI156" s="45">
        <v>33070</v>
      </c>
      <c r="BJ156" s="45">
        <v>287620</v>
      </c>
      <c r="BK156" s="45">
        <v>81950</v>
      </c>
      <c r="BL156" s="45">
        <v>225480</v>
      </c>
      <c r="BM156" s="45">
        <v>21900</v>
      </c>
      <c r="BN156" s="45">
        <v>247370</v>
      </c>
      <c r="BO156" s="45">
        <v>85190</v>
      </c>
      <c r="BP156" s="45">
        <v>223490</v>
      </c>
      <c r="BQ156" s="45">
        <v>20640</v>
      </c>
      <c r="BR156" s="45">
        <v>244140</v>
      </c>
    </row>
    <row r="157" spans="1:70" x14ac:dyDescent="0.2">
      <c r="B157" s="36" t="s">
        <v>39</v>
      </c>
      <c r="C157" s="45">
        <v>4790</v>
      </c>
      <c r="D157" s="45">
        <v>8610</v>
      </c>
      <c r="E157" s="45">
        <v>1690</v>
      </c>
      <c r="F157" s="45">
        <v>10300</v>
      </c>
      <c r="G157" s="45">
        <v>4440</v>
      </c>
      <c r="H157" s="45">
        <v>8760</v>
      </c>
      <c r="I157" s="45">
        <v>1880</v>
      </c>
      <c r="J157" s="45">
        <v>10640</v>
      </c>
      <c r="K157" s="45">
        <v>4940</v>
      </c>
      <c r="L157" s="45">
        <v>8650</v>
      </c>
      <c r="M157" s="45">
        <v>1490</v>
      </c>
      <c r="N157" s="45">
        <v>10140</v>
      </c>
      <c r="O157" s="45">
        <v>3620</v>
      </c>
      <c r="P157" s="45">
        <v>10000</v>
      </c>
      <c r="Q157" s="45">
        <v>1460</v>
      </c>
      <c r="R157" s="45">
        <v>11460</v>
      </c>
      <c r="S157" s="45">
        <v>3060</v>
      </c>
      <c r="T157" s="45">
        <v>10410</v>
      </c>
      <c r="U157" s="45">
        <v>1610</v>
      </c>
      <c r="V157" s="45">
        <v>12020</v>
      </c>
      <c r="W157" s="45">
        <v>3560</v>
      </c>
      <c r="X157" s="45">
        <v>9870</v>
      </c>
      <c r="Y157" s="45">
        <v>1660</v>
      </c>
      <c r="Z157" s="45">
        <v>11530</v>
      </c>
      <c r="AA157" s="45">
        <v>4370</v>
      </c>
      <c r="AB157" s="45">
        <v>9490</v>
      </c>
      <c r="AC157" s="45">
        <v>1230</v>
      </c>
      <c r="AD157" s="45">
        <v>10720</v>
      </c>
      <c r="AE157" s="45">
        <v>3860</v>
      </c>
      <c r="AF157" s="45">
        <v>9930</v>
      </c>
      <c r="AG157" s="45">
        <v>1300</v>
      </c>
      <c r="AH157" s="45">
        <v>11230</v>
      </c>
      <c r="AI157" s="45">
        <v>6310</v>
      </c>
      <c r="AJ157" s="45">
        <v>6990</v>
      </c>
      <c r="AK157" s="45">
        <v>1790</v>
      </c>
      <c r="AL157" s="45">
        <v>8770</v>
      </c>
      <c r="AM157" s="45">
        <v>7930</v>
      </c>
      <c r="AN157" s="45">
        <v>6210</v>
      </c>
      <c r="AO157" s="45">
        <v>950</v>
      </c>
      <c r="AP157" s="45">
        <v>7160</v>
      </c>
      <c r="AQ157" s="45">
        <v>6530</v>
      </c>
      <c r="AR157" s="45">
        <v>7100</v>
      </c>
      <c r="AS157" s="45">
        <v>1460</v>
      </c>
      <c r="AT157" s="45">
        <v>8550</v>
      </c>
      <c r="AU157" s="45">
        <v>5510</v>
      </c>
      <c r="AV157" s="45">
        <v>8360</v>
      </c>
      <c r="AW157" s="45">
        <v>1220</v>
      </c>
      <c r="AX157" s="45">
        <v>9580</v>
      </c>
      <c r="AY157" s="45">
        <v>4450</v>
      </c>
      <c r="AZ157" s="45">
        <v>9750</v>
      </c>
      <c r="BA157" s="45">
        <v>890</v>
      </c>
      <c r="BB157" s="45">
        <v>10630</v>
      </c>
      <c r="BC157" s="45">
        <v>4200</v>
      </c>
      <c r="BD157" s="45">
        <v>9640</v>
      </c>
      <c r="BE157" s="45">
        <v>1240</v>
      </c>
      <c r="BF157" s="45">
        <v>10890</v>
      </c>
      <c r="BG157" s="45">
        <v>2610</v>
      </c>
      <c r="BH157" s="45">
        <v>11260</v>
      </c>
      <c r="BI157" s="45">
        <v>1220</v>
      </c>
      <c r="BJ157" s="45">
        <v>12480</v>
      </c>
      <c r="BK157" s="45">
        <v>5060</v>
      </c>
      <c r="BL157" s="45">
        <v>9240</v>
      </c>
      <c r="BM157" s="45">
        <v>790</v>
      </c>
      <c r="BN157" s="45">
        <v>10030</v>
      </c>
      <c r="BO157" s="45">
        <v>5270</v>
      </c>
      <c r="BP157" s="45">
        <v>9110</v>
      </c>
      <c r="BQ157" s="45">
        <v>720</v>
      </c>
      <c r="BR157" s="45">
        <v>9820</v>
      </c>
    </row>
    <row r="158" spans="1:70" x14ac:dyDescent="0.2">
      <c r="B158" s="36" t="s">
        <v>53</v>
      </c>
      <c r="C158" s="45">
        <v>11940</v>
      </c>
      <c r="D158" s="45">
        <v>26410</v>
      </c>
      <c r="E158" s="45">
        <v>5880</v>
      </c>
      <c r="F158" s="45">
        <v>32280</v>
      </c>
      <c r="G158" s="45">
        <v>11070</v>
      </c>
      <c r="H158" s="45">
        <v>26860</v>
      </c>
      <c r="I158" s="45">
        <v>6290</v>
      </c>
      <c r="J158" s="45">
        <v>33150</v>
      </c>
      <c r="K158" s="45">
        <v>12590</v>
      </c>
      <c r="L158" s="45">
        <v>26590</v>
      </c>
      <c r="M158" s="45">
        <v>5040</v>
      </c>
      <c r="N158" s="45">
        <v>31630</v>
      </c>
      <c r="O158" s="45">
        <v>8950</v>
      </c>
      <c r="P158" s="45">
        <v>30510</v>
      </c>
      <c r="Q158" s="45">
        <v>4750</v>
      </c>
      <c r="R158" s="45">
        <v>35260</v>
      </c>
      <c r="S158" s="45">
        <v>7290</v>
      </c>
      <c r="T158" s="45">
        <v>31750</v>
      </c>
      <c r="U158" s="45">
        <v>5170</v>
      </c>
      <c r="V158" s="45">
        <v>36920</v>
      </c>
      <c r="W158" s="45">
        <v>8770</v>
      </c>
      <c r="X158" s="45">
        <v>30350</v>
      </c>
      <c r="Y158" s="45">
        <v>5100</v>
      </c>
      <c r="Z158" s="45">
        <v>35450</v>
      </c>
      <c r="AA158" s="45">
        <v>10730</v>
      </c>
      <c r="AB158" s="45">
        <v>29430</v>
      </c>
      <c r="AC158" s="45">
        <v>4060</v>
      </c>
      <c r="AD158" s="45">
        <v>33490</v>
      </c>
      <c r="AE158" s="45">
        <v>9490</v>
      </c>
      <c r="AF158" s="45">
        <v>30500</v>
      </c>
      <c r="AG158" s="45">
        <v>4230</v>
      </c>
      <c r="AH158" s="45">
        <v>34730</v>
      </c>
      <c r="AI158" s="45">
        <v>16560</v>
      </c>
      <c r="AJ158" s="45">
        <v>21580</v>
      </c>
      <c r="AK158" s="45">
        <v>6080</v>
      </c>
      <c r="AL158" s="45">
        <v>27650</v>
      </c>
      <c r="AM158" s="45">
        <v>21270</v>
      </c>
      <c r="AN158" s="45">
        <v>19940</v>
      </c>
      <c r="AO158" s="45">
        <v>3000</v>
      </c>
      <c r="AP158" s="45">
        <v>22950</v>
      </c>
      <c r="AQ158" s="45">
        <v>16490</v>
      </c>
      <c r="AR158" s="45">
        <v>22880</v>
      </c>
      <c r="AS158" s="45">
        <v>4850</v>
      </c>
      <c r="AT158" s="45">
        <v>27720</v>
      </c>
      <c r="AU158" s="45">
        <v>13550</v>
      </c>
      <c r="AV158" s="45">
        <v>26600</v>
      </c>
      <c r="AW158" s="45">
        <v>4080</v>
      </c>
      <c r="AX158" s="45">
        <v>30670</v>
      </c>
      <c r="AY158" s="45">
        <v>11310</v>
      </c>
      <c r="AZ158" s="45">
        <v>29870</v>
      </c>
      <c r="BA158" s="45">
        <v>3040</v>
      </c>
      <c r="BB158" s="45">
        <v>32900</v>
      </c>
      <c r="BC158" s="45">
        <v>10710</v>
      </c>
      <c r="BD158" s="45">
        <v>29550</v>
      </c>
      <c r="BE158" s="45">
        <v>3960</v>
      </c>
      <c r="BF158" s="45">
        <v>33510</v>
      </c>
      <c r="BG158" s="45">
        <v>6190</v>
      </c>
      <c r="BH158" s="45">
        <v>34240</v>
      </c>
      <c r="BI158" s="45">
        <v>3790</v>
      </c>
      <c r="BJ158" s="45">
        <v>38030</v>
      </c>
      <c r="BK158" s="45">
        <v>12310</v>
      </c>
      <c r="BL158" s="45">
        <v>29350</v>
      </c>
      <c r="BM158" s="45">
        <v>2550</v>
      </c>
      <c r="BN158" s="45">
        <v>31910</v>
      </c>
      <c r="BO158" s="45">
        <v>12770</v>
      </c>
      <c r="BP158" s="45">
        <v>29050</v>
      </c>
      <c r="BQ158" s="45">
        <v>2400</v>
      </c>
      <c r="BR158" s="45">
        <v>31450</v>
      </c>
    </row>
    <row r="159" spans="1:70" x14ac:dyDescent="0.2">
      <c r="B159" s="36" t="s">
        <v>77</v>
      </c>
      <c r="C159" s="45">
        <v>9340</v>
      </c>
      <c r="D159" s="45">
        <v>19710</v>
      </c>
      <c r="E159" s="45">
        <v>4010</v>
      </c>
      <c r="F159" s="45">
        <v>23730</v>
      </c>
      <c r="G159" s="45">
        <v>8680</v>
      </c>
      <c r="H159" s="45">
        <v>19980</v>
      </c>
      <c r="I159" s="45">
        <v>4410</v>
      </c>
      <c r="J159" s="45">
        <v>24390</v>
      </c>
      <c r="K159" s="45">
        <v>9620</v>
      </c>
      <c r="L159" s="45">
        <v>20020</v>
      </c>
      <c r="M159" s="45">
        <v>3430</v>
      </c>
      <c r="N159" s="45">
        <v>23440</v>
      </c>
      <c r="O159" s="45">
        <v>6810</v>
      </c>
      <c r="P159" s="45">
        <v>23050</v>
      </c>
      <c r="Q159" s="45">
        <v>3210</v>
      </c>
      <c r="R159" s="45">
        <v>26260</v>
      </c>
      <c r="S159" s="45">
        <v>5840</v>
      </c>
      <c r="T159" s="45">
        <v>23820</v>
      </c>
      <c r="U159" s="45">
        <v>3410</v>
      </c>
      <c r="V159" s="45">
        <v>27230</v>
      </c>
      <c r="W159" s="45">
        <v>7090</v>
      </c>
      <c r="X159" s="45">
        <v>22400</v>
      </c>
      <c r="Y159" s="45">
        <v>3580</v>
      </c>
      <c r="Z159" s="45">
        <v>25980</v>
      </c>
      <c r="AA159" s="45">
        <v>8530</v>
      </c>
      <c r="AB159" s="45">
        <v>21840</v>
      </c>
      <c r="AC159" s="45">
        <v>2700</v>
      </c>
      <c r="AD159" s="45">
        <v>24540</v>
      </c>
      <c r="AE159" s="45">
        <v>7400</v>
      </c>
      <c r="AF159" s="45">
        <v>22860</v>
      </c>
      <c r="AG159" s="45">
        <v>2810</v>
      </c>
      <c r="AH159" s="45">
        <v>25670</v>
      </c>
      <c r="AI159" s="45">
        <v>12860</v>
      </c>
      <c r="AJ159" s="45">
        <v>15810</v>
      </c>
      <c r="AK159" s="45">
        <v>4390</v>
      </c>
      <c r="AL159" s="45">
        <v>20210</v>
      </c>
      <c r="AM159" s="45">
        <v>16380</v>
      </c>
      <c r="AN159" s="45">
        <v>14660</v>
      </c>
      <c r="AO159" s="45">
        <v>2030</v>
      </c>
      <c r="AP159" s="45">
        <v>16690</v>
      </c>
      <c r="AQ159" s="45">
        <v>12870</v>
      </c>
      <c r="AR159" s="45">
        <v>16780</v>
      </c>
      <c r="AS159" s="45">
        <v>3410</v>
      </c>
      <c r="AT159" s="45">
        <v>20190</v>
      </c>
      <c r="AU159" s="45">
        <v>10650</v>
      </c>
      <c r="AV159" s="45">
        <v>19730</v>
      </c>
      <c r="AW159" s="45">
        <v>2680</v>
      </c>
      <c r="AX159" s="45">
        <v>22410</v>
      </c>
      <c r="AY159" s="45">
        <v>9180</v>
      </c>
      <c r="AZ159" s="45">
        <v>21830</v>
      </c>
      <c r="BA159" s="45">
        <v>2060</v>
      </c>
      <c r="BB159" s="45">
        <v>23890</v>
      </c>
      <c r="BC159" s="45">
        <v>8560</v>
      </c>
      <c r="BD159" s="45">
        <v>21670</v>
      </c>
      <c r="BE159" s="45">
        <v>2840</v>
      </c>
      <c r="BF159" s="45">
        <v>24510</v>
      </c>
      <c r="BG159" s="45">
        <v>5340</v>
      </c>
      <c r="BH159" s="45">
        <v>25060</v>
      </c>
      <c r="BI159" s="45">
        <v>2670</v>
      </c>
      <c r="BJ159" s="45">
        <v>27730</v>
      </c>
      <c r="BK159" s="45">
        <v>9700</v>
      </c>
      <c r="BL159" s="45">
        <v>21510</v>
      </c>
      <c r="BM159" s="45">
        <v>1860</v>
      </c>
      <c r="BN159" s="45">
        <v>23370</v>
      </c>
      <c r="BO159" s="45">
        <v>10030</v>
      </c>
      <c r="BP159" s="45">
        <v>21370</v>
      </c>
      <c r="BQ159" s="45">
        <v>1670</v>
      </c>
      <c r="BR159" s="45">
        <v>23040</v>
      </c>
    </row>
    <row r="160" spans="1:70" x14ac:dyDescent="0.2">
      <c r="B160" s="36" t="s">
        <v>93</v>
      </c>
      <c r="C160" s="45">
        <v>7400</v>
      </c>
      <c r="D160" s="45">
        <v>16280</v>
      </c>
      <c r="E160" s="45">
        <v>4210</v>
      </c>
      <c r="F160" s="45">
        <v>20490</v>
      </c>
      <c r="G160" s="45">
        <v>6890</v>
      </c>
      <c r="H160" s="45">
        <v>16410</v>
      </c>
      <c r="I160" s="45">
        <v>4600</v>
      </c>
      <c r="J160" s="45">
        <v>21000</v>
      </c>
      <c r="K160" s="45">
        <v>7830</v>
      </c>
      <c r="L160" s="45">
        <v>16480</v>
      </c>
      <c r="M160" s="45">
        <v>3590</v>
      </c>
      <c r="N160" s="45">
        <v>20070</v>
      </c>
      <c r="O160" s="45">
        <v>5570</v>
      </c>
      <c r="P160" s="45">
        <v>18880</v>
      </c>
      <c r="Q160" s="45">
        <v>3450</v>
      </c>
      <c r="R160" s="45">
        <v>22320</v>
      </c>
      <c r="S160" s="45">
        <v>4620</v>
      </c>
      <c r="T160" s="45">
        <v>19450</v>
      </c>
      <c r="U160" s="45">
        <v>3820</v>
      </c>
      <c r="V160" s="45">
        <v>23280</v>
      </c>
      <c r="W160" s="45">
        <v>5710</v>
      </c>
      <c r="X160" s="45">
        <v>18380</v>
      </c>
      <c r="Y160" s="45">
        <v>3810</v>
      </c>
      <c r="Z160" s="45">
        <v>22190</v>
      </c>
      <c r="AA160" s="45">
        <v>6830</v>
      </c>
      <c r="AB160" s="45">
        <v>18230</v>
      </c>
      <c r="AC160" s="45">
        <v>2840</v>
      </c>
      <c r="AD160" s="45">
        <v>21060</v>
      </c>
      <c r="AE160" s="45">
        <v>6020</v>
      </c>
      <c r="AF160" s="45">
        <v>18980</v>
      </c>
      <c r="AG160" s="45">
        <v>2890</v>
      </c>
      <c r="AH160" s="45">
        <v>21880</v>
      </c>
      <c r="AI160" s="45">
        <v>10370</v>
      </c>
      <c r="AJ160" s="45">
        <v>13330</v>
      </c>
      <c r="AK160" s="45">
        <v>4200</v>
      </c>
      <c r="AL160" s="45">
        <v>17530</v>
      </c>
      <c r="AM160" s="45">
        <v>13460</v>
      </c>
      <c r="AN160" s="45">
        <v>12250</v>
      </c>
      <c r="AO160" s="45">
        <v>2190</v>
      </c>
      <c r="AP160" s="45">
        <v>14440</v>
      </c>
      <c r="AQ160" s="45">
        <v>10260</v>
      </c>
      <c r="AR160" s="45">
        <v>14050</v>
      </c>
      <c r="AS160" s="45">
        <v>3580</v>
      </c>
      <c r="AT160" s="45">
        <v>17630</v>
      </c>
      <c r="AU160" s="45">
        <v>8560</v>
      </c>
      <c r="AV160" s="45">
        <v>16330</v>
      </c>
      <c r="AW160" s="45">
        <v>3000</v>
      </c>
      <c r="AX160" s="45">
        <v>19330</v>
      </c>
      <c r="AY160" s="45">
        <v>7260</v>
      </c>
      <c r="AZ160" s="45">
        <v>18360</v>
      </c>
      <c r="BA160" s="45">
        <v>2280</v>
      </c>
      <c r="BB160" s="45">
        <v>20640</v>
      </c>
      <c r="BC160" s="45">
        <v>6790</v>
      </c>
      <c r="BD160" s="45">
        <v>17860</v>
      </c>
      <c r="BE160" s="45">
        <v>3240</v>
      </c>
      <c r="BF160" s="45">
        <v>21100</v>
      </c>
      <c r="BG160" s="45">
        <v>3850</v>
      </c>
      <c r="BH160" s="45">
        <v>20990</v>
      </c>
      <c r="BI160" s="45">
        <v>3050</v>
      </c>
      <c r="BJ160" s="45">
        <v>24050</v>
      </c>
      <c r="BK160" s="45">
        <v>7620</v>
      </c>
      <c r="BL160" s="45">
        <v>18400</v>
      </c>
      <c r="BM160" s="45">
        <v>1880</v>
      </c>
      <c r="BN160" s="45">
        <v>20280</v>
      </c>
      <c r="BO160" s="45">
        <v>7980</v>
      </c>
      <c r="BP160" s="45">
        <v>18100</v>
      </c>
      <c r="BQ160" s="45">
        <v>1820</v>
      </c>
      <c r="BR160" s="45">
        <v>19920</v>
      </c>
    </row>
    <row r="161" spans="2:70" x14ac:dyDescent="0.2">
      <c r="B161" s="36" t="s">
        <v>103</v>
      </c>
      <c r="C161" s="45">
        <v>9970</v>
      </c>
      <c r="D161" s="45">
        <v>20590</v>
      </c>
      <c r="E161" s="45">
        <v>5520</v>
      </c>
      <c r="F161" s="45">
        <v>26110</v>
      </c>
      <c r="G161" s="45">
        <v>9420</v>
      </c>
      <c r="H161" s="45">
        <v>20590</v>
      </c>
      <c r="I161" s="45">
        <v>6060</v>
      </c>
      <c r="J161" s="45">
        <v>26660</v>
      </c>
      <c r="K161" s="45">
        <v>10630</v>
      </c>
      <c r="L161" s="45">
        <v>20560</v>
      </c>
      <c r="M161" s="45">
        <v>4890</v>
      </c>
      <c r="N161" s="45">
        <v>25440</v>
      </c>
      <c r="O161" s="45">
        <v>7070</v>
      </c>
      <c r="P161" s="45">
        <v>24090</v>
      </c>
      <c r="Q161" s="45">
        <v>4920</v>
      </c>
      <c r="R161" s="45">
        <v>29010</v>
      </c>
      <c r="S161" s="45">
        <v>6180</v>
      </c>
      <c r="T161" s="45">
        <v>24230</v>
      </c>
      <c r="U161" s="45">
        <v>5670</v>
      </c>
      <c r="V161" s="45">
        <v>29900</v>
      </c>
      <c r="W161" s="45">
        <v>7680</v>
      </c>
      <c r="X161" s="45">
        <v>23030</v>
      </c>
      <c r="Y161" s="45">
        <v>5360</v>
      </c>
      <c r="Z161" s="45">
        <v>28400</v>
      </c>
      <c r="AA161" s="45">
        <v>9100</v>
      </c>
      <c r="AB161" s="45">
        <v>22780</v>
      </c>
      <c r="AC161" s="45">
        <v>4200</v>
      </c>
      <c r="AD161" s="45">
        <v>26980</v>
      </c>
      <c r="AE161" s="45">
        <v>8190</v>
      </c>
      <c r="AF161" s="45">
        <v>23560</v>
      </c>
      <c r="AG161" s="45">
        <v>4330</v>
      </c>
      <c r="AH161" s="45">
        <v>27890</v>
      </c>
      <c r="AI161" s="45">
        <v>13330</v>
      </c>
      <c r="AJ161" s="45">
        <v>17100</v>
      </c>
      <c r="AK161" s="45">
        <v>5650</v>
      </c>
      <c r="AL161" s="45">
        <v>22740</v>
      </c>
      <c r="AM161" s="45">
        <v>17040</v>
      </c>
      <c r="AN161" s="45">
        <v>15850</v>
      </c>
      <c r="AO161" s="45">
        <v>3180</v>
      </c>
      <c r="AP161" s="45">
        <v>19030</v>
      </c>
      <c r="AQ161" s="45">
        <v>13740</v>
      </c>
      <c r="AR161" s="45">
        <v>17780</v>
      </c>
      <c r="AS161" s="45">
        <v>4550</v>
      </c>
      <c r="AT161" s="45">
        <v>22330</v>
      </c>
      <c r="AU161" s="45">
        <v>11550</v>
      </c>
      <c r="AV161" s="45">
        <v>20530</v>
      </c>
      <c r="AW161" s="45">
        <v>3990</v>
      </c>
      <c r="AX161" s="45">
        <v>24520</v>
      </c>
      <c r="AY161" s="45">
        <v>9680</v>
      </c>
      <c r="AZ161" s="45">
        <v>23120</v>
      </c>
      <c r="BA161" s="45">
        <v>3280</v>
      </c>
      <c r="BB161" s="45">
        <v>26400</v>
      </c>
      <c r="BC161" s="45">
        <v>9130</v>
      </c>
      <c r="BD161" s="45">
        <v>22760</v>
      </c>
      <c r="BE161" s="45">
        <v>4190</v>
      </c>
      <c r="BF161" s="45">
        <v>26950</v>
      </c>
      <c r="BG161" s="45">
        <v>5530</v>
      </c>
      <c r="BH161" s="45">
        <v>26570</v>
      </c>
      <c r="BI161" s="45">
        <v>3970</v>
      </c>
      <c r="BJ161" s="45">
        <v>30540</v>
      </c>
      <c r="BK161" s="45">
        <v>10030</v>
      </c>
      <c r="BL161" s="45">
        <v>23430</v>
      </c>
      <c r="BM161" s="45">
        <v>2610</v>
      </c>
      <c r="BN161" s="45">
        <v>26040</v>
      </c>
      <c r="BO161" s="45">
        <v>10570</v>
      </c>
      <c r="BP161" s="45">
        <v>23050</v>
      </c>
      <c r="BQ161" s="45">
        <v>2460</v>
      </c>
      <c r="BR161" s="45">
        <v>25510</v>
      </c>
    </row>
    <row r="162" spans="2:70" x14ac:dyDescent="0.2">
      <c r="B162" s="36" t="s">
        <v>118</v>
      </c>
      <c r="C162" s="45">
        <v>8870</v>
      </c>
      <c r="D162" s="45">
        <v>22410</v>
      </c>
      <c r="E162" s="45">
        <v>5350</v>
      </c>
      <c r="F162" s="45">
        <v>27760</v>
      </c>
      <c r="G162" s="45">
        <v>8070</v>
      </c>
      <c r="H162" s="45">
        <v>22670</v>
      </c>
      <c r="I162" s="45">
        <v>5890</v>
      </c>
      <c r="J162" s="45">
        <v>28560</v>
      </c>
      <c r="K162" s="45">
        <v>9250</v>
      </c>
      <c r="L162" s="45">
        <v>22590</v>
      </c>
      <c r="M162" s="45">
        <v>4790</v>
      </c>
      <c r="N162" s="45">
        <v>27390</v>
      </c>
      <c r="O162" s="45">
        <v>6340</v>
      </c>
      <c r="P162" s="45">
        <v>25940</v>
      </c>
      <c r="Q162" s="45">
        <v>4350</v>
      </c>
      <c r="R162" s="45">
        <v>30290</v>
      </c>
      <c r="S162" s="45">
        <v>5060</v>
      </c>
      <c r="T162" s="45">
        <v>26910</v>
      </c>
      <c r="U162" s="45">
        <v>4660</v>
      </c>
      <c r="V162" s="45">
        <v>31580</v>
      </c>
      <c r="W162" s="45">
        <v>6490</v>
      </c>
      <c r="X162" s="45">
        <v>25420</v>
      </c>
      <c r="Y162" s="45">
        <v>4720</v>
      </c>
      <c r="Z162" s="45">
        <v>30140</v>
      </c>
      <c r="AA162" s="45">
        <v>8190</v>
      </c>
      <c r="AB162" s="45">
        <v>24920</v>
      </c>
      <c r="AC162" s="45">
        <v>3520</v>
      </c>
      <c r="AD162" s="45">
        <v>28440</v>
      </c>
      <c r="AE162" s="45">
        <v>7030</v>
      </c>
      <c r="AF162" s="45">
        <v>25930</v>
      </c>
      <c r="AG162" s="45">
        <v>3670</v>
      </c>
      <c r="AH162" s="45">
        <v>29600</v>
      </c>
      <c r="AI162" s="45">
        <v>11930</v>
      </c>
      <c r="AJ162" s="45">
        <v>19070</v>
      </c>
      <c r="AK162" s="45">
        <v>5640</v>
      </c>
      <c r="AL162" s="45">
        <v>24710</v>
      </c>
      <c r="AM162" s="45">
        <v>16660</v>
      </c>
      <c r="AN162" s="45">
        <v>17220</v>
      </c>
      <c r="AO162" s="45">
        <v>2750</v>
      </c>
      <c r="AP162" s="45">
        <v>19970</v>
      </c>
      <c r="AQ162" s="45">
        <v>11890</v>
      </c>
      <c r="AR162" s="45">
        <v>20070</v>
      </c>
      <c r="AS162" s="45">
        <v>4680</v>
      </c>
      <c r="AT162" s="45">
        <v>24750</v>
      </c>
      <c r="AU162" s="45">
        <v>9530</v>
      </c>
      <c r="AV162" s="45">
        <v>23140</v>
      </c>
      <c r="AW162" s="45">
        <v>3960</v>
      </c>
      <c r="AX162" s="45">
        <v>27110</v>
      </c>
      <c r="AY162" s="45">
        <v>8140</v>
      </c>
      <c r="AZ162" s="45">
        <v>25570</v>
      </c>
      <c r="BA162" s="45">
        <v>2930</v>
      </c>
      <c r="BB162" s="45">
        <v>28500</v>
      </c>
      <c r="BC162" s="45">
        <v>7410</v>
      </c>
      <c r="BD162" s="45">
        <v>25060</v>
      </c>
      <c r="BE162" s="45">
        <v>4160</v>
      </c>
      <c r="BF162" s="45">
        <v>29220</v>
      </c>
      <c r="BG162" s="45">
        <v>4180</v>
      </c>
      <c r="BH162" s="45">
        <v>28970</v>
      </c>
      <c r="BI162" s="45">
        <v>3480</v>
      </c>
      <c r="BJ162" s="45">
        <v>32450</v>
      </c>
      <c r="BK162" s="45">
        <v>8500</v>
      </c>
      <c r="BL162" s="45">
        <v>25610</v>
      </c>
      <c r="BM162" s="45">
        <v>2520</v>
      </c>
      <c r="BN162" s="45">
        <v>28140</v>
      </c>
      <c r="BO162" s="45">
        <v>8720</v>
      </c>
      <c r="BP162" s="45">
        <v>25520</v>
      </c>
      <c r="BQ162" s="45">
        <v>2390</v>
      </c>
      <c r="BR162" s="45">
        <v>27920</v>
      </c>
    </row>
    <row r="163" spans="2:70" x14ac:dyDescent="0.2">
      <c r="B163" s="36" t="s">
        <v>131</v>
      </c>
      <c r="C163" s="45">
        <v>4670</v>
      </c>
      <c r="D163" s="45">
        <v>11560</v>
      </c>
      <c r="E163" s="45">
        <v>2500</v>
      </c>
      <c r="F163" s="45">
        <v>14060</v>
      </c>
      <c r="G163" s="45">
        <v>4540</v>
      </c>
      <c r="H163" s="45">
        <v>11470</v>
      </c>
      <c r="I163" s="45">
        <v>2720</v>
      </c>
      <c r="J163" s="45">
        <v>14190</v>
      </c>
      <c r="K163" s="45">
        <v>5310</v>
      </c>
      <c r="L163" s="45">
        <v>11130</v>
      </c>
      <c r="M163" s="45">
        <v>2280</v>
      </c>
      <c r="N163" s="45">
        <v>13420</v>
      </c>
      <c r="O163" s="45">
        <v>3220</v>
      </c>
      <c r="P163" s="45">
        <v>13330</v>
      </c>
      <c r="Q163" s="45">
        <v>2180</v>
      </c>
      <c r="R163" s="45">
        <v>15510</v>
      </c>
      <c r="S163" s="45">
        <v>2850</v>
      </c>
      <c r="T163" s="45">
        <v>13780</v>
      </c>
      <c r="U163" s="45">
        <v>2100</v>
      </c>
      <c r="V163" s="45">
        <v>15880</v>
      </c>
      <c r="W163" s="45">
        <v>3530</v>
      </c>
      <c r="X163" s="45">
        <v>12970</v>
      </c>
      <c r="Y163" s="45">
        <v>2230</v>
      </c>
      <c r="Z163" s="45">
        <v>15200</v>
      </c>
      <c r="AA163" s="45">
        <v>4270</v>
      </c>
      <c r="AB163" s="45">
        <v>12700</v>
      </c>
      <c r="AC163" s="45">
        <v>1760</v>
      </c>
      <c r="AD163" s="45">
        <v>14460</v>
      </c>
      <c r="AE163" s="45">
        <v>3670</v>
      </c>
      <c r="AF163" s="45">
        <v>13350</v>
      </c>
      <c r="AG163" s="45">
        <v>1710</v>
      </c>
      <c r="AH163" s="45">
        <v>15060</v>
      </c>
      <c r="AI163" s="45">
        <v>6620</v>
      </c>
      <c r="AJ163" s="45">
        <v>9510</v>
      </c>
      <c r="AK163" s="45">
        <v>2600</v>
      </c>
      <c r="AL163" s="45">
        <v>12110</v>
      </c>
      <c r="AM163" s="45">
        <v>8230</v>
      </c>
      <c r="AN163" s="45">
        <v>9140</v>
      </c>
      <c r="AO163" s="45">
        <v>1350</v>
      </c>
      <c r="AP163" s="45">
        <v>10500</v>
      </c>
      <c r="AQ163" s="45">
        <v>6160</v>
      </c>
      <c r="AR163" s="45">
        <v>10560</v>
      </c>
      <c r="AS163" s="45">
        <v>2010</v>
      </c>
      <c r="AT163" s="45">
        <v>12570</v>
      </c>
      <c r="AU163" s="45">
        <v>5400</v>
      </c>
      <c r="AV163" s="45">
        <v>11640</v>
      </c>
      <c r="AW163" s="45">
        <v>1690</v>
      </c>
      <c r="AX163" s="45">
        <v>13330</v>
      </c>
      <c r="AY163" s="45">
        <v>4640</v>
      </c>
      <c r="AZ163" s="45">
        <v>12550</v>
      </c>
      <c r="BA163" s="45">
        <v>1540</v>
      </c>
      <c r="BB163" s="45">
        <v>14090</v>
      </c>
      <c r="BC163" s="45">
        <v>4410</v>
      </c>
      <c r="BD163" s="45">
        <v>12410</v>
      </c>
      <c r="BE163" s="45">
        <v>1910</v>
      </c>
      <c r="BF163" s="45">
        <v>14320</v>
      </c>
      <c r="BG163" s="45">
        <v>2290</v>
      </c>
      <c r="BH163" s="45">
        <v>14480</v>
      </c>
      <c r="BI163" s="45">
        <v>1960</v>
      </c>
      <c r="BJ163" s="45">
        <v>16440</v>
      </c>
      <c r="BK163" s="45">
        <v>4510</v>
      </c>
      <c r="BL163" s="45">
        <v>13000</v>
      </c>
      <c r="BM163" s="45">
        <v>1220</v>
      </c>
      <c r="BN163" s="45">
        <v>14220</v>
      </c>
      <c r="BO163" s="45">
        <v>4560</v>
      </c>
      <c r="BP163" s="45">
        <v>12910</v>
      </c>
      <c r="BQ163" s="45">
        <v>1260</v>
      </c>
      <c r="BR163" s="45">
        <v>14170</v>
      </c>
    </row>
    <row r="164" spans="2:70" x14ac:dyDescent="0.2">
      <c r="B164" s="36" t="s">
        <v>146</v>
      </c>
      <c r="C164" s="45">
        <v>8580</v>
      </c>
      <c r="D164" s="45">
        <v>21480</v>
      </c>
      <c r="E164" s="45">
        <v>4710</v>
      </c>
      <c r="F164" s="45">
        <v>26180</v>
      </c>
      <c r="G164" s="45">
        <v>8260</v>
      </c>
      <c r="H164" s="45">
        <v>21130</v>
      </c>
      <c r="I164" s="45">
        <v>5370</v>
      </c>
      <c r="J164" s="45">
        <v>26510</v>
      </c>
      <c r="K164" s="45">
        <v>9550</v>
      </c>
      <c r="L164" s="45">
        <v>20880</v>
      </c>
      <c r="M164" s="45">
        <v>4340</v>
      </c>
      <c r="N164" s="45">
        <v>25220</v>
      </c>
      <c r="O164" s="45">
        <v>6350</v>
      </c>
      <c r="P164" s="45">
        <v>24140</v>
      </c>
      <c r="Q164" s="45">
        <v>4270</v>
      </c>
      <c r="R164" s="45">
        <v>28410</v>
      </c>
      <c r="S164" s="45">
        <v>5190</v>
      </c>
      <c r="T164" s="45">
        <v>24900</v>
      </c>
      <c r="U164" s="45">
        <v>4670</v>
      </c>
      <c r="V164" s="45">
        <v>29570</v>
      </c>
      <c r="W164" s="45">
        <v>6480</v>
      </c>
      <c r="X164" s="45">
        <v>23960</v>
      </c>
      <c r="Y164" s="45">
        <v>4320</v>
      </c>
      <c r="Z164" s="45">
        <v>28290</v>
      </c>
      <c r="AA164" s="45">
        <v>7840</v>
      </c>
      <c r="AB164" s="45">
        <v>23470</v>
      </c>
      <c r="AC164" s="45">
        <v>3460</v>
      </c>
      <c r="AD164" s="45">
        <v>26930</v>
      </c>
      <c r="AE164" s="45">
        <v>6880</v>
      </c>
      <c r="AF164" s="45">
        <v>24380</v>
      </c>
      <c r="AG164" s="45">
        <v>3500</v>
      </c>
      <c r="AH164" s="45">
        <v>27880</v>
      </c>
      <c r="AI164" s="45">
        <v>11960</v>
      </c>
      <c r="AJ164" s="45">
        <v>17700</v>
      </c>
      <c r="AK164" s="45">
        <v>5100</v>
      </c>
      <c r="AL164" s="45">
        <v>22800</v>
      </c>
      <c r="AM164" s="45">
        <v>15360</v>
      </c>
      <c r="AN164" s="45">
        <v>16710</v>
      </c>
      <c r="AO164" s="45">
        <v>2690</v>
      </c>
      <c r="AP164" s="45">
        <v>19400</v>
      </c>
      <c r="AQ164" s="45">
        <v>11380</v>
      </c>
      <c r="AR164" s="45">
        <v>19310</v>
      </c>
      <c r="AS164" s="45">
        <v>4070</v>
      </c>
      <c r="AT164" s="45">
        <v>23380</v>
      </c>
      <c r="AU164" s="45">
        <v>9920</v>
      </c>
      <c r="AV164" s="45">
        <v>21500</v>
      </c>
      <c r="AW164" s="45">
        <v>3340</v>
      </c>
      <c r="AX164" s="45">
        <v>24850</v>
      </c>
      <c r="AY164" s="45">
        <v>8520</v>
      </c>
      <c r="AZ164" s="45">
        <v>23330</v>
      </c>
      <c r="BA164" s="45">
        <v>2910</v>
      </c>
      <c r="BB164" s="45">
        <v>26240</v>
      </c>
      <c r="BC164" s="45">
        <v>8110</v>
      </c>
      <c r="BD164" s="45">
        <v>23050</v>
      </c>
      <c r="BE164" s="45">
        <v>3600</v>
      </c>
      <c r="BF164" s="45">
        <v>26650</v>
      </c>
      <c r="BG164" s="45">
        <v>4010</v>
      </c>
      <c r="BH164" s="45">
        <v>27100</v>
      </c>
      <c r="BI164" s="45">
        <v>3650</v>
      </c>
      <c r="BJ164" s="45">
        <v>30750</v>
      </c>
      <c r="BK164" s="45">
        <v>8060</v>
      </c>
      <c r="BL164" s="45">
        <v>24130</v>
      </c>
      <c r="BM164" s="45">
        <v>2570</v>
      </c>
      <c r="BN164" s="45">
        <v>26700</v>
      </c>
      <c r="BO164" s="45">
        <v>8590</v>
      </c>
      <c r="BP164" s="45">
        <v>23770</v>
      </c>
      <c r="BQ164" s="45">
        <v>2400</v>
      </c>
      <c r="BR164" s="45">
        <v>26170</v>
      </c>
    </row>
    <row r="165" spans="2:70" x14ac:dyDescent="0.2">
      <c r="B165" s="36" t="s">
        <v>166</v>
      </c>
      <c r="C165" s="45">
        <v>11290</v>
      </c>
      <c r="D165" s="45">
        <v>33620</v>
      </c>
      <c r="E165" s="45">
        <v>8030</v>
      </c>
      <c r="F165" s="45">
        <v>41650</v>
      </c>
      <c r="G165" s="45">
        <v>10350</v>
      </c>
      <c r="H165" s="45">
        <v>33760</v>
      </c>
      <c r="I165" s="45">
        <v>8840</v>
      </c>
      <c r="J165" s="45">
        <v>42600</v>
      </c>
      <c r="K165" s="45">
        <v>11930</v>
      </c>
      <c r="L165" s="45">
        <v>33940</v>
      </c>
      <c r="M165" s="45">
        <v>7070</v>
      </c>
      <c r="N165" s="45">
        <v>41010</v>
      </c>
      <c r="O165" s="45">
        <v>8340</v>
      </c>
      <c r="P165" s="45">
        <v>38160</v>
      </c>
      <c r="Q165" s="45">
        <v>6440</v>
      </c>
      <c r="R165" s="45">
        <v>44600</v>
      </c>
      <c r="S165" s="45">
        <v>6080</v>
      </c>
      <c r="T165" s="45">
        <v>39550</v>
      </c>
      <c r="U165" s="45">
        <v>7310</v>
      </c>
      <c r="V165" s="45">
        <v>46860</v>
      </c>
      <c r="W165" s="45">
        <v>8090</v>
      </c>
      <c r="X165" s="45">
        <v>37800</v>
      </c>
      <c r="Y165" s="45">
        <v>7050</v>
      </c>
      <c r="Z165" s="45">
        <v>44850</v>
      </c>
      <c r="AA165" s="45">
        <v>10650</v>
      </c>
      <c r="AB165" s="45">
        <v>36830</v>
      </c>
      <c r="AC165" s="45">
        <v>5460</v>
      </c>
      <c r="AD165" s="45">
        <v>42290</v>
      </c>
      <c r="AE165" s="45">
        <v>8990</v>
      </c>
      <c r="AF165" s="45">
        <v>38240</v>
      </c>
      <c r="AG165" s="45">
        <v>5710</v>
      </c>
      <c r="AH165" s="45">
        <v>43950</v>
      </c>
      <c r="AI165" s="45">
        <v>16440</v>
      </c>
      <c r="AJ165" s="45">
        <v>27710</v>
      </c>
      <c r="AK165" s="45">
        <v>8790</v>
      </c>
      <c r="AL165" s="45">
        <v>36500</v>
      </c>
      <c r="AM165" s="45">
        <v>22940</v>
      </c>
      <c r="AN165" s="45">
        <v>25900</v>
      </c>
      <c r="AO165" s="45">
        <v>4100</v>
      </c>
      <c r="AP165" s="45">
        <v>30000</v>
      </c>
      <c r="AQ165" s="45">
        <v>15800</v>
      </c>
      <c r="AR165" s="45">
        <v>29890</v>
      </c>
      <c r="AS165" s="45">
        <v>7260</v>
      </c>
      <c r="AT165" s="45">
        <v>37150</v>
      </c>
      <c r="AU165" s="45">
        <v>11780</v>
      </c>
      <c r="AV165" s="45">
        <v>35230</v>
      </c>
      <c r="AW165" s="45">
        <v>5930</v>
      </c>
      <c r="AX165" s="45">
        <v>41160</v>
      </c>
      <c r="AY165" s="45">
        <v>9710</v>
      </c>
      <c r="AZ165" s="45">
        <v>38860</v>
      </c>
      <c r="BA165" s="45">
        <v>4370</v>
      </c>
      <c r="BB165" s="45">
        <v>43230</v>
      </c>
      <c r="BC165" s="45">
        <v>8820</v>
      </c>
      <c r="BD165" s="45">
        <v>37750</v>
      </c>
      <c r="BE165" s="45">
        <v>6370</v>
      </c>
      <c r="BF165" s="45">
        <v>44120</v>
      </c>
      <c r="BG165" s="45">
        <v>4940</v>
      </c>
      <c r="BH165" s="45">
        <v>42060</v>
      </c>
      <c r="BI165" s="45">
        <v>5940</v>
      </c>
      <c r="BJ165" s="45">
        <v>48000</v>
      </c>
      <c r="BK165" s="45">
        <v>10340</v>
      </c>
      <c r="BL165" s="45">
        <v>38920</v>
      </c>
      <c r="BM165" s="45">
        <v>3690</v>
      </c>
      <c r="BN165" s="45">
        <v>42610</v>
      </c>
      <c r="BO165" s="45">
        <v>10630</v>
      </c>
      <c r="BP165" s="45">
        <v>38870</v>
      </c>
      <c r="BQ165" s="45">
        <v>3440</v>
      </c>
      <c r="BR165" s="45">
        <v>42310</v>
      </c>
    </row>
    <row r="166" spans="2:70" x14ac:dyDescent="0.2">
      <c r="B166" s="36" t="s">
        <v>185</v>
      </c>
      <c r="C166" s="45">
        <v>6450</v>
      </c>
      <c r="D166" s="45">
        <v>18540</v>
      </c>
      <c r="E166" s="45">
        <v>4940</v>
      </c>
      <c r="F166" s="45">
        <v>23480</v>
      </c>
      <c r="G166" s="45">
        <v>5620</v>
      </c>
      <c r="H166" s="45">
        <v>18960</v>
      </c>
      <c r="I166" s="45">
        <v>5340</v>
      </c>
      <c r="J166" s="45">
        <v>24310</v>
      </c>
      <c r="K166" s="45">
        <v>6690</v>
      </c>
      <c r="L166" s="45">
        <v>19010</v>
      </c>
      <c r="M166" s="45">
        <v>4220</v>
      </c>
      <c r="N166" s="45">
        <v>23230</v>
      </c>
      <c r="O166" s="45">
        <v>4910</v>
      </c>
      <c r="P166" s="45">
        <v>21100</v>
      </c>
      <c r="Q166" s="45">
        <v>3920</v>
      </c>
      <c r="R166" s="45">
        <v>25010</v>
      </c>
      <c r="S166" s="45">
        <v>3550</v>
      </c>
      <c r="T166" s="45">
        <v>22180</v>
      </c>
      <c r="U166" s="45">
        <v>4200</v>
      </c>
      <c r="V166" s="45">
        <v>26380</v>
      </c>
      <c r="W166" s="45">
        <v>4550</v>
      </c>
      <c r="X166" s="45">
        <v>21020</v>
      </c>
      <c r="Y166" s="45">
        <v>4350</v>
      </c>
      <c r="Z166" s="45">
        <v>25370</v>
      </c>
      <c r="AA166" s="45">
        <v>6000</v>
      </c>
      <c r="AB166" s="45">
        <v>20610</v>
      </c>
      <c r="AC166" s="45">
        <v>3310</v>
      </c>
      <c r="AD166" s="45">
        <v>23930</v>
      </c>
      <c r="AE166" s="45">
        <v>5120</v>
      </c>
      <c r="AF166" s="45">
        <v>21360</v>
      </c>
      <c r="AG166" s="45">
        <v>3450</v>
      </c>
      <c r="AH166" s="45">
        <v>24810</v>
      </c>
      <c r="AI166" s="45">
        <v>9180</v>
      </c>
      <c r="AJ166" s="45">
        <v>15440</v>
      </c>
      <c r="AK166" s="45">
        <v>5300</v>
      </c>
      <c r="AL166" s="45">
        <v>20740</v>
      </c>
      <c r="AM166" s="45">
        <v>12530</v>
      </c>
      <c r="AN166" s="45">
        <v>14840</v>
      </c>
      <c r="AO166" s="45">
        <v>2560</v>
      </c>
      <c r="AP166" s="45">
        <v>17400</v>
      </c>
      <c r="AQ166" s="45">
        <v>9250</v>
      </c>
      <c r="AR166" s="45">
        <v>16450</v>
      </c>
      <c r="AS166" s="45">
        <v>4230</v>
      </c>
      <c r="AT166" s="45">
        <v>20680</v>
      </c>
      <c r="AU166" s="45">
        <v>6690</v>
      </c>
      <c r="AV166" s="45">
        <v>19660</v>
      </c>
      <c r="AW166" s="45">
        <v>3580</v>
      </c>
      <c r="AX166" s="45">
        <v>23230</v>
      </c>
      <c r="AY166" s="45">
        <v>5470</v>
      </c>
      <c r="AZ166" s="45">
        <v>21780</v>
      </c>
      <c r="BA166" s="45">
        <v>2680</v>
      </c>
      <c r="BB166" s="45">
        <v>24460</v>
      </c>
      <c r="BC166" s="45">
        <v>4890</v>
      </c>
      <c r="BD166" s="45">
        <v>21260</v>
      </c>
      <c r="BE166" s="45">
        <v>3780</v>
      </c>
      <c r="BF166" s="45">
        <v>25040</v>
      </c>
      <c r="BG166" s="45">
        <v>2780</v>
      </c>
      <c r="BH166" s="45">
        <v>23820</v>
      </c>
      <c r="BI166" s="45">
        <v>3330</v>
      </c>
      <c r="BJ166" s="45">
        <v>27150</v>
      </c>
      <c r="BK166" s="45">
        <v>5840</v>
      </c>
      <c r="BL166" s="45">
        <v>21880</v>
      </c>
      <c r="BM166" s="45">
        <v>2200</v>
      </c>
      <c r="BN166" s="45">
        <v>24080</v>
      </c>
      <c r="BO166" s="45">
        <v>6090</v>
      </c>
      <c r="BP166" s="45">
        <v>21750</v>
      </c>
      <c r="BQ166" s="45">
        <v>2090</v>
      </c>
      <c r="BR166" s="45">
        <v>23840</v>
      </c>
    </row>
    <row r="167" spans="2:70" x14ac:dyDescent="0.2">
      <c r="B167" s="36" t="s">
        <v>130</v>
      </c>
      <c r="C167" s="45">
        <v>13250</v>
      </c>
      <c r="D167" s="45">
        <v>33040</v>
      </c>
      <c r="E167" s="45">
        <v>7200</v>
      </c>
      <c r="F167" s="45">
        <v>40240</v>
      </c>
      <c r="G167" s="45">
        <v>12800</v>
      </c>
      <c r="H167" s="45">
        <v>32600</v>
      </c>
      <c r="I167" s="45">
        <v>8090</v>
      </c>
      <c r="J167" s="45">
        <v>40700</v>
      </c>
      <c r="K167" s="45">
        <v>14860</v>
      </c>
      <c r="L167" s="45">
        <v>32010</v>
      </c>
      <c r="M167" s="45">
        <v>6620</v>
      </c>
      <c r="N167" s="45">
        <v>38630</v>
      </c>
      <c r="O167" s="45">
        <v>9570</v>
      </c>
      <c r="P167" s="45">
        <v>37470</v>
      </c>
      <c r="Q167" s="45">
        <v>6450</v>
      </c>
      <c r="R167" s="45">
        <v>43920</v>
      </c>
      <c r="S167" s="45">
        <v>8050</v>
      </c>
      <c r="T167" s="45">
        <v>38680</v>
      </c>
      <c r="U167" s="45">
        <v>6770</v>
      </c>
      <c r="V167" s="45">
        <v>45450</v>
      </c>
      <c r="W167" s="45">
        <v>10010</v>
      </c>
      <c r="X167" s="45">
        <v>36930</v>
      </c>
      <c r="Y167" s="45">
        <v>6560</v>
      </c>
      <c r="Z167" s="45">
        <v>43480</v>
      </c>
      <c r="AA167" s="45">
        <v>12110</v>
      </c>
      <c r="AB167" s="45">
        <v>36160</v>
      </c>
      <c r="AC167" s="45">
        <v>5220</v>
      </c>
      <c r="AD167" s="45">
        <v>41390</v>
      </c>
      <c r="AE167" s="45">
        <v>10550</v>
      </c>
      <c r="AF167" s="45">
        <v>37730</v>
      </c>
      <c r="AG167" s="45">
        <v>5220</v>
      </c>
      <c r="AH167" s="45">
        <v>42940</v>
      </c>
      <c r="AI167" s="45">
        <v>18580</v>
      </c>
      <c r="AJ167" s="45">
        <v>27210</v>
      </c>
      <c r="AK167" s="45">
        <v>7700</v>
      </c>
      <c r="AL167" s="45">
        <v>34910</v>
      </c>
      <c r="AM167" s="45">
        <v>23600</v>
      </c>
      <c r="AN167" s="45">
        <v>25850</v>
      </c>
      <c r="AO167" s="45">
        <v>4040</v>
      </c>
      <c r="AP167" s="45">
        <v>29900</v>
      </c>
      <c r="AQ167" s="45">
        <v>17540</v>
      </c>
      <c r="AR167" s="45">
        <v>29870</v>
      </c>
      <c r="AS167" s="45">
        <v>6090</v>
      </c>
      <c r="AT167" s="45">
        <v>35960</v>
      </c>
      <c r="AU167" s="45">
        <v>15320</v>
      </c>
      <c r="AV167" s="45">
        <v>33140</v>
      </c>
      <c r="AW167" s="45">
        <v>5040</v>
      </c>
      <c r="AX167" s="45">
        <v>38180</v>
      </c>
      <c r="AY167" s="45">
        <v>13160</v>
      </c>
      <c r="AZ167" s="45">
        <v>35890</v>
      </c>
      <c r="BA167" s="45">
        <v>4440</v>
      </c>
      <c r="BB167" s="45">
        <v>40330</v>
      </c>
      <c r="BC167" s="45">
        <v>12520</v>
      </c>
      <c r="BD167" s="45">
        <v>35460</v>
      </c>
      <c r="BE167" s="45">
        <v>5510</v>
      </c>
      <c r="BF167" s="45">
        <v>40970</v>
      </c>
      <c r="BG167" s="45">
        <v>6300</v>
      </c>
      <c r="BH167" s="45">
        <v>41570</v>
      </c>
      <c r="BI167" s="45">
        <v>5620</v>
      </c>
      <c r="BJ167" s="45">
        <v>47190</v>
      </c>
      <c r="BK167" s="45">
        <v>12570</v>
      </c>
      <c r="BL167" s="45">
        <v>37140</v>
      </c>
      <c r="BM167" s="45">
        <v>3790</v>
      </c>
      <c r="BN167" s="45">
        <v>40930</v>
      </c>
      <c r="BO167" s="45">
        <v>13160</v>
      </c>
      <c r="BP167" s="45">
        <v>36680</v>
      </c>
      <c r="BQ167" s="45">
        <v>3660</v>
      </c>
      <c r="BR167" s="45">
        <v>40340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7"/>
  <sheetViews>
    <sheetView workbookViewId="0">
      <selection activeCell="BG40" sqref="BG39:BG40"/>
    </sheetView>
  </sheetViews>
  <sheetFormatPr defaultRowHeight="12.75" x14ac:dyDescent="0.2"/>
  <sheetData>
    <row r="1" spans="1:70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t="s">
        <v>203</v>
      </c>
      <c r="B3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>
        <v>201</v>
      </c>
      <c r="B4" t="s">
        <v>132</v>
      </c>
      <c r="C4">
        <v>8</v>
      </c>
      <c r="D4">
        <v>23</v>
      </c>
      <c r="E4">
        <v>13</v>
      </c>
      <c r="F4">
        <v>36</v>
      </c>
      <c r="G4">
        <v>7</v>
      </c>
      <c r="H4">
        <v>17</v>
      </c>
      <c r="I4">
        <v>20</v>
      </c>
      <c r="J4">
        <v>37</v>
      </c>
      <c r="K4">
        <v>9</v>
      </c>
      <c r="L4">
        <v>23</v>
      </c>
      <c r="M4">
        <v>12</v>
      </c>
      <c r="N4">
        <v>35</v>
      </c>
      <c r="O4">
        <v>6</v>
      </c>
      <c r="P4">
        <v>25</v>
      </c>
      <c r="Q4">
        <v>13</v>
      </c>
      <c r="R4">
        <v>38</v>
      </c>
      <c r="S4" t="s">
        <v>372</v>
      </c>
      <c r="T4">
        <v>28</v>
      </c>
      <c r="U4">
        <v>14</v>
      </c>
      <c r="V4">
        <v>42</v>
      </c>
      <c r="W4" t="s">
        <v>372</v>
      </c>
      <c r="X4">
        <v>33</v>
      </c>
      <c r="Y4">
        <v>9</v>
      </c>
      <c r="Z4">
        <v>42</v>
      </c>
      <c r="AA4">
        <v>8</v>
      </c>
      <c r="AB4">
        <v>25</v>
      </c>
      <c r="AC4">
        <v>11</v>
      </c>
      <c r="AD4">
        <v>36</v>
      </c>
      <c r="AE4">
        <v>6</v>
      </c>
      <c r="AF4">
        <v>30</v>
      </c>
      <c r="AG4">
        <v>8</v>
      </c>
      <c r="AH4">
        <v>38</v>
      </c>
      <c r="AI4">
        <v>9</v>
      </c>
      <c r="AJ4">
        <v>19</v>
      </c>
      <c r="AK4">
        <v>16</v>
      </c>
      <c r="AL4">
        <v>35</v>
      </c>
      <c r="AM4">
        <v>10</v>
      </c>
      <c r="AN4">
        <v>21</v>
      </c>
      <c r="AO4">
        <v>13</v>
      </c>
      <c r="AP4">
        <v>34</v>
      </c>
      <c r="AQ4">
        <v>8</v>
      </c>
      <c r="AR4">
        <v>22</v>
      </c>
      <c r="AS4">
        <v>14</v>
      </c>
      <c r="AT4">
        <v>36</v>
      </c>
      <c r="AU4">
        <v>7</v>
      </c>
      <c r="AV4">
        <v>22</v>
      </c>
      <c r="AW4">
        <v>15</v>
      </c>
      <c r="AX4">
        <v>37</v>
      </c>
      <c r="AY4">
        <v>7</v>
      </c>
      <c r="AZ4">
        <v>25</v>
      </c>
      <c r="BA4">
        <v>12</v>
      </c>
      <c r="BB4">
        <v>37</v>
      </c>
      <c r="BC4">
        <v>6</v>
      </c>
      <c r="BD4">
        <v>24</v>
      </c>
      <c r="BE4">
        <v>14</v>
      </c>
      <c r="BF4">
        <v>38</v>
      </c>
      <c r="BG4" t="s">
        <v>372</v>
      </c>
      <c r="BH4">
        <v>31</v>
      </c>
      <c r="BI4">
        <v>11</v>
      </c>
      <c r="BJ4">
        <v>42</v>
      </c>
      <c r="BK4">
        <v>3</v>
      </c>
      <c r="BL4">
        <v>28</v>
      </c>
      <c r="BM4">
        <v>13</v>
      </c>
      <c r="BN4">
        <v>41</v>
      </c>
      <c r="BO4">
        <v>6</v>
      </c>
      <c r="BP4">
        <v>25</v>
      </c>
      <c r="BQ4">
        <v>13</v>
      </c>
      <c r="BR4">
        <v>38</v>
      </c>
    </row>
    <row r="5" spans="1:70" x14ac:dyDescent="0.2">
      <c r="A5">
        <v>202</v>
      </c>
      <c r="B5" t="s">
        <v>133</v>
      </c>
      <c r="C5">
        <v>425</v>
      </c>
      <c r="D5">
        <v>1084</v>
      </c>
      <c r="E5">
        <v>244</v>
      </c>
      <c r="F5">
        <v>1328</v>
      </c>
      <c r="G5">
        <v>422</v>
      </c>
      <c r="H5">
        <v>1060</v>
      </c>
      <c r="I5">
        <v>271</v>
      </c>
      <c r="J5">
        <v>1331</v>
      </c>
      <c r="K5">
        <v>491</v>
      </c>
      <c r="L5">
        <v>1047</v>
      </c>
      <c r="M5">
        <v>215</v>
      </c>
      <c r="N5">
        <v>1262</v>
      </c>
      <c r="O5">
        <v>263</v>
      </c>
      <c r="P5">
        <v>1317</v>
      </c>
      <c r="Q5">
        <v>173</v>
      </c>
      <c r="R5">
        <v>1490</v>
      </c>
      <c r="S5">
        <v>201</v>
      </c>
      <c r="T5">
        <v>1339</v>
      </c>
      <c r="U5">
        <v>213</v>
      </c>
      <c r="V5">
        <v>1552</v>
      </c>
      <c r="W5">
        <v>319</v>
      </c>
      <c r="X5">
        <v>1222</v>
      </c>
      <c r="Y5">
        <v>212</v>
      </c>
      <c r="Z5">
        <v>1434</v>
      </c>
      <c r="AA5">
        <v>382</v>
      </c>
      <c r="AB5">
        <v>1189</v>
      </c>
      <c r="AC5">
        <v>182</v>
      </c>
      <c r="AD5">
        <v>1371</v>
      </c>
      <c r="AE5">
        <v>302</v>
      </c>
      <c r="AF5">
        <v>1257</v>
      </c>
      <c r="AG5">
        <v>194</v>
      </c>
      <c r="AH5">
        <v>1451</v>
      </c>
      <c r="AI5">
        <v>625</v>
      </c>
      <c r="AJ5">
        <v>910</v>
      </c>
      <c r="AK5">
        <v>218</v>
      </c>
      <c r="AL5">
        <v>1128</v>
      </c>
      <c r="AM5">
        <v>758</v>
      </c>
      <c r="AN5">
        <v>912</v>
      </c>
      <c r="AO5">
        <v>83</v>
      </c>
      <c r="AP5">
        <v>995</v>
      </c>
      <c r="AQ5">
        <v>635</v>
      </c>
      <c r="AR5">
        <v>976</v>
      </c>
      <c r="AS5">
        <v>142</v>
      </c>
      <c r="AT5">
        <v>1118</v>
      </c>
      <c r="AU5">
        <v>568</v>
      </c>
      <c r="AV5">
        <v>1066</v>
      </c>
      <c r="AW5">
        <v>119</v>
      </c>
      <c r="AX5">
        <v>1185</v>
      </c>
      <c r="AY5">
        <v>395</v>
      </c>
      <c r="AZ5">
        <v>1201</v>
      </c>
      <c r="BA5">
        <v>157</v>
      </c>
      <c r="BB5">
        <v>1358</v>
      </c>
      <c r="BC5">
        <v>418</v>
      </c>
      <c r="BD5">
        <v>1181</v>
      </c>
      <c r="BE5">
        <v>154</v>
      </c>
      <c r="BF5">
        <v>1335</v>
      </c>
      <c r="BG5">
        <v>276</v>
      </c>
      <c r="BH5">
        <v>1381</v>
      </c>
      <c r="BI5">
        <v>96</v>
      </c>
      <c r="BJ5">
        <v>1477</v>
      </c>
      <c r="BK5">
        <v>342</v>
      </c>
      <c r="BL5">
        <v>1241</v>
      </c>
      <c r="BM5">
        <v>170</v>
      </c>
      <c r="BN5">
        <v>1411</v>
      </c>
      <c r="BO5">
        <v>359</v>
      </c>
      <c r="BP5">
        <v>1257</v>
      </c>
      <c r="BQ5">
        <v>137</v>
      </c>
      <c r="BR5">
        <v>1394</v>
      </c>
    </row>
    <row r="6" spans="1:70" x14ac:dyDescent="0.2">
      <c r="A6">
        <v>203</v>
      </c>
      <c r="B6" t="s">
        <v>155</v>
      </c>
      <c r="C6">
        <v>447</v>
      </c>
      <c r="D6">
        <v>2244</v>
      </c>
      <c r="E6">
        <v>866</v>
      </c>
      <c r="F6">
        <v>3110</v>
      </c>
      <c r="G6">
        <v>463</v>
      </c>
      <c r="H6">
        <v>2219</v>
      </c>
      <c r="I6">
        <v>875</v>
      </c>
      <c r="J6">
        <v>3094</v>
      </c>
      <c r="K6">
        <v>542</v>
      </c>
      <c r="L6">
        <v>2246</v>
      </c>
      <c r="M6">
        <v>769</v>
      </c>
      <c r="N6">
        <v>3015</v>
      </c>
      <c r="O6">
        <v>307</v>
      </c>
      <c r="P6">
        <v>2409</v>
      </c>
      <c r="Q6">
        <v>841</v>
      </c>
      <c r="R6">
        <v>3250</v>
      </c>
      <c r="S6">
        <v>292</v>
      </c>
      <c r="T6">
        <v>2449</v>
      </c>
      <c r="U6">
        <v>816</v>
      </c>
      <c r="V6">
        <v>3265</v>
      </c>
      <c r="W6">
        <v>372</v>
      </c>
      <c r="X6">
        <v>2411</v>
      </c>
      <c r="Y6">
        <v>774</v>
      </c>
      <c r="Z6">
        <v>3185</v>
      </c>
      <c r="AA6">
        <v>407</v>
      </c>
      <c r="AB6">
        <v>2434</v>
      </c>
      <c r="AC6">
        <v>716</v>
      </c>
      <c r="AD6">
        <v>3150</v>
      </c>
      <c r="AE6">
        <v>365</v>
      </c>
      <c r="AF6">
        <v>2488</v>
      </c>
      <c r="AG6">
        <v>704</v>
      </c>
      <c r="AH6">
        <v>3192</v>
      </c>
      <c r="AI6">
        <v>790</v>
      </c>
      <c r="AJ6">
        <v>1902</v>
      </c>
      <c r="AK6">
        <v>865</v>
      </c>
      <c r="AL6">
        <v>2767</v>
      </c>
      <c r="AM6">
        <v>890</v>
      </c>
      <c r="AN6">
        <v>2006</v>
      </c>
      <c r="AO6">
        <v>661</v>
      </c>
      <c r="AP6">
        <v>2667</v>
      </c>
      <c r="AQ6">
        <v>719</v>
      </c>
      <c r="AR6">
        <v>2229</v>
      </c>
      <c r="AS6">
        <v>609</v>
      </c>
      <c r="AT6">
        <v>2838</v>
      </c>
      <c r="AU6">
        <v>589</v>
      </c>
      <c r="AV6">
        <v>2414</v>
      </c>
      <c r="AW6">
        <v>554</v>
      </c>
      <c r="AX6">
        <v>2968</v>
      </c>
      <c r="AY6">
        <v>512</v>
      </c>
      <c r="AZ6">
        <v>2485</v>
      </c>
      <c r="BA6">
        <v>560</v>
      </c>
      <c r="BB6">
        <v>3045</v>
      </c>
      <c r="BC6">
        <v>497</v>
      </c>
      <c r="BD6">
        <v>2472</v>
      </c>
      <c r="BE6">
        <v>588</v>
      </c>
      <c r="BF6">
        <v>3060</v>
      </c>
      <c r="BG6">
        <v>263</v>
      </c>
      <c r="BH6">
        <v>2699</v>
      </c>
      <c r="BI6">
        <v>595</v>
      </c>
      <c r="BJ6">
        <v>3294</v>
      </c>
      <c r="BK6">
        <v>374</v>
      </c>
      <c r="BL6">
        <v>2599</v>
      </c>
      <c r="BM6">
        <v>584</v>
      </c>
      <c r="BN6">
        <v>3183</v>
      </c>
      <c r="BO6">
        <v>394</v>
      </c>
      <c r="BP6">
        <v>2563</v>
      </c>
      <c r="BQ6">
        <v>600</v>
      </c>
      <c r="BR6">
        <v>3163</v>
      </c>
    </row>
    <row r="7" spans="1:70" x14ac:dyDescent="0.2">
      <c r="A7">
        <v>204</v>
      </c>
      <c r="B7" t="s">
        <v>134</v>
      </c>
      <c r="C7">
        <v>565</v>
      </c>
      <c r="D7">
        <v>1979</v>
      </c>
      <c r="E7">
        <v>505</v>
      </c>
      <c r="F7">
        <v>2484</v>
      </c>
      <c r="G7">
        <v>560</v>
      </c>
      <c r="H7">
        <v>1963</v>
      </c>
      <c r="I7">
        <v>526</v>
      </c>
      <c r="J7">
        <v>2489</v>
      </c>
      <c r="K7">
        <v>658</v>
      </c>
      <c r="L7">
        <v>1895</v>
      </c>
      <c r="M7">
        <v>496</v>
      </c>
      <c r="N7">
        <v>2391</v>
      </c>
      <c r="O7">
        <v>340</v>
      </c>
      <c r="P7">
        <v>2293</v>
      </c>
      <c r="Q7">
        <v>416</v>
      </c>
      <c r="R7">
        <v>2709</v>
      </c>
      <c r="S7">
        <v>288</v>
      </c>
      <c r="T7">
        <v>2384</v>
      </c>
      <c r="U7">
        <v>377</v>
      </c>
      <c r="V7">
        <v>2761</v>
      </c>
      <c r="W7">
        <v>396</v>
      </c>
      <c r="X7">
        <v>2193</v>
      </c>
      <c r="Y7">
        <v>460</v>
      </c>
      <c r="Z7">
        <v>2653</v>
      </c>
      <c r="AA7">
        <v>438</v>
      </c>
      <c r="AB7">
        <v>2172</v>
      </c>
      <c r="AC7">
        <v>439</v>
      </c>
      <c r="AD7">
        <v>2611</v>
      </c>
      <c r="AE7">
        <v>372</v>
      </c>
      <c r="AF7">
        <v>2291</v>
      </c>
      <c r="AG7">
        <v>386</v>
      </c>
      <c r="AH7">
        <v>2677</v>
      </c>
      <c r="AI7">
        <v>911</v>
      </c>
      <c r="AJ7">
        <v>1688</v>
      </c>
      <c r="AK7">
        <v>450</v>
      </c>
      <c r="AL7">
        <v>2138</v>
      </c>
      <c r="AM7">
        <v>1025</v>
      </c>
      <c r="AN7">
        <v>1722</v>
      </c>
      <c r="AO7">
        <v>302</v>
      </c>
      <c r="AP7">
        <v>2024</v>
      </c>
      <c r="AQ7">
        <v>728</v>
      </c>
      <c r="AR7">
        <v>1975</v>
      </c>
      <c r="AS7">
        <v>346</v>
      </c>
      <c r="AT7">
        <v>2321</v>
      </c>
      <c r="AU7">
        <v>586</v>
      </c>
      <c r="AV7">
        <v>2192</v>
      </c>
      <c r="AW7">
        <v>271</v>
      </c>
      <c r="AX7">
        <v>2463</v>
      </c>
      <c r="AY7">
        <v>486</v>
      </c>
      <c r="AZ7">
        <v>2217</v>
      </c>
      <c r="BA7">
        <v>346</v>
      </c>
      <c r="BB7">
        <v>2563</v>
      </c>
      <c r="BC7">
        <v>493</v>
      </c>
      <c r="BD7">
        <v>2174</v>
      </c>
      <c r="BE7">
        <v>382</v>
      </c>
      <c r="BF7">
        <v>2556</v>
      </c>
      <c r="BG7">
        <v>341</v>
      </c>
      <c r="BH7">
        <v>2391</v>
      </c>
      <c r="BI7">
        <v>317</v>
      </c>
      <c r="BJ7">
        <v>2708</v>
      </c>
      <c r="BK7">
        <v>369</v>
      </c>
      <c r="BL7">
        <v>2326</v>
      </c>
      <c r="BM7">
        <v>354</v>
      </c>
      <c r="BN7">
        <v>2680</v>
      </c>
      <c r="BO7">
        <v>420</v>
      </c>
      <c r="BP7">
        <v>2270</v>
      </c>
      <c r="BQ7">
        <v>359</v>
      </c>
      <c r="BR7">
        <v>2629</v>
      </c>
    </row>
    <row r="8" spans="1:70" x14ac:dyDescent="0.2">
      <c r="A8">
        <v>205</v>
      </c>
      <c r="B8" t="s">
        <v>135</v>
      </c>
      <c r="C8">
        <v>273</v>
      </c>
      <c r="D8">
        <v>1080</v>
      </c>
      <c r="E8">
        <v>220</v>
      </c>
      <c r="F8">
        <v>1300</v>
      </c>
      <c r="G8">
        <v>246</v>
      </c>
      <c r="H8">
        <v>1098</v>
      </c>
      <c r="I8">
        <v>229</v>
      </c>
      <c r="J8">
        <v>1327</v>
      </c>
      <c r="K8">
        <v>281</v>
      </c>
      <c r="L8">
        <v>1114</v>
      </c>
      <c r="M8">
        <v>178</v>
      </c>
      <c r="N8">
        <v>1292</v>
      </c>
      <c r="O8">
        <v>199</v>
      </c>
      <c r="P8">
        <v>1163</v>
      </c>
      <c r="Q8">
        <v>211</v>
      </c>
      <c r="R8">
        <v>1374</v>
      </c>
      <c r="S8">
        <v>140</v>
      </c>
      <c r="T8">
        <v>1253</v>
      </c>
      <c r="U8">
        <v>180</v>
      </c>
      <c r="V8">
        <v>1433</v>
      </c>
      <c r="W8">
        <v>215</v>
      </c>
      <c r="X8">
        <v>1194</v>
      </c>
      <c r="Y8">
        <v>164</v>
      </c>
      <c r="Z8">
        <v>1358</v>
      </c>
      <c r="AA8">
        <v>217</v>
      </c>
      <c r="AB8">
        <v>1206</v>
      </c>
      <c r="AC8">
        <v>150</v>
      </c>
      <c r="AD8">
        <v>1356</v>
      </c>
      <c r="AE8">
        <v>191</v>
      </c>
      <c r="AF8">
        <v>1239</v>
      </c>
      <c r="AG8">
        <v>143</v>
      </c>
      <c r="AH8">
        <v>1382</v>
      </c>
      <c r="AI8">
        <v>393</v>
      </c>
      <c r="AJ8">
        <v>982</v>
      </c>
      <c r="AK8">
        <v>198</v>
      </c>
      <c r="AL8">
        <v>1180</v>
      </c>
      <c r="AM8">
        <v>564</v>
      </c>
      <c r="AN8">
        <v>909</v>
      </c>
      <c r="AO8">
        <v>100</v>
      </c>
      <c r="AP8">
        <v>1009</v>
      </c>
      <c r="AQ8">
        <v>445</v>
      </c>
      <c r="AR8">
        <v>1021</v>
      </c>
      <c r="AS8">
        <v>107</v>
      </c>
      <c r="AT8">
        <v>1128</v>
      </c>
      <c r="AU8">
        <v>355</v>
      </c>
      <c r="AV8">
        <v>1118</v>
      </c>
      <c r="AW8">
        <v>100</v>
      </c>
      <c r="AX8">
        <v>1218</v>
      </c>
      <c r="AY8">
        <v>231</v>
      </c>
      <c r="AZ8">
        <v>1258</v>
      </c>
      <c r="BA8">
        <v>84</v>
      </c>
      <c r="BB8">
        <v>1342</v>
      </c>
      <c r="BC8">
        <v>235</v>
      </c>
      <c r="BD8">
        <v>1234</v>
      </c>
      <c r="BE8">
        <v>104</v>
      </c>
      <c r="BF8">
        <v>1338</v>
      </c>
      <c r="BG8">
        <v>167</v>
      </c>
      <c r="BH8">
        <v>1330</v>
      </c>
      <c r="BI8">
        <v>76</v>
      </c>
      <c r="BJ8">
        <v>1406</v>
      </c>
      <c r="BK8">
        <v>266</v>
      </c>
      <c r="BL8">
        <v>1179</v>
      </c>
      <c r="BM8">
        <v>128</v>
      </c>
      <c r="BN8">
        <v>1307</v>
      </c>
      <c r="BO8">
        <v>243</v>
      </c>
      <c r="BP8">
        <v>1215</v>
      </c>
      <c r="BQ8">
        <v>115</v>
      </c>
      <c r="BR8">
        <v>1330</v>
      </c>
    </row>
    <row r="9" spans="1:70" x14ac:dyDescent="0.2">
      <c r="A9">
        <v>206</v>
      </c>
      <c r="B9" t="s">
        <v>137</v>
      </c>
      <c r="C9">
        <v>393</v>
      </c>
      <c r="D9">
        <v>1370</v>
      </c>
      <c r="E9">
        <v>298</v>
      </c>
      <c r="F9">
        <v>1668</v>
      </c>
      <c r="G9">
        <v>391</v>
      </c>
      <c r="H9">
        <v>1382</v>
      </c>
      <c r="I9">
        <v>288</v>
      </c>
      <c r="J9">
        <v>1670</v>
      </c>
      <c r="K9">
        <v>479</v>
      </c>
      <c r="L9">
        <v>1339</v>
      </c>
      <c r="M9">
        <v>243</v>
      </c>
      <c r="N9">
        <v>1582</v>
      </c>
      <c r="O9">
        <v>271</v>
      </c>
      <c r="P9">
        <v>1524</v>
      </c>
      <c r="Q9">
        <v>266</v>
      </c>
      <c r="R9">
        <v>1790</v>
      </c>
      <c r="S9">
        <v>228</v>
      </c>
      <c r="T9">
        <v>1610</v>
      </c>
      <c r="U9">
        <v>223</v>
      </c>
      <c r="V9">
        <v>1833</v>
      </c>
      <c r="W9">
        <v>344</v>
      </c>
      <c r="X9">
        <v>1489</v>
      </c>
      <c r="Y9">
        <v>228</v>
      </c>
      <c r="Z9">
        <v>1717</v>
      </c>
      <c r="AA9">
        <v>410</v>
      </c>
      <c r="AB9">
        <v>1483</v>
      </c>
      <c r="AC9">
        <v>168</v>
      </c>
      <c r="AD9">
        <v>1651</v>
      </c>
      <c r="AE9">
        <v>344</v>
      </c>
      <c r="AF9">
        <v>1551</v>
      </c>
      <c r="AG9">
        <v>166</v>
      </c>
      <c r="AH9">
        <v>1717</v>
      </c>
      <c r="AI9">
        <v>756</v>
      </c>
      <c r="AJ9">
        <v>1038</v>
      </c>
      <c r="AK9">
        <v>267</v>
      </c>
      <c r="AL9">
        <v>1305</v>
      </c>
      <c r="AM9">
        <v>980</v>
      </c>
      <c r="AN9">
        <v>954</v>
      </c>
      <c r="AO9">
        <v>127</v>
      </c>
      <c r="AP9">
        <v>1081</v>
      </c>
      <c r="AQ9">
        <v>711</v>
      </c>
      <c r="AR9">
        <v>1216</v>
      </c>
      <c r="AS9">
        <v>134</v>
      </c>
      <c r="AT9">
        <v>1350</v>
      </c>
      <c r="AU9">
        <v>591</v>
      </c>
      <c r="AV9">
        <v>1386</v>
      </c>
      <c r="AW9">
        <v>84</v>
      </c>
      <c r="AX9">
        <v>1470</v>
      </c>
      <c r="AY9">
        <v>463</v>
      </c>
      <c r="AZ9">
        <v>1505</v>
      </c>
      <c r="BA9">
        <v>93</v>
      </c>
      <c r="BB9">
        <v>1598</v>
      </c>
      <c r="BC9">
        <v>486</v>
      </c>
      <c r="BD9">
        <v>1470</v>
      </c>
      <c r="BE9">
        <v>105</v>
      </c>
      <c r="BF9">
        <v>1575</v>
      </c>
      <c r="BG9">
        <v>194</v>
      </c>
      <c r="BH9">
        <v>1776</v>
      </c>
      <c r="BI9">
        <v>91</v>
      </c>
      <c r="BJ9">
        <v>1867</v>
      </c>
      <c r="BK9">
        <v>378</v>
      </c>
      <c r="BL9">
        <v>1483</v>
      </c>
      <c r="BM9">
        <v>200</v>
      </c>
      <c r="BN9">
        <v>1683</v>
      </c>
      <c r="BO9">
        <v>388</v>
      </c>
      <c r="BP9">
        <v>1527</v>
      </c>
      <c r="BQ9">
        <v>146</v>
      </c>
      <c r="BR9">
        <v>1673</v>
      </c>
    </row>
    <row r="10" spans="1:70" x14ac:dyDescent="0.2">
      <c r="A10">
        <v>207</v>
      </c>
      <c r="B10" t="s">
        <v>138</v>
      </c>
      <c r="C10">
        <v>238</v>
      </c>
      <c r="D10">
        <v>678</v>
      </c>
      <c r="E10">
        <v>205</v>
      </c>
      <c r="F10">
        <v>883</v>
      </c>
      <c r="G10">
        <v>223</v>
      </c>
      <c r="H10">
        <v>671</v>
      </c>
      <c r="I10">
        <v>227</v>
      </c>
      <c r="J10">
        <v>898</v>
      </c>
      <c r="K10">
        <v>298</v>
      </c>
      <c r="L10">
        <v>645</v>
      </c>
      <c r="M10">
        <v>178</v>
      </c>
      <c r="N10">
        <v>823</v>
      </c>
      <c r="O10">
        <v>175</v>
      </c>
      <c r="P10">
        <v>713</v>
      </c>
      <c r="Q10">
        <v>233</v>
      </c>
      <c r="R10">
        <v>946</v>
      </c>
      <c r="S10">
        <v>125</v>
      </c>
      <c r="T10">
        <v>795</v>
      </c>
      <c r="U10">
        <v>201</v>
      </c>
      <c r="V10">
        <v>996</v>
      </c>
      <c r="W10">
        <v>190</v>
      </c>
      <c r="X10">
        <v>735</v>
      </c>
      <c r="Y10">
        <v>196</v>
      </c>
      <c r="Z10">
        <v>931</v>
      </c>
      <c r="AA10">
        <v>210</v>
      </c>
      <c r="AB10">
        <v>748</v>
      </c>
      <c r="AC10">
        <v>163</v>
      </c>
      <c r="AD10">
        <v>911</v>
      </c>
      <c r="AE10">
        <v>182</v>
      </c>
      <c r="AF10">
        <v>765</v>
      </c>
      <c r="AG10">
        <v>174</v>
      </c>
      <c r="AH10">
        <v>939</v>
      </c>
      <c r="AI10">
        <v>330</v>
      </c>
      <c r="AJ10">
        <v>582</v>
      </c>
      <c r="AK10">
        <v>209</v>
      </c>
      <c r="AL10">
        <v>791</v>
      </c>
      <c r="AM10">
        <v>431</v>
      </c>
      <c r="AN10">
        <v>519</v>
      </c>
      <c r="AO10">
        <v>171</v>
      </c>
      <c r="AP10">
        <v>690</v>
      </c>
      <c r="AQ10">
        <v>354</v>
      </c>
      <c r="AR10">
        <v>612</v>
      </c>
      <c r="AS10">
        <v>155</v>
      </c>
      <c r="AT10">
        <v>767</v>
      </c>
      <c r="AU10">
        <v>302</v>
      </c>
      <c r="AV10">
        <v>682</v>
      </c>
      <c r="AW10">
        <v>137</v>
      </c>
      <c r="AX10">
        <v>819</v>
      </c>
      <c r="AY10">
        <v>238</v>
      </c>
      <c r="AZ10">
        <v>730</v>
      </c>
      <c r="BA10">
        <v>153</v>
      </c>
      <c r="BB10">
        <v>883</v>
      </c>
      <c r="BC10">
        <v>211</v>
      </c>
      <c r="BD10">
        <v>736</v>
      </c>
      <c r="BE10">
        <v>174</v>
      </c>
      <c r="BF10">
        <v>910</v>
      </c>
      <c r="BG10">
        <v>159</v>
      </c>
      <c r="BH10">
        <v>845</v>
      </c>
      <c r="BI10">
        <v>117</v>
      </c>
      <c r="BJ10">
        <v>962</v>
      </c>
      <c r="BK10">
        <v>189</v>
      </c>
      <c r="BL10">
        <v>749</v>
      </c>
      <c r="BM10">
        <v>183</v>
      </c>
      <c r="BN10">
        <v>932</v>
      </c>
      <c r="BO10">
        <v>206</v>
      </c>
      <c r="BP10">
        <v>736</v>
      </c>
      <c r="BQ10">
        <v>179</v>
      </c>
      <c r="BR10">
        <v>915</v>
      </c>
    </row>
    <row r="11" spans="1:70" x14ac:dyDescent="0.2">
      <c r="A11">
        <v>208</v>
      </c>
      <c r="B11" t="s">
        <v>139</v>
      </c>
      <c r="C11">
        <v>820</v>
      </c>
      <c r="D11">
        <v>2072</v>
      </c>
      <c r="E11">
        <v>428</v>
      </c>
      <c r="F11">
        <v>2500</v>
      </c>
      <c r="G11">
        <v>787</v>
      </c>
      <c r="H11">
        <v>2099</v>
      </c>
      <c r="I11">
        <v>434</v>
      </c>
      <c r="J11">
        <v>2533</v>
      </c>
      <c r="K11">
        <v>922</v>
      </c>
      <c r="L11">
        <v>2039</v>
      </c>
      <c r="M11">
        <v>359</v>
      </c>
      <c r="N11">
        <v>2398</v>
      </c>
      <c r="O11">
        <v>518</v>
      </c>
      <c r="P11">
        <v>2576</v>
      </c>
      <c r="Q11">
        <v>226</v>
      </c>
      <c r="R11">
        <v>2802</v>
      </c>
      <c r="S11">
        <v>570</v>
      </c>
      <c r="T11">
        <v>2536</v>
      </c>
      <c r="U11">
        <v>214</v>
      </c>
      <c r="V11">
        <v>2750</v>
      </c>
      <c r="W11">
        <v>644</v>
      </c>
      <c r="X11">
        <v>2354</v>
      </c>
      <c r="Y11">
        <v>322</v>
      </c>
      <c r="Z11">
        <v>2676</v>
      </c>
      <c r="AA11">
        <v>715</v>
      </c>
      <c r="AB11">
        <v>2350</v>
      </c>
      <c r="AC11">
        <v>255</v>
      </c>
      <c r="AD11">
        <v>2605</v>
      </c>
      <c r="AE11">
        <v>691</v>
      </c>
      <c r="AF11">
        <v>2368</v>
      </c>
      <c r="AG11">
        <v>261</v>
      </c>
      <c r="AH11">
        <v>2629</v>
      </c>
      <c r="AI11">
        <v>1202</v>
      </c>
      <c r="AJ11">
        <v>1691</v>
      </c>
      <c r="AK11">
        <v>427</v>
      </c>
      <c r="AL11">
        <v>2118</v>
      </c>
      <c r="AM11">
        <v>1525</v>
      </c>
      <c r="AN11">
        <v>1543</v>
      </c>
      <c r="AO11">
        <v>252</v>
      </c>
      <c r="AP11">
        <v>1795</v>
      </c>
      <c r="AQ11">
        <v>1262</v>
      </c>
      <c r="AR11">
        <v>1817</v>
      </c>
      <c r="AS11">
        <v>241</v>
      </c>
      <c r="AT11">
        <v>2058</v>
      </c>
      <c r="AU11">
        <v>1125</v>
      </c>
      <c r="AV11">
        <v>2039</v>
      </c>
      <c r="AW11">
        <v>156</v>
      </c>
      <c r="AX11">
        <v>2195</v>
      </c>
      <c r="AY11">
        <v>871</v>
      </c>
      <c r="AZ11">
        <v>2282</v>
      </c>
      <c r="BA11">
        <v>167</v>
      </c>
      <c r="BB11">
        <v>2449</v>
      </c>
      <c r="BC11">
        <v>777</v>
      </c>
      <c r="BD11">
        <v>2342</v>
      </c>
      <c r="BE11">
        <v>201</v>
      </c>
      <c r="BF11">
        <v>2543</v>
      </c>
      <c r="BG11">
        <v>538</v>
      </c>
      <c r="BH11">
        <v>2637</v>
      </c>
      <c r="BI11">
        <v>145</v>
      </c>
      <c r="BJ11">
        <v>2782</v>
      </c>
      <c r="BK11">
        <v>723</v>
      </c>
      <c r="BL11">
        <v>2344</v>
      </c>
      <c r="BM11">
        <v>253</v>
      </c>
      <c r="BN11">
        <v>2597</v>
      </c>
      <c r="BO11">
        <v>745</v>
      </c>
      <c r="BP11">
        <v>2371</v>
      </c>
      <c r="BQ11">
        <v>204</v>
      </c>
      <c r="BR11">
        <v>2575</v>
      </c>
    </row>
    <row r="12" spans="1:70" x14ac:dyDescent="0.2">
      <c r="A12">
        <v>209</v>
      </c>
      <c r="B12" t="s">
        <v>140</v>
      </c>
      <c r="C12">
        <v>433</v>
      </c>
      <c r="D12">
        <v>3038</v>
      </c>
      <c r="E12">
        <v>362</v>
      </c>
      <c r="F12">
        <v>3400</v>
      </c>
      <c r="G12">
        <v>425</v>
      </c>
      <c r="H12">
        <v>3076</v>
      </c>
      <c r="I12">
        <v>332</v>
      </c>
      <c r="J12">
        <v>3408</v>
      </c>
      <c r="K12">
        <v>526</v>
      </c>
      <c r="L12">
        <v>3066</v>
      </c>
      <c r="M12">
        <v>241</v>
      </c>
      <c r="N12">
        <v>3307</v>
      </c>
      <c r="O12">
        <v>242</v>
      </c>
      <c r="P12">
        <v>3371</v>
      </c>
      <c r="Q12">
        <v>220</v>
      </c>
      <c r="R12">
        <v>3591</v>
      </c>
      <c r="S12">
        <v>237</v>
      </c>
      <c r="T12">
        <v>3432</v>
      </c>
      <c r="U12">
        <v>164</v>
      </c>
      <c r="V12">
        <v>3596</v>
      </c>
      <c r="W12">
        <v>298</v>
      </c>
      <c r="X12">
        <v>3331</v>
      </c>
      <c r="Y12">
        <v>204</v>
      </c>
      <c r="Z12">
        <v>3535</v>
      </c>
      <c r="AA12">
        <v>381</v>
      </c>
      <c r="AB12">
        <v>3273</v>
      </c>
      <c r="AC12">
        <v>179</v>
      </c>
      <c r="AD12">
        <v>3452</v>
      </c>
      <c r="AE12">
        <v>335</v>
      </c>
      <c r="AF12">
        <v>3323</v>
      </c>
      <c r="AG12">
        <v>175</v>
      </c>
      <c r="AH12">
        <v>3498</v>
      </c>
      <c r="AI12">
        <v>785</v>
      </c>
      <c r="AJ12">
        <v>2675</v>
      </c>
      <c r="AK12">
        <v>373</v>
      </c>
      <c r="AL12">
        <v>3048</v>
      </c>
      <c r="AM12">
        <v>970</v>
      </c>
      <c r="AN12">
        <v>2658</v>
      </c>
      <c r="AO12">
        <v>205</v>
      </c>
      <c r="AP12">
        <v>2863</v>
      </c>
      <c r="AQ12">
        <v>684</v>
      </c>
      <c r="AR12">
        <v>2956</v>
      </c>
      <c r="AS12">
        <v>193</v>
      </c>
      <c r="AT12">
        <v>3149</v>
      </c>
      <c r="AU12">
        <v>505</v>
      </c>
      <c r="AV12">
        <v>3197</v>
      </c>
      <c r="AW12">
        <v>131</v>
      </c>
      <c r="AX12">
        <v>3328</v>
      </c>
      <c r="AY12">
        <v>411</v>
      </c>
      <c r="AZ12">
        <v>3299</v>
      </c>
      <c r="BA12">
        <v>123</v>
      </c>
      <c r="BB12">
        <v>3422</v>
      </c>
      <c r="BC12">
        <v>408</v>
      </c>
      <c r="BD12">
        <v>3266</v>
      </c>
      <c r="BE12">
        <v>159</v>
      </c>
      <c r="BF12">
        <v>3425</v>
      </c>
      <c r="BG12">
        <v>208</v>
      </c>
      <c r="BH12">
        <v>3508</v>
      </c>
      <c r="BI12">
        <v>117</v>
      </c>
      <c r="BJ12">
        <v>3625</v>
      </c>
      <c r="BK12">
        <v>286</v>
      </c>
      <c r="BL12">
        <v>3376</v>
      </c>
      <c r="BM12">
        <v>171</v>
      </c>
      <c r="BN12">
        <v>3547</v>
      </c>
      <c r="BO12">
        <v>303</v>
      </c>
      <c r="BP12">
        <v>3384</v>
      </c>
      <c r="BQ12">
        <v>146</v>
      </c>
      <c r="BR12">
        <v>3530</v>
      </c>
    </row>
    <row r="13" spans="1:70" x14ac:dyDescent="0.2">
      <c r="A13">
        <v>210</v>
      </c>
      <c r="B13" t="s">
        <v>142</v>
      </c>
      <c r="C13">
        <v>596</v>
      </c>
      <c r="D13">
        <v>2162</v>
      </c>
      <c r="E13">
        <v>880</v>
      </c>
      <c r="F13">
        <v>3042</v>
      </c>
      <c r="G13">
        <v>618</v>
      </c>
      <c r="H13">
        <v>2146</v>
      </c>
      <c r="I13">
        <v>874</v>
      </c>
      <c r="J13">
        <v>3020</v>
      </c>
      <c r="K13">
        <v>710</v>
      </c>
      <c r="L13">
        <v>2192</v>
      </c>
      <c r="M13">
        <v>736</v>
      </c>
      <c r="N13">
        <v>2928</v>
      </c>
      <c r="O13">
        <v>343</v>
      </c>
      <c r="P13">
        <v>2563</v>
      </c>
      <c r="Q13">
        <v>732</v>
      </c>
      <c r="R13">
        <v>3295</v>
      </c>
      <c r="S13">
        <v>326</v>
      </c>
      <c r="T13">
        <v>2478</v>
      </c>
      <c r="U13">
        <v>834</v>
      </c>
      <c r="V13">
        <v>3312</v>
      </c>
      <c r="W13">
        <v>452</v>
      </c>
      <c r="X13">
        <v>2339</v>
      </c>
      <c r="Y13">
        <v>847</v>
      </c>
      <c r="Z13">
        <v>3186</v>
      </c>
      <c r="AA13">
        <v>518</v>
      </c>
      <c r="AB13">
        <v>2451</v>
      </c>
      <c r="AC13">
        <v>669</v>
      </c>
      <c r="AD13">
        <v>3120</v>
      </c>
      <c r="AE13">
        <v>445</v>
      </c>
      <c r="AF13">
        <v>2594</v>
      </c>
      <c r="AG13">
        <v>599</v>
      </c>
      <c r="AH13">
        <v>3193</v>
      </c>
      <c r="AI13">
        <v>1088</v>
      </c>
      <c r="AJ13">
        <v>1921</v>
      </c>
      <c r="AK13">
        <v>629</v>
      </c>
      <c r="AL13">
        <v>2550</v>
      </c>
      <c r="AM13">
        <v>1274</v>
      </c>
      <c r="AN13">
        <v>1998</v>
      </c>
      <c r="AO13">
        <v>366</v>
      </c>
      <c r="AP13">
        <v>2364</v>
      </c>
      <c r="AQ13">
        <v>943</v>
      </c>
      <c r="AR13">
        <v>2242</v>
      </c>
      <c r="AS13">
        <v>453</v>
      </c>
      <c r="AT13">
        <v>2695</v>
      </c>
      <c r="AU13">
        <v>783</v>
      </c>
      <c r="AV13">
        <v>2425</v>
      </c>
      <c r="AW13">
        <v>430</v>
      </c>
      <c r="AX13">
        <v>2855</v>
      </c>
      <c r="AY13">
        <v>616</v>
      </c>
      <c r="AZ13">
        <v>2516</v>
      </c>
      <c r="BA13">
        <v>506</v>
      </c>
      <c r="BB13">
        <v>3022</v>
      </c>
      <c r="BC13">
        <v>609</v>
      </c>
      <c r="BD13">
        <v>2557</v>
      </c>
      <c r="BE13">
        <v>472</v>
      </c>
      <c r="BF13">
        <v>3029</v>
      </c>
      <c r="BG13">
        <v>381</v>
      </c>
      <c r="BH13">
        <v>2802</v>
      </c>
      <c r="BI13">
        <v>455</v>
      </c>
      <c r="BJ13">
        <v>3257</v>
      </c>
      <c r="BK13">
        <v>465</v>
      </c>
      <c r="BL13">
        <v>2651</v>
      </c>
      <c r="BM13">
        <v>522</v>
      </c>
      <c r="BN13">
        <v>3173</v>
      </c>
      <c r="BO13">
        <v>572</v>
      </c>
      <c r="BP13">
        <v>2628</v>
      </c>
      <c r="BQ13">
        <v>438</v>
      </c>
      <c r="BR13">
        <v>3066</v>
      </c>
    </row>
    <row r="14" spans="1:70" x14ac:dyDescent="0.2">
      <c r="A14">
        <v>211</v>
      </c>
      <c r="B14" t="s">
        <v>143</v>
      </c>
      <c r="C14">
        <v>779</v>
      </c>
      <c r="D14">
        <v>2131</v>
      </c>
      <c r="E14">
        <v>566</v>
      </c>
      <c r="F14">
        <v>2697</v>
      </c>
      <c r="G14">
        <v>800</v>
      </c>
      <c r="H14">
        <v>2080</v>
      </c>
      <c r="I14">
        <v>596</v>
      </c>
      <c r="J14">
        <v>2676</v>
      </c>
      <c r="K14">
        <v>948</v>
      </c>
      <c r="L14">
        <v>2094</v>
      </c>
      <c r="M14">
        <v>434</v>
      </c>
      <c r="N14">
        <v>2528</v>
      </c>
      <c r="O14">
        <v>516</v>
      </c>
      <c r="P14">
        <v>2456</v>
      </c>
      <c r="Q14">
        <v>504</v>
      </c>
      <c r="R14">
        <v>2960</v>
      </c>
      <c r="S14">
        <v>527</v>
      </c>
      <c r="T14">
        <v>2549</v>
      </c>
      <c r="U14">
        <v>400</v>
      </c>
      <c r="V14">
        <v>2949</v>
      </c>
      <c r="W14">
        <v>630</v>
      </c>
      <c r="X14">
        <v>2358</v>
      </c>
      <c r="Y14">
        <v>488</v>
      </c>
      <c r="Z14">
        <v>2846</v>
      </c>
      <c r="AA14">
        <v>694</v>
      </c>
      <c r="AB14">
        <v>2415</v>
      </c>
      <c r="AC14">
        <v>367</v>
      </c>
      <c r="AD14">
        <v>2782</v>
      </c>
      <c r="AE14">
        <v>568</v>
      </c>
      <c r="AF14">
        <v>2496</v>
      </c>
      <c r="AG14">
        <v>412</v>
      </c>
      <c r="AH14">
        <v>2908</v>
      </c>
      <c r="AI14">
        <v>1196</v>
      </c>
      <c r="AJ14">
        <v>1693</v>
      </c>
      <c r="AK14">
        <v>587</v>
      </c>
      <c r="AL14">
        <v>2280</v>
      </c>
      <c r="AM14">
        <v>1406</v>
      </c>
      <c r="AN14">
        <v>1636</v>
      </c>
      <c r="AO14">
        <v>434</v>
      </c>
      <c r="AP14">
        <v>2070</v>
      </c>
      <c r="AQ14">
        <v>1213</v>
      </c>
      <c r="AR14">
        <v>1862</v>
      </c>
      <c r="AS14">
        <v>401</v>
      </c>
      <c r="AT14">
        <v>2263</v>
      </c>
      <c r="AU14">
        <v>1076</v>
      </c>
      <c r="AV14">
        <v>2068</v>
      </c>
      <c r="AW14">
        <v>332</v>
      </c>
      <c r="AX14">
        <v>2400</v>
      </c>
      <c r="AY14">
        <v>940</v>
      </c>
      <c r="AZ14">
        <v>2251</v>
      </c>
      <c r="BA14">
        <v>285</v>
      </c>
      <c r="BB14">
        <v>2536</v>
      </c>
      <c r="BC14">
        <v>917</v>
      </c>
      <c r="BD14">
        <v>2259</v>
      </c>
      <c r="BE14">
        <v>300</v>
      </c>
      <c r="BF14">
        <v>2559</v>
      </c>
      <c r="BG14">
        <v>574</v>
      </c>
      <c r="BH14">
        <v>2586</v>
      </c>
      <c r="BI14">
        <v>316</v>
      </c>
      <c r="BJ14">
        <v>2902</v>
      </c>
      <c r="BK14">
        <v>771</v>
      </c>
      <c r="BL14">
        <v>2355</v>
      </c>
      <c r="BM14">
        <v>350</v>
      </c>
      <c r="BN14">
        <v>2705</v>
      </c>
      <c r="BO14">
        <v>771</v>
      </c>
      <c r="BP14">
        <v>2405</v>
      </c>
      <c r="BQ14">
        <v>300</v>
      </c>
      <c r="BR14">
        <v>2705</v>
      </c>
    </row>
    <row r="15" spans="1:70" x14ac:dyDescent="0.2">
      <c r="A15">
        <v>212</v>
      </c>
      <c r="B15" t="s">
        <v>144</v>
      </c>
      <c r="C15">
        <v>571</v>
      </c>
      <c r="D15">
        <v>1902</v>
      </c>
      <c r="E15">
        <v>626</v>
      </c>
      <c r="F15">
        <v>2528</v>
      </c>
      <c r="G15">
        <v>554</v>
      </c>
      <c r="H15">
        <v>1901</v>
      </c>
      <c r="I15">
        <v>644</v>
      </c>
      <c r="J15">
        <v>2545</v>
      </c>
      <c r="K15">
        <v>660</v>
      </c>
      <c r="L15">
        <v>1905</v>
      </c>
      <c r="M15">
        <v>534</v>
      </c>
      <c r="N15">
        <v>2439</v>
      </c>
      <c r="O15">
        <v>387</v>
      </c>
      <c r="P15">
        <v>2256</v>
      </c>
      <c r="Q15">
        <v>456</v>
      </c>
      <c r="R15">
        <v>2712</v>
      </c>
      <c r="S15">
        <v>334</v>
      </c>
      <c r="T15">
        <v>2267</v>
      </c>
      <c r="U15">
        <v>498</v>
      </c>
      <c r="V15">
        <v>2765</v>
      </c>
      <c r="W15">
        <v>443</v>
      </c>
      <c r="X15">
        <v>2132</v>
      </c>
      <c r="Y15">
        <v>524</v>
      </c>
      <c r="Z15">
        <v>2656</v>
      </c>
      <c r="AA15">
        <v>517</v>
      </c>
      <c r="AB15">
        <v>2088</v>
      </c>
      <c r="AC15">
        <v>494</v>
      </c>
      <c r="AD15">
        <v>2582</v>
      </c>
      <c r="AE15">
        <v>447</v>
      </c>
      <c r="AF15">
        <v>2206</v>
      </c>
      <c r="AG15">
        <v>446</v>
      </c>
      <c r="AH15">
        <v>2652</v>
      </c>
      <c r="AI15">
        <v>760</v>
      </c>
      <c r="AJ15">
        <v>1705</v>
      </c>
      <c r="AK15">
        <v>634</v>
      </c>
      <c r="AL15">
        <v>2339</v>
      </c>
      <c r="AM15">
        <v>1008</v>
      </c>
      <c r="AN15">
        <v>1707</v>
      </c>
      <c r="AO15">
        <v>384</v>
      </c>
      <c r="AP15">
        <v>2091</v>
      </c>
      <c r="AQ15">
        <v>820</v>
      </c>
      <c r="AR15">
        <v>1846</v>
      </c>
      <c r="AS15">
        <v>433</v>
      </c>
      <c r="AT15">
        <v>2279</v>
      </c>
      <c r="AU15">
        <v>652</v>
      </c>
      <c r="AV15">
        <v>2050</v>
      </c>
      <c r="AW15">
        <v>397</v>
      </c>
      <c r="AX15">
        <v>2447</v>
      </c>
      <c r="AY15">
        <v>477</v>
      </c>
      <c r="AZ15">
        <v>2188</v>
      </c>
      <c r="BA15">
        <v>434</v>
      </c>
      <c r="BB15">
        <v>2622</v>
      </c>
      <c r="BC15">
        <v>494</v>
      </c>
      <c r="BD15">
        <v>2129</v>
      </c>
      <c r="BE15">
        <v>476</v>
      </c>
      <c r="BF15">
        <v>2605</v>
      </c>
      <c r="BG15">
        <v>294</v>
      </c>
      <c r="BH15">
        <v>2442</v>
      </c>
      <c r="BI15">
        <v>363</v>
      </c>
      <c r="BJ15">
        <v>2805</v>
      </c>
      <c r="BK15">
        <v>426</v>
      </c>
      <c r="BL15">
        <v>2230</v>
      </c>
      <c r="BM15">
        <v>443</v>
      </c>
      <c r="BN15">
        <v>2673</v>
      </c>
      <c r="BO15">
        <v>473</v>
      </c>
      <c r="BP15">
        <v>2202</v>
      </c>
      <c r="BQ15">
        <v>424</v>
      </c>
      <c r="BR15">
        <v>2626</v>
      </c>
    </row>
    <row r="16" spans="1:70" x14ac:dyDescent="0.2">
      <c r="A16">
        <v>213</v>
      </c>
      <c r="B16" t="s">
        <v>145</v>
      </c>
      <c r="C16">
        <v>377</v>
      </c>
      <c r="D16">
        <v>1062</v>
      </c>
      <c r="E16">
        <v>311</v>
      </c>
      <c r="F16">
        <v>1373</v>
      </c>
      <c r="G16">
        <v>402</v>
      </c>
      <c r="H16">
        <v>1039</v>
      </c>
      <c r="I16">
        <v>309</v>
      </c>
      <c r="J16">
        <v>1348</v>
      </c>
      <c r="K16">
        <v>466</v>
      </c>
      <c r="L16">
        <v>1020</v>
      </c>
      <c r="M16">
        <v>264</v>
      </c>
      <c r="N16">
        <v>1284</v>
      </c>
      <c r="O16">
        <v>295</v>
      </c>
      <c r="P16">
        <v>1158</v>
      </c>
      <c r="Q16">
        <v>297</v>
      </c>
      <c r="R16">
        <v>1455</v>
      </c>
      <c r="S16">
        <v>252</v>
      </c>
      <c r="T16">
        <v>1219</v>
      </c>
      <c r="U16">
        <v>279</v>
      </c>
      <c r="V16">
        <v>1498</v>
      </c>
      <c r="W16">
        <v>301</v>
      </c>
      <c r="X16">
        <v>1179</v>
      </c>
      <c r="Y16">
        <v>270</v>
      </c>
      <c r="Z16">
        <v>1449</v>
      </c>
      <c r="AA16">
        <v>325</v>
      </c>
      <c r="AB16">
        <v>1172</v>
      </c>
      <c r="AC16">
        <v>253</v>
      </c>
      <c r="AD16">
        <v>1425</v>
      </c>
      <c r="AE16">
        <v>264</v>
      </c>
      <c r="AF16">
        <v>1234</v>
      </c>
      <c r="AG16">
        <v>252</v>
      </c>
      <c r="AH16">
        <v>1486</v>
      </c>
      <c r="AI16">
        <v>556</v>
      </c>
      <c r="AJ16">
        <v>887</v>
      </c>
      <c r="AK16">
        <v>307</v>
      </c>
      <c r="AL16">
        <v>1194</v>
      </c>
      <c r="AM16">
        <v>663</v>
      </c>
      <c r="AN16">
        <v>874</v>
      </c>
      <c r="AO16">
        <v>213</v>
      </c>
      <c r="AP16">
        <v>1087</v>
      </c>
      <c r="AQ16">
        <v>600</v>
      </c>
      <c r="AR16">
        <v>939</v>
      </c>
      <c r="AS16">
        <v>211</v>
      </c>
      <c r="AT16">
        <v>1150</v>
      </c>
      <c r="AU16">
        <v>502</v>
      </c>
      <c r="AV16">
        <v>1041</v>
      </c>
      <c r="AW16">
        <v>207</v>
      </c>
      <c r="AX16">
        <v>1248</v>
      </c>
      <c r="AY16">
        <v>407</v>
      </c>
      <c r="AZ16">
        <v>1110</v>
      </c>
      <c r="BA16">
        <v>233</v>
      </c>
      <c r="BB16">
        <v>1343</v>
      </c>
      <c r="BC16">
        <v>407</v>
      </c>
      <c r="BD16">
        <v>1090</v>
      </c>
      <c r="BE16">
        <v>253</v>
      </c>
      <c r="BF16">
        <v>1343</v>
      </c>
      <c r="BG16">
        <v>271</v>
      </c>
      <c r="BH16">
        <v>1281</v>
      </c>
      <c r="BI16">
        <v>198</v>
      </c>
      <c r="BJ16">
        <v>1479</v>
      </c>
      <c r="BK16">
        <v>343</v>
      </c>
      <c r="BL16">
        <v>1231</v>
      </c>
      <c r="BM16">
        <v>176</v>
      </c>
      <c r="BN16">
        <v>1407</v>
      </c>
      <c r="BO16">
        <v>349</v>
      </c>
      <c r="BP16">
        <v>1219</v>
      </c>
      <c r="BQ16">
        <v>182</v>
      </c>
      <c r="BR16">
        <v>1401</v>
      </c>
    </row>
    <row r="17" spans="1:70" x14ac:dyDescent="0.2">
      <c r="A17">
        <v>301</v>
      </c>
      <c r="B17" t="s">
        <v>147</v>
      </c>
      <c r="C17">
        <v>882</v>
      </c>
      <c r="D17">
        <v>2444</v>
      </c>
      <c r="E17">
        <v>247</v>
      </c>
      <c r="F17">
        <v>2691</v>
      </c>
      <c r="G17">
        <v>972</v>
      </c>
      <c r="H17">
        <v>2360</v>
      </c>
      <c r="I17">
        <v>241</v>
      </c>
      <c r="J17">
        <v>2601</v>
      </c>
      <c r="K17">
        <v>1071</v>
      </c>
      <c r="L17">
        <v>2345</v>
      </c>
      <c r="M17">
        <v>157</v>
      </c>
      <c r="N17">
        <v>2502</v>
      </c>
      <c r="O17">
        <v>529</v>
      </c>
      <c r="P17">
        <v>2801</v>
      </c>
      <c r="Q17">
        <v>243</v>
      </c>
      <c r="R17">
        <v>3044</v>
      </c>
      <c r="S17">
        <v>577</v>
      </c>
      <c r="T17">
        <v>2781</v>
      </c>
      <c r="U17">
        <v>215</v>
      </c>
      <c r="V17">
        <v>2996</v>
      </c>
      <c r="W17">
        <v>669</v>
      </c>
      <c r="X17">
        <v>2720</v>
      </c>
      <c r="Y17">
        <v>184</v>
      </c>
      <c r="Z17">
        <v>2904</v>
      </c>
      <c r="AA17">
        <v>747</v>
      </c>
      <c r="AB17">
        <v>2672</v>
      </c>
      <c r="AC17">
        <v>154</v>
      </c>
      <c r="AD17">
        <v>2826</v>
      </c>
      <c r="AE17">
        <v>696</v>
      </c>
      <c r="AF17">
        <v>2704</v>
      </c>
      <c r="AG17">
        <v>173</v>
      </c>
      <c r="AH17">
        <v>2877</v>
      </c>
      <c r="AI17">
        <v>1396</v>
      </c>
      <c r="AJ17">
        <v>1784</v>
      </c>
      <c r="AK17">
        <v>393</v>
      </c>
      <c r="AL17">
        <v>2177</v>
      </c>
      <c r="AM17">
        <v>1605</v>
      </c>
      <c r="AN17">
        <v>1764</v>
      </c>
      <c r="AO17">
        <v>204</v>
      </c>
      <c r="AP17">
        <v>1968</v>
      </c>
      <c r="AQ17">
        <v>1347</v>
      </c>
      <c r="AR17">
        <v>2079</v>
      </c>
      <c r="AS17">
        <v>147</v>
      </c>
      <c r="AT17">
        <v>2226</v>
      </c>
      <c r="AU17">
        <v>1227</v>
      </c>
      <c r="AV17">
        <v>2250</v>
      </c>
      <c r="AW17">
        <v>96</v>
      </c>
      <c r="AX17">
        <v>2346</v>
      </c>
      <c r="AY17">
        <v>1066</v>
      </c>
      <c r="AZ17">
        <v>2432</v>
      </c>
      <c r="BA17">
        <v>75</v>
      </c>
      <c r="BB17">
        <v>2507</v>
      </c>
      <c r="BC17">
        <v>1112</v>
      </c>
      <c r="BD17">
        <v>2373</v>
      </c>
      <c r="BE17">
        <v>88</v>
      </c>
      <c r="BF17">
        <v>2461</v>
      </c>
      <c r="BG17">
        <v>702</v>
      </c>
      <c r="BH17">
        <v>2774</v>
      </c>
      <c r="BI17">
        <v>97</v>
      </c>
      <c r="BJ17">
        <v>2871</v>
      </c>
      <c r="BK17">
        <v>844</v>
      </c>
      <c r="BL17">
        <v>2616</v>
      </c>
      <c r="BM17">
        <v>113</v>
      </c>
      <c r="BN17">
        <v>2729</v>
      </c>
      <c r="BO17">
        <v>945</v>
      </c>
      <c r="BP17">
        <v>2523</v>
      </c>
      <c r="BQ17">
        <v>105</v>
      </c>
      <c r="BR17">
        <v>2628</v>
      </c>
    </row>
    <row r="18" spans="1:70" x14ac:dyDescent="0.2">
      <c r="A18">
        <v>302</v>
      </c>
      <c r="B18" t="s">
        <v>148</v>
      </c>
      <c r="C18">
        <v>694</v>
      </c>
      <c r="D18">
        <v>2826</v>
      </c>
      <c r="E18">
        <v>895</v>
      </c>
      <c r="F18">
        <v>3721</v>
      </c>
      <c r="G18">
        <v>682</v>
      </c>
      <c r="H18">
        <v>2791</v>
      </c>
      <c r="I18">
        <v>942</v>
      </c>
      <c r="J18">
        <v>3733</v>
      </c>
      <c r="K18">
        <v>797</v>
      </c>
      <c r="L18">
        <v>2803</v>
      </c>
      <c r="M18">
        <v>815</v>
      </c>
      <c r="N18">
        <v>3618</v>
      </c>
      <c r="O18">
        <v>480</v>
      </c>
      <c r="P18">
        <v>3193</v>
      </c>
      <c r="Q18">
        <v>742</v>
      </c>
      <c r="R18">
        <v>3935</v>
      </c>
      <c r="S18">
        <v>377</v>
      </c>
      <c r="T18">
        <v>3241</v>
      </c>
      <c r="U18">
        <v>797</v>
      </c>
      <c r="V18">
        <v>4038</v>
      </c>
      <c r="W18">
        <v>555</v>
      </c>
      <c r="X18">
        <v>3080</v>
      </c>
      <c r="Y18">
        <v>780</v>
      </c>
      <c r="Z18">
        <v>3860</v>
      </c>
      <c r="AA18">
        <v>630</v>
      </c>
      <c r="AB18">
        <v>3135</v>
      </c>
      <c r="AC18">
        <v>650</v>
      </c>
      <c r="AD18">
        <v>3785</v>
      </c>
      <c r="AE18">
        <v>553</v>
      </c>
      <c r="AF18">
        <v>3244</v>
      </c>
      <c r="AG18">
        <v>618</v>
      </c>
      <c r="AH18">
        <v>3862</v>
      </c>
      <c r="AI18">
        <v>1152</v>
      </c>
      <c r="AJ18">
        <v>2304</v>
      </c>
      <c r="AK18">
        <v>959</v>
      </c>
      <c r="AL18">
        <v>3263</v>
      </c>
      <c r="AM18">
        <v>1428</v>
      </c>
      <c r="AN18">
        <v>2302</v>
      </c>
      <c r="AO18">
        <v>685</v>
      </c>
      <c r="AP18">
        <v>2987</v>
      </c>
      <c r="AQ18">
        <v>1036</v>
      </c>
      <c r="AR18">
        <v>2616</v>
      </c>
      <c r="AS18">
        <v>763</v>
      </c>
      <c r="AT18">
        <v>3379</v>
      </c>
      <c r="AU18">
        <v>834</v>
      </c>
      <c r="AV18">
        <v>2964</v>
      </c>
      <c r="AW18">
        <v>617</v>
      </c>
      <c r="AX18">
        <v>3581</v>
      </c>
      <c r="AY18">
        <v>667</v>
      </c>
      <c r="AZ18">
        <v>3125</v>
      </c>
      <c r="BA18">
        <v>623</v>
      </c>
      <c r="BB18">
        <v>3748</v>
      </c>
      <c r="BC18">
        <v>641</v>
      </c>
      <c r="BD18">
        <v>3111</v>
      </c>
      <c r="BE18">
        <v>663</v>
      </c>
      <c r="BF18">
        <v>3774</v>
      </c>
      <c r="BG18">
        <v>438</v>
      </c>
      <c r="BH18">
        <v>3482</v>
      </c>
      <c r="BI18">
        <v>495</v>
      </c>
      <c r="BJ18">
        <v>3977</v>
      </c>
      <c r="BK18">
        <v>502</v>
      </c>
      <c r="BL18">
        <v>3205</v>
      </c>
      <c r="BM18">
        <v>708</v>
      </c>
      <c r="BN18">
        <v>3913</v>
      </c>
      <c r="BO18">
        <v>519</v>
      </c>
      <c r="BP18">
        <v>3267</v>
      </c>
      <c r="BQ18">
        <v>629</v>
      </c>
      <c r="BR18">
        <v>3896</v>
      </c>
    </row>
    <row r="19" spans="1:70" x14ac:dyDescent="0.2">
      <c r="A19">
        <v>303</v>
      </c>
      <c r="B19" t="s">
        <v>149</v>
      </c>
      <c r="C19">
        <v>438</v>
      </c>
      <c r="D19">
        <v>2167</v>
      </c>
      <c r="E19">
        <v>729</v>
      </c>
      <c r="F19">
        <v>2896</v>
      </c>
      <c r="G19">
        <v>451</v>
      </c>
      <c r="H19">
        <v>2140</v>
      </c>
      <c r="I19">
        <v>743</v>
      </c>
      <c r="J19">
        <v>2883</v>
      </c>
      <c r="K19">
        <v>498</v>
      </c>
      <c r="L19">
        <v>2288</v>
      </c>
      <c r="M19">
        <v>548</v>
      </c>
      <c r="N19">
        <v>2836</v>
      </c>
      <c r="O19">
        <v>277</v>
      </c>
      <c r="P19">
        <v>2329</v>
      </c>
      <c r="Q19">
        <v>728</v>
      </c>
      <c r="R19">
        <v>3057</v>
      </c>
      <c r="S19">
        <v>243</v>
      </c>
      <c r="T19">
        <v>2406</v>
      </c>
      <c r="U19">
        <v>685</v>
      </c>
      <c r="V19">
        <v>3091</v>
      </c>
      <c r="W19">
        <v>292</v>
      </c>
      <c r="X19">
        <v>2494</v>
      </c>
      <c r="Y19">
        <v>548</v>
      </c>
      <c r="Z19">
        <v>3042</v>
      </c>
      <c r="AA19">
        <v>377</v>
      </c>
      <c r="AB19">
        <v>2380</v>
      </c>
      <c r="AC19">
        <v>577</v>
      </c>
      <c r="AD19">
        <v>2957</v>
      </c>
      <c r="AE19">
        <v>339</v>
      </c>
      <c r="AF19">
        <v>2487</v>
      </c>
      <c r="AG19">
        <v>508</v>
      </c>
      <c r="AH19">
        <v>2995</v>
      </c>
      <c r="AI19">
        <v>696</v>
      </c>
      <c r="AJ19">
        <v>1901</v>
      </c>
      <c r="AK19">
        <v>737</v>
      </c>
      <c r="AL19">
        <v>2638</v>
      </c>
      <c r="AM19">
        <v>927</v>
      </c>
      <c r="AN19">
        <v>1899</v>
      </c>
      <c r="AO19">
        <v>508</v>
      </c>
      <c r="AP19">
        <v>2407</v>
      </c>
      <c r="AQ19">
        <v>701</v>
      </c>
      <c r="AR19">
        <v>2162</v>
      </c>
      <c r="AS19">
        <v>471</v>
      </c>
      <c r="AT19">
        <v>2633</v>
      </c>
      <c r="AU19">
        <v>566</v>
      </c>
      <c r="AV19">
        <v>2359</v>
      </c>
      <c r="AW19">
        <v>409</v>
      </c>
      <c r="AX19">
        <v>2768</v>
      </c>
      <c r="AY19">
        <v>363</v>
      </c>
      <c r="AZ19">
        <v>2601</v>
      </c>
      <c r="BA19">
        <v>370</v>
      </c>
      <c r="BB19">
        <v>2971</v>
      </c>
      <c r="BC19">
        <v>382</v>
      </c>
      <c r="BD19">
        <v>2501</v>
      </c>
      <c r="BE19">
        <v>451</v>
      </c>
      <c r="BF19">
        <v>2952</v>
      </c>
      <c r="BG19">
        <v>206</v>
      </c>
      <c r="BH19">
        <v>2766</v>
      </c>
      <c r="BI19">
        <v>362</v>
      </c>
      <c r="BJ19">
        <v>3128</v>
      </c>
      <c r="BK19">
        <v>347</v>
      </c>
      <c r="BL19">
        <v>2535</v>
      </c>
      <c r="BM19">
        <v>452</v>
      </c>
      <c r="BN19">
        <v>2987</v>
      </c>
      <c r="BO19">
        <v>325</v>
      </c>
      <c r="BP19">
        <v>2622</v>
      </c>
      <c r="BQ19">
        <v>387</v>
      </c>
      <c r="BR19">
        <v>3009</v>
      </c>
    </row>
    <row r="20" spans="1:70" x14ac:dyDescent="0.2">
      <c r="A20">
        <v>304</v>
      </c>
      <c r="B20" t="s">
        <v>150</v>
      </c>
      <c r="C20">
        <v>696</v>
      </c>
      <c r="D20">
        <v>2390</v>
      </c>
      <c r="E20">
        <v>765</v>
      </c>
      <c r="F20">
        <v>3155</v>
      </c>
      <c r="G20">
        <v>720</v>
      </c>
      <c r="H20">
        <v>2241</v>
      </c>
      <c r="I20">
        <v>890</v>
      </c>
      <c r="J20">
        <v>3131</v>
      </c>
      <c r="K20">
        <v>845</v>
      </c>
      <c r="L20">
        <v>2298</v>
      </c>
      <c r="M20">
        <v>708</v>
      </c>
      <c r="N20">
        <v>3006</v>
      </c>
      <c r="O20">
        <v>346</v>
      </c>
      <c r="P20">
        <v>2704</v>
      </c>
      <c r="Q20">
        <v>801</v>
      </c>
      <c r="R20">
        <v>3505</v>
      </c>
      <c r="S20">
        <v>332</v>
      </c>
      <c r="T20">
        <v>2644</v>
      </c>
      <c r="U20">
        <v>875</v>
      </c>
      <c r="V20">
        <v>3519</v>
      </c>
      <c r="W20">
        <v>496</v>
      </c>
      <c r="X20">
        <v>2584</v>
      </c>
      <c r="Y20">
        <v>771</v>
      </c>
      <c r="Z20">
        <v>3355</v>
      </c>
      <c r="AA20">
        <v>575</v>
      </c>
      <c r="AB20">
        <v>2617</v>
      </c>
      <c r="AC20">
        <v>659</v>
      </c>
      <c r="AD20">
        <v>3276</v>
      </c>
      <c r="AE20">
        <v>438</v>
      </c>
      <c r="AF20">
        <v>2689</v>
      </c>
      <c r="AG20">
        <v>724</v>
      </c>
      <c r="AH20">
        <v>3413</v>
      </c>
      <c r="AI20">
        <v>1052</v>
      </c>
      <c r="AJ20">
        <v>2031</v>
      </c>
      <c r="AK20">
        <v>768</v>
      </c>
      <c r="AL20">
        <v>2799</v>
      </c>
      <c r="AM20">
        <v>1259</v>
      </c>
      <c r="AN20">
        <v>2099</v>
      </c>
      <c r="AO20">
        <v>493</v>
      </c>
      <c r="AP20">
        <v>2592</v>
      </c>
      <c r="AQ20">
        <v>1016</v>
      </c>
      <c r="AR20">
        <v>2195</v>
      </c>
      <c r="AS20">
        <v>640</v>
      </c>
      <c r="AT20">
        <v>2835</v>
      </c>
      <c r="AU20">
        <v>934</v>
      </c>
      <c r="AV20">
        <v>2395</v>
      </c>
      <c r="AW20">
        <v>522</v>
      </c>
      <c r="AX20">
        <v>2917</v>
      </c>
      <c r="AY20">
        <v>712</v>
      </c>
      <c r="AZ20">
        <v>2576</v>
      </c>
      <c r="BA20">
        <v>563</v>
      </c>
      <c r="BB20">
        <v>3139</v>
      </c>
      <c r="BC20">
        <v>761</v>
      </c>
      <c r="BD20">
        <v>2582</v>
      </c>
      <c r="BE20">
        <v>508</v>
      </c>
      <c r="BF20">
        <v>3090</v>
      </c>
      <c r="BG20">
        <v>383</v>
      </c>
      <c r="BH20">
        <v>2991</v>
      </c>
      <c r="BI20">
        <v>477</v>
      </c>
      <c r="BJ20">
        <v>3468</v>
      </c>
      <c r="BK20">
        <v>479</v>
      </c>
      <c r="BL20">
        <v>2761</v>
      </c>
      <c r="BM20">
        <v>611</v>
      </c>
      <c r="BN20">
        <v>3372</v>
      </c>
      <c r="BO20">
        <v>569</v>
      </c>
      <c r="BP20">
        <v>2735</v>
      </c>
      <c r="BQ20">
        <v>547</v>
      </c>
      <c r="BR20">
        <v>3282</v>
      </c>
    </row>
    <row r="21" spans="1:70" x14ac:dyDescent="0.2">
      <c r="A21">
        <v>305</v>
      </c>
      <c r="B21" t="s">
        <v>151</v>
      </c>
      <c r="C21">
        <v>650</v>
      </c>
      <c r="D21">
        <v>2677</v>
      </c>
      <c r="E21">
        <v>686</v>
      </c>
      <c r="F21">
        <v>3363</v>
      </c>
      <c r="G21">
        <v>620</v>
      </c>
      <c r="H21">
        <v>2677</v>
      </c>
      <c r="I21">
        <v>716</v>
      </c>
      <c r="J21">
        <v>3393</v>
      </c>
      <c r="K21">
        <v>695</v>
      </c>
      <c r="L21">
        <v>2780</v>
      </c>
      <c r="M21">
        <v>538</v>
      </c>
      <c r="N21">
        <v>3318</v>
      </c>
      <c r="O21">
        <v>444</v>
      </c>
      <c r="P21">
        <v>3021</v>
      </c>
      <c r="Q21">
        <v>548</v>
      </c>
      <c r="R21">
        <v>3569</v>
      </c>
      <c r="S21">
        <v>319</v>
      </c>
      <c r="T21">
        <v>3024</v>
      </c>
      <c r="U21">
        <v>670</v>
      </c>
      <c r="V21">
        <v>3694</v>
      </c>
      <c r="W21">
        <v>501</v>
      </c>
      <c r="X21">
        <v>2990</v>
      </c>
      <c r="Y21">
        <v>522</v>
      </c>
      <c r="Z21">
        <v>3512</v>
      </c>
      <c r="AA21">
        <v>538</v>
      </c>
      <c r="AB21">
        <v>3016</v>
      </c>
      <c r="AC21">
        <v>459</v>
      </c>
      <c r="AD21">
        <v>3475</v>
      </c>
      <c r="AE21">
        <v>500</v>
      </c>
      <c r="AF21">
        <v>3006</v>
      </c>
      <c r="AG21">
        <v>507</v>
      </c>
      <c r="AH21">
        <v>3513</v>
      </c>
      <c r="AI21">
        <v>909</v>
      </c>
      <c r="AJ21">
        <v>2315</v>
      </c>
      <c r="AK21">
        <v>789</v>
      </c>
      <c r="AL21">
        <v>3104</v>
      </c>
      <c r="AM21">
        <v>1231</v>
      </c>
      <c r="AN21">
        <v>2356</v>
      </c>
      <c r="AO21">
        <v>426</v>
      </c>
      <c r="AP21">
        <v>2782</v>
      </c>
      <c r="AQ21">
        <v>895</v>
      </c>
      <c r="AR21">
        <v>2676</v>
      </c>
      <c r="AS21">
        <v>442</v>
      </c>
      <c r="AT21">
        <v>3118</v>
      </c>
      <c r="AU21">
        <v>770</v>
      </c>
      <c r="AV21">
        <v>2941</v>
      </c>
      <c r="AW21">
        <v>302</v>
      </c>
      <c r="AX21">
        <v>3243</v>
      </c>
      <c r="AY21">
        <v>602</v>
      </c>
      <c r="AZ21">
        <v>3073</v>
      </c>
      <c r="BA21">
        <v>338</v>
      </c>
      <c r="BB21">
        <v>3411</v>
      </c>
      <c r="BC21">
        <v>575</v>
      </c>
      <c r="BD21">
        <v>3043</v>
      </c>
      <c r="BE21">
        <v>395</v>
      </c>
      <c r="BF21">
        <v>3438</v>
      </c>
      <c r="BG21">
        <v>303</v>
      </c>
      <c r="BH21">
        <v>3444</v>
      </c>
      <c r="BI21">
        <v>266</v>
      </c>
      <c r="BJ21">
        <v>3710</v>
      </c>
      <c r="BK21">
        <v>491</v>
      </c>
      <c r="BL21">
        <v>3148</v>
      </c>
      <c r="BM21">
        <v>374</v>
      </c>
      <c r="BN21">
        <v>3522</v>
      </c>
      <c r="BO21">
        <v>482</v>
      </c>
      <c r="BP21">
        <v>3201</v>
      </c>
      <c r="BQ21">
        <v>330</v>
      </c>
      <c r="BR21">
        <v>3531</v>
      </c>
    </row>
    <row r="22" spans="1:70" x14ac:dyDescent="0.2">
      <c r="A22">
        <v>306</v>
      </c>
      <c r="B22" t="s">
        <v>152</v>
      </c>
      <c r="C22">
        <v>1240</v>
      </c>
      <c r="D22">
        <v>3024</v>
      </c>
      <c r="E22">
        <v>623</v>
      </c>
      <c r="F22">
        <v>3647</v>
      </c>
      <c r="G22">
        <v>1175</v>
      </c>
      <c r="H22">
        <v>3021</v>
      </c>
      <c r="I22">
        <v>691</v>
      </c>
      <c r="J22">
        <v>3712</v>
      </c>
      <c r="K22">
        <v>1371</v>
      </c>
      <c r="L22">
        <v>2970</v>
      </c>
      <c r="M22">
        <v>546</v>
      </c>
      <c r="N22">
        <v>3516</v>
      </c>
      <c r="O22">
        <v>992</v>
      </c>
      <c r="P22">
        <v>3378</v>
      </c>
      <c r="Q22">
        <v>517</v>
      </c>
      <c r="R22">
        <v>3895</v>
      </c>
      <c r="S22">
        <v>733</v>
      </c>
      <c r="T22">
        <v>3694</v>
      </c>
      <c r="U22">
        <v>460</v>
      </c>
      <c r="V22">
        <v>4154</v>
      </c>
      <c r="W22">
        <v>1002</v>
      </c>
      <c r="X22">
        <v>3336</v>
      </c>
      <c r="Y22">
        <v>549</v>
      </c>
      <c r="Z22">
        <v>3885</v>
      </c>
      <c r="AA22">
        <v>1076</v>
      </c>
      <c r="AB22">
        <v>3340</v>
      </c>
      <c r="AC22">
        <v>471</v>
      </c>
      <c r="AD22">
        <v>3811</v>
      </c>
      <c r="AE22">
        <v>1006</v>
      </c>
      <c r="AF22">
        <v>3435</v>
      </c>
      <c r="AG22">
        <v>446</v>
      </c>
      <c r="AH22">
        <v>3881</v>
      </c>
      <c r="AI22">
        <v>1727</v>
      </c>
      <c r="AJ22">
        <v>2498</v>
      </c>
      <c r="AK22">
        <v>662</v>
      </c>
      <c r="AL22">
        <v>3160</v>
      </c>
      <c r="AM22">
        <v>2080</v>
      </c>
      <c r="AN22">
        <v>2400</v>
      </c>
      <c r="AO22">
        <v>407</v>
      </c>
      <c r="AP22">
        <v>2807</v>
      </c>
      <c r="AQ22">
        <v>1730</v>
      </c>
      <c r="AR22">
        <v>2742</v>
      </c>
      <c r="AS22">
        <v>415</v>
      </c>
      <c r="AT22">
        <v>3157</v>
      </c>
      <c r="AU22">
        <v>1531</v>
      </c>
      <c r="AV22">
        <v>3022</v>
      </c>
      <c r="AW22">
        <v>334</v>
      </c>
      <c r="AX22">
        <v>3356</v>
      </c>
      <c r="AY22">
        <v>1171</v>
      </c>
      <c r="AZ22">
        <v>3392</v>
      </c>
      <c r="BA22">
        <v>324</v>
      </c>
      <c r="BB22">
        <v>3716</v>
      </c>
      <c r="BC22">
        <v>1155</v>
      </c>
      <c r="BD22">
        <v>3366</v>
      </c>
      <c r="BE22">
        <v>366</v>
      </c>
      <c r="BF22">
        <v>3732</v>
      </c>
      <c r="BG22">
        <v>745</v>
      </c>
      <c r="BH22">
        <v>3883</v>
      </c>
      <c r="BI22">
        <v>259</v>
      </c>
      <c r="BJ22">
        <v>4142</v>
      </c>
      <c r="BK22">
        <v>1069</v>
      </c>
      <c r="BL22">
        <v>3389</v>
      </c>
      <c r="BM22">
        <v>429</v>
      </c>
      <c r="BN22">
        <v>3818</v>
      </c>
      <c r="BO22">
        <v>1141</v>
      </c>
      <c r="BP22">
        <v>3372</v>
      </c>
      <c r="BQ22">
        <v>374</v>
      </c>
      <c r="BR22">
        <v>3746</v>
      </c>
    </row>
    <row r="23" spans="1:70" x14ac:dyDescent="0.2">
      <c r="A23">
        <v>307</v>
      </c>
      <c r="B23" t="s">
        <v>153</v>
      </c>
      <c r="C23">
        <v>781</v>
      </c>
      <c r="D23">
        <v>2935</v>
      </c>
      <c r="E23">
        <v>1000</v>
      </c>
      <c r="F23">
        <v>3935</v>
      </c>
      <c r="G23">
        <v>832</v>
      </c>
      <c r="H23">
        <v>2856</v>
      </c>
      <c r="I23">
        <v>1028</v>
      </c>
      <c r="J23">
        <v>3884</v>
      </c>
      <c r="K23">
        <v>986</v>
      </c>
      <c r="L23">
        <v>2895</v>
      </c>
      <c r="M23">
        <v>835</v>
      </c>
      <c r="N23">
        <v>3730</v>
      </c>
      <c r="O23">
        <v>522</v>
      </c>
      <c r="P23">
        <v>3255</v>
      </c>
      <c r="Q23">
        <v>939</v>
      </c>
      <c r="R23">
        <v>4194</v>
      </c>
      <c r="S23">
        <v>540</v>
      </c>
      <c r="T23">
        <v>3226</v>
      </c>
      <c r="U23">
        <v>950</v>
      </c>
      <c r="V23">
        <v>4176</v>
      </c>
      <c r="W23">
        <v>640</v>
      </c>
      <c r="X23">
        <v>3155</v>
      </c>
      <c r="Y23">
        <v>921</v>
      </c>
      <c r="Z23">
        <v>4076</v>
      </c>
      <c r="AA23">
        <v>699</v>
      </c>
      <c r="AB23">
        <v>3216</v>
      </c>
      <c r="AC23">
        <v>801</v>
      </c>
      <c r="AD23">
        <v>4017</v>
      </c>
      <c r="AE23">
        <v>588</v>
      </c>
      <c r="AF23">
        <v>3342</v>
      </c>
      <c r="AG23">
        <v>786</v>
      </c>
      <c r="AH23">
        <v>4128</v>
      </c>
      <c r="AI23">
        <v>1238</v>
      </c>
      <c r="AJ23">
        <v>2561</v>
      </c>
      <c r="AK23">
        <v>917</v>
      </c>
      <c r="AL23">
        <v>3478</v>
      </c>
      <c r="AM23">
        <v>1519</v>
      </c>
      <c r="AN23">
        <v>2484</v>
      </c>
      <c r="AO23">
        <v>713</v>
      </c>
      <c r="AP23">
        <v>3197</v>
      </c>
      <c r="AQ23">
        <v>1147</v>
      </c>
      <c r="AR23">
        <v>2886</v>
      </c>
      <c r="AS23">
        <v>683</v>
      </c>
      <c r="AT23">
        <v>3569</v>
      </c>
      <c r="AU23">
        <v>979</v>
      </c>
      <c r="AV23">
        <v>3101</v>
      </c>
      <c r="AW23">
        <v>636</v>
      </c>
      <c r="AX23">
        <v>3737</v>
      </c>
      <c r="AY23">
        <v>839</v>
      </c>
      <c r="AZ23">
        <v>3288</v>
      </c>
      <c r="BA23">
        <v>589</v>
      </c>
      <c r="BB23">
        <v>3877</v>
      </c>
      <c r="BC23">
        <v>832</v>
      </c>
      <c r="BD23">
        <v>3289</v>
      </c>
      <c r="BE23">
        <v>595</v>
      </c>
      <c r="BF23">
        <v>3884</v>
      </c>
      <c r="BG23">
        <v>515</v>
      </c>
      <c r="BH23">
        <v>3579</v>
      </c>
      <c r="BI23">
        <v>622</v>
      </c>
      <c r="BJ23">
        <v>4201</v>
      </c>
      <c r="BK23">
        <v>624</v>
      </c>
      <c r="BL23">
        <v>3330</v>
      </c>
      <c r="BM23">
        <v>762</v>
      </c>
      <c r="BN23">
        <v>4092</v>
      </c>
      <c r="BO23">
        <v>666</v>
      </c>
      <c r="BP23">
        <v>3391</v>
      </c>
      <c r="BQ23">
        <v>659</v>
      </c>
      <c r="BR23">
        <v>4050</v>
      </c>
    </row>
    <row r="24" spans="1:70" x14ac:dyDescent="0.2">
      <c r="A24">
        <v>308</v>
      </c>
      <c r="B24" t="s">
        <v>154</v>
      </c>
      <c r="C24">
        <v>1049</v>
      </c>
      <c r="D24">
        <v>2630</v>
      </c>
      <c r="E24">
        <v>1062</v>
      </c>
      <c r="F24">
        <v>3692</v>
      </c>
      <c r="G24">
        <v>1073</v>
      </c>
      <c r="H24">
        <v>2555</v>
      </c>
      <c r="I24">
        <v>1113</v>
      </c>
      <c r="J24">
        <v>3668</v>
      </c>
      <c r="K24">
        <v>1265</v>
      </c>
      <c r="L24">
        <v>2550</v>
      </c>
      <c r="M24">
        <v>926</v>
      </c>
      <c r="N24">
        <v>3476</v>
      </c>
      <c r="O24">
        <v>704</v>
      </c>
      <c r="P24">
        <v>2954</v>
      </c>
      <c r="Q24">
        <v>1083</v>
      </c>
      <c r="R24">
        <v>4037</v>
      </c>
      <c r="S24">
        <v>723</v>
      </c>
      <c r="T24">
        <v>3034</v>
      </c>
      <c r="U24">
        <v>984</v>
      </c>
      <c r="V24">
        <v>4018</v>
      </c>
      <c r="W24">
        <v>869</v>
      </c>
      <c r="X24">
        <v>2918</v>
      </c>
      <c r="Y24">
        <v>954</v>
      </c>
      <c r="Z24">
        <v>3872</v>
      </c>
      <c r="AA24">
        <v>894</v>
      </c>
      <c r="AB24">
        <v>2931</v>
      </c>
      <c r="AC24">
        <v>916</v>
      </c>
      <c r="AD24">
        <v>3847</v>
      </c>
      <c r="AE24">
        <v>852</v>
      </c>
      <c r="AF24">
        <v>3019</v>
      </c>
      <c r="AG24">
        <v>870</v>
      </c>
      <c r="AH24">
        <v>3889</v>
      </c>
      <c r="AI24">
        <v>1541</v>
      </c>
      <c r="AJ24">
        <v>2307</v>
      </c>
      <c r="AK24">
        <v>893</v>
      </c>
      <c r="AL24">
        <v>3200</v>
      </c>
      <c r="AM24">
        <v>1912</v>
      </c>
      <c r="AN24">
        <v>2236</v>
      </c>
      <c r="AO24">
        <v>593</v>
      </c>
      <c r="AP24">
        <v>2829</v>
      </c>
      <c r="AQ24">
        <v>1559</v>
      </c>
      <c r="AR24">
        <v>2530</v>
      </c>
      <c r="AS24">
        <v>652</v>
      </c>
      <c r="AT24">
        <v>3182</v>
      </c>
      <c r="AU24">
        <v>1365</v>
      </c>
      <c r="AV24">
        <v>2794</v>
      </c>
      <c r="AW24">
        <v>582</v>
      </c>
      <c r="AX24">
        <v>3376</v>
      </c>
      <c r="AY24">
        <v>1157</v>
      </c>
      <c r="AZ24">
        <v>2950</v>
      </c>
      <c r="BA24">
        <v>634</v>
      </c>
      <c r="BB24">
        <v>3584</v>
      </c>
      <c r="BC24">
        <v>1168</v>
      </c>
      <c r="BD24">
        <v>2890</v>
      </c>
      <c r="BE24">
        <v>683</v>
      </c>
      <c r="BF24">
        <v>3573</v>
      </c>
      <c r="BG24">
        <v>649</v>
      </c>
      <c r="BH24">
        <v>3403</v>
      </c>
      <c r="BI24">
        <v>689</v>
      </c>
      <c r="BJ24">
        <v>4092</v>
      </c>
      <c r="BK24">
        <v>896</v>
      </c>
      <c r="BL24">
        <v>3104</v>
      </c>
      <c r="BM24">
        <v>741</v>
      </c>
      <c r="BN24">
        <v>3845</v>
      </c>
      <c r="BO24">
        <v>993</v>
      </c>
      <c r="BP24">
        <v>3060</v>
      </c>
      <c r="BQ24">
        <v>688</v>
      </c>
      <c r="BR24">
        <v>3748</v>
      </c>
    </row>
    <row r="25" spans="1:70" x14ac:dyDescent="0.2">
      <c r="A25">
        <v>309</v>
      </c>
      <c r="B25" t="s">
        <v>136</v>
      </c>
      <c r="C25">
        <v>715</v>
      </c>
      <c r="D25">
        <v>2068</v>
      </c>
      <c r="E25">
        <v>491</v>
      </c>
      <c r="F25">
        <v>2559</v>
      </c>
      <c r="G25">
        <v>760</v>
      </c>
      <c r="H25">
        <v>2041</v>
      </c>
      <c r="I25">
        <v>473</v>
      </c>
      <c r="J25">
        <v>2514</v>
      </c>
      <c r="K25">
        <v>868</v>
      </c>
      <c r="L25">
        <v>1976</v>
      </c>
      <c r="M25">
        <v>430</v>
      </c>
      <c r="N25">
        <v>2406</v>
      </c>
      <c r="O25">
        <v>447</v>
      </c>
      <c r="P25">
        <v>2478</v>
      </c>
      <c r="Q25">
        <v>349</v>
      </c>
      <c r="R25">
        <v>2827</v>
      </c>
      <c r="S25">
        <v>395</v>
      </c>
      <c r="T25">
        <v>2537</v>
      </c>
      <c r="U25">
        <v>342</v>
      </c>
      <c r="V25">
        <v>2879</v>
      </c>
      <c r="W25">
        <v>537</v>
      </c>
      <c r="X25">
        <v>2341</v>
      </c>
      <c r="Y25">
        <v>396</v>
      </c>
      <c r="Z25">
        <v>2737</v>
      </c>
      <c r="AA25">
        <v>596</v>
      </c>
      <c r="AB25">
        <v>2323</v>
      </c>
      <c r="AC25">
        <v>355</v>
      </c>
      <c r="AD25">
        <v>2678</v>
      </c>
      <c r="AE25">
        <v>518</v>
      </c>
      <c r="AF25">
        <v>2417</v>
      </c>
      <c r="AG25">
        <v>339</v>
      </c>
      <c r="AH25">
        <v>2756</v>
      </c>
      <c r="AI25">
        <v>1090</v>
      </c>
      <c r="AJ25">
        <v>1727</v>
      </c>
      <c r="AK25">
        <v>457</v>
      </c>
      <c r="AL25">
        <v>2184</v>
      </c>
      <c r="AM25">
        <v>1297</v>
      </c>
      <c r="AN25">
        <v>1679</v>
      </c>
      <c r="AO25">
        <v>298</v>
      </c>
      <c r="AP25">
        <v>1977</v>
      </c>
      <c r="AQ25">
        <v>1120</v>
      </c>
      <c r="AR25">
        <v>1860</v>
      </c>
      <c r="AS25">
        <v>294</v>
      </c>
      <c r="AT25">
        <v>2154</v>
      </c>
      <c r="AU25">
        <v>956</v>
      </c>
      <c r="AV25">
        <v>2078</v>
      </c>
      <c r="AW25">
        <v>240</v>
      </c>
      <c r="AX25">
        <v>2318</v>
      </c>
      <c r="AY25">
        <v>719</v>
      </c>
      <c r="AZ25">
        <v>2314</v>
      </c>
      <c r="BA25">
        <v>241</v>
      </c>
      <c r="BB25">
        <v>2555</v>
      </c>
      <c r="BC25">
        <v>709</v>
      </c>
      <c r="BD25">
        <v>2262</v>
      </c>
      <c r="BE25">
        <v>303</v>
      </c>
      <c r="BF25">
        <v>2565</v>
      </c>
      <c r="BG25">
        <v>380</v>
      </c>
      <c r="BH25">
        <v>2677</v>
      </c>
      <c r="BI25">
        <v>217</v>
      </c>
      <c r="BJ25">
        <v>2894</v>
      </c>
      <c r="BK25">
        <v>569</v>
      </c>
      <c r="BL25">
        <v>2347</v>
      </c>
      <c r="BM25">
        <v>358</v>
      </c>
      <c r="BN25">
        <v>2705</v>
      </c>
      <c r="BO25">
        <v>590</v>
      </c>
      <c r="BP25">
        <v>2301</v>
      </c>
      <c r="BQ25">
        <v>383</v>
      </c>
      <c r="BR25">
        <v>2684</v>
      </c>
    </row>
    <row r="26" spans="1:70" x14ac:dyDescent="0.2">
      <c r="A26">
        <v>310</v>
      </c>
      <c r="B26" t="s">
        <v>156</v>
      </c>
      <c r="C26">
        <v>708</v>
      </c>
      <c r="D26">
        <v>1733</v>
      </c>
      <c r="E26">
        <v>547</v>
      </c>
      <c r="F26">
        <v>2280</v>
      </c>
      <c r="G26">
        <v>714</v>
      </c>
      <c r="H26">
        <v>1692</v>
      </c>
      <c r="I26">
        <v>582</v>
      </c>
      <c r="J26">
        <v>2274</v>
      </c>
      <c r="K26">
        <v>862</v>
      </c>
      <c r="L26">
        <v>1666</v>
      </c>
      <c r="M26">
        <v>460</v>
      </c>
      <c r="N26">
        <v>2126</v>
      </c>
      <c r="O26">
        <v>384</v>
      </c>
      <c r="P26">
        <v>2023</v>
      </c>
      <c r="Q26">
        <v>581</v>
      </c>
      <c r="R26">
        <v>2604</v>
      </c>
      <c r="S26">
        <v>438</v>
      </c>
      <c r="T26">
        <v>2053</v>
      </c>
      <c r="U26">
        <v>497</v>
      </c>
      <c r="V26">
        <v>2550</v>
      </c>
      <c r="W26">
        <v>551</v>
      </c>
      <c r="X26">
        <v>1976</v>
      </c>
      <c r="Y26">
        <v>461</v>
      </c>
      <c r="Z26">
        <v>2437</v>
      </c>
      <c r="AA26">
        <v>639</v>
      </c>
      <c r="AB26">
        <v>1929</v>
      </c>
      <c r="AC26">
        <v>420</v>
      </c>
      <c r="AD26">
        <v>2349</v>
      </c>
      <c r="AE26">
        <v>538</v>
      </c>
      <c r="AF26">
        <v>2043</v>
      </c>
      <c r="AG26">
        <v>407</v>
      </c>
      <c r="AH26">
        <v>2450</v>
      </c>
      <c r="AI26">
        <v>965</v>
      </c>
      <c r="AJ26">
        <v>1500</v>
      </c>
      <c r="AK26">
        <v>523</v>
      </c>
      <c r="AL26">
        <v>2023</v>
      </c>
      <c r="AM26">
        <v>1264</v>
      </c>
      <c r="AN26">
        <v>1380</v>
      </c>
      <c r="AO26">
        <v>344</v>
      </c>
      <c r="AP26">
        <v>1724</v>
      </c>
      <c r="AQ26">
        <v>1092</v>
      </c>
      <c r="AR26">
        <v>1548</v>
      </c>
      <c r="AS26">
        <v>348</v>
      </c>
      <c r="AT26">
        <v>1896</v>
      </c>
      <c r="AU26">
        <v>967</v>
      </c>
      <c r="AV26">
        <v>1747</v>
      </c>
      <c r="AW26">
        <v>274</v>
      </c>
      <c r="AX26">
        <v>2021</v>
      </c>
      <c r="AY26">
        <v>730</v>
      </c>
      <c r="AZ26">
        <v>1998</v>
      </c>
      <c r="BA26">
        <v>260</v>
      </c>
      <c r="BB26">
        <v>2258</v>
      </c>
      <c r="BC26">
        <v>719</v>
      </c>
      <c r="BD26">
        <v>1981</v>
      </c>
      <c r="BE26">
        <v>288</v>
      </c>
      <c r="BF26">
        <v>2269</v>
      </c>
      <c r="BG26">
        <v>397</v>
      </c>
      <c r="BH26">
        <v>2298</v>
      </c>
      <c r="BI26">
        <v>293</v>
      </c>
      <c r="BJ26">
        <v>2591</v>
      </c>
      <c r="BK26">
        <v>645</v>
      </c>
      <c r="BL26">
        <v>1981</v>
      </c>
      <c r="BM26">
        <v>362</v>
      </c>
      <c r="BN26">
        <v>2343</v>
      </c>
      <c r="BO26">
        <v>802</v>
      </c>
      <c r="BP26">
        <v>1903</v>
      </c>
      <c r="BQ26">
        <v>283</v>
      </c>
      <c r="BR26">
        <v>2186</v>
      </c>
    </row>
    <row r="27" spans="1:70" x14ac:dyDescent="0.2">
      <c r="A27">
        <v>311</v>
      </c>
      <c r="B27" t="s">
        <v>157</v>
      </c>
      <c r="C27">
        <v>382</v>
      </c>
      <c r="D27">
        <v>2360</v>
      </c>
      <c r="E27">
        <v>228</v>
      </c>
      <c r="F27">
        <v>2588</v>
      </c>
      <c r="G27">
        <v>369</v>
      </c>
      <c r="H27">
        <v>2423</v>
      </c>
      <c r="I27">
        <v>178</v>
      </c>
      <c r="J27">
        <v>2601</v>
      </c>
      <c r="K27">
        <v>411</v>
      </c>
      <c r="L27">
        <v>2381</v>
      </c>
      <c r="M27">
        <v>178</v>
      </c>
      <c r="N27">
        <v>2559</v>
      </c>
      <c r="O27">
        <v>318</v>
      </c>
      <c r="P27">
        <v>2542</v>
      </c>
      <c r="Q27">
        <v>110</v>
      </c>
      <c r="R27">
        <v>2652</v>
      </c>
      <c r="S27">
        <v>193</v>
      </c>
      <c r="T27">
        <v>2618</v>
      </c>
      <c r="U27">
        <v>159</v>
      </c>
      <c r="V27">
        <v>2777</v>
      </c>
      <c r="W27">
        <v>234</v>
      </c>
      <c r="X27">
        <v>2580</v>
      </c>
      <c r="Y27">
        <v>156</v>
      </c>
      <c r="Z27">
        <v>2736</v>
      </c>
      <c r="AA27">
        <v>316</v>
      </c>
      <c r="AB27">
        <v>2547</v>
      </c>
      <c r="AC27">
        <v>107</v>
      </c>
      <c r="AD27">
        <v>2654</v>
      </c>
      <c r="AE27">
        <v>268</v>
      </c>
      <c r="AF27">
        <v>2616</v>
      </c>
      <c r="AG27">
        <v>86</v>
      </c>
      <c r="AH27">
        <v>2702</v>
      </c>
      <c r="AI27">
        <v>717</v>
      </c>
      <c r="AJ27">
        <v>2073</v>
      </c>
      <c r="AK27">
        <v>180</v>
      </c>
      <c r="AL27">
        <v>2253</v>
      </c>
      <c r="AM27">
        <v>959</v>
      </c>
      <c r="AN27">
        <v>1945</v>
      </c>
      <c r="AO27">
        <v>66</v>
      </c>
      <c r="AP27">
        <v>2011</v>
      </c>
      <c r="AQ27">
        <v>748</v>
      </c>
      <c r="AR27">
        <v>2167</v>
      </c>
      <c r="AS27">
        <v>55</v>
      </c>
      <c r="AT27">
        <v>2222</v>
      </c>
      <c r="AU27">
        <v>559</v>
      </c>
      <c r="AV27">
        <v>2378</v>
      </c>
      <c r="AW27">
        <v>33</v>
      </c>
      <c r="AX27">
        <v>2411</v>
      </c>
      <c r="AY27">
        <v>364</v>
      </c>
      <c r="AZ27">
        <v>2553</v>
      </c>
      <c r="BA27">
        <v>53</v>
      </c>
      <c r="BB27">
        <v>2606</v>
      </c>
      <c r="BC27">
        <v>396</v>
      </c>
      <c r="BD27">
        <v>2531</v>
      </c>
      <c r="BE27">
        <v>43</v>
      </c>
      <c r="BF27">
        <v>2574</v>
      </c>
      <c r="BG27">
        <v>93</v>
      </c>
      <c r="BH27">
        <v>2768</v>
      </c>
      <c r="BI27">
        <v>109</v>
      </c>
      <c r="BJ27">
        <v>2877</v>
      </c>
      <c r="BK27">
        <v>348</v>
      </c>
      <c r="BL27">
        <v>2548</v>
      </c>
      <c r="BM27">
        <v>74</v>
      </c>
      <c r="BN27">
        <v>2622</v>
      </c>
      <c r="BO27">
        <v>386</v>
      </c>
      <c r="BP27">
        <v>2540</v>
      </c>
      <c r="BQ27">
        <v>44</v>
      </c>
      <c r="BR27">
        <v>2584</v>
      </c>
    </row>
    <row r="28" spans="1:70" x14ac:dyDescent="0.2">
      <c r="A28">
        <v>312</v>
      </c>
      <c r="B28" t="s">
        <v>158</v>
      </c>
      <c r="C28">
        <v>975</v>
      </c>
      <c r="D28">
        <v>2655</v>
      </c>
      <c r="E28">
        <v>452</v>
      </c>
      <c r="F28">
        <v>3107</v>
      </c>
      <c r="G28">
        <v>965</v>
      </c>
      <c r="H28">
        <v>2717</v>
      </c>
      <c r="I28">
        <v>400</v>
      </c>
      <c r="J28">
        <v>3117</v>
      </c>
      <c r="K28">
        <v>1211</v>
      </c>
      <c r="L28">
        <v>2601</v>
      </c>
      <c r="M28">
        <v>270</v>
      </c>
      <c r="N28">
        <v>2871</v>
      </c>
      <c r="O28">
        <v>670</v>
      </c>
      <c r="P28">
        <v>3121</v>
      </c>
      <c r="Q28">
        <v>291</v>
      </c>
      <c r="R28">
        <v>3412</v>
      </c>
      <c r="S28">
        <v>590</v>
      </c>
      <c r="T28">
        <v>3213</v>
      </c>
      <c r="U28">
        <v>279</v>
      </c>
      <c r="V28">
        <v>3492</v>
      </c>
      <c r="W28">
        <v>691</v>
      </c>
      <c r="X28">
        <v>3084</v>
      </c>
      <c r="Y28">
        <v>307</v>
      </c>
      <c r="Z28">
        <v>3391</v>
      </c>
      <c r="AA28">
        <v>842</v>
      </c>
      <c r="AB28">
        <v>2974</v>
      </c>
      <c r="AC28">
        <v>266</v>
      </c>
      <c r="AD28">
        <v>3240</v>
      </c>
      <c r="AE28">
        <v>743</v>
      </c>
      <c r="AF28">
        <v>3107</v>
      </c>
      <c r="AG28">
        <v>232</v>
      </c>
      <c r="AH28">
        <v>3339</v>
      </c>
      <c r="AI28">
        <v>1324</v>
      </c>
      <c r="AJ28">
        <v>2312</v>
      </c>
      <c r="AK28">
        <v>446</v>
      </c>
      <c r="AL28">
        <v>2758</v>
      </c>
      <c r="AM28">
        <v>1653</v>
      </c>
      <c r="AN28">
        <v>2126</v>
      </c>
      <c r="AO28">
        <v>303</v>
      </c>
      <c r="AP28">
        <v>2429</v>
      </c>
      <c r="AQ28">
        <v>1627</v>
      </c>
      <c r="AR28">
        <v>2209</v>
      </c>
      <c r="AS28">
        <v>246</v>
      </c>
      <c r="AT28">
        <v>2455</v>
      </c>
      <c r="AU28">
        <v>1429</v>
      </c>
      <c r="AV28">
        <v>2481</v>
      </c>
      <c r="AW28">
        <v>172</v>
      </c>
      <c r="AX28">
        <v>2653</v>
      </c>
      <c r="AY28">
        <v>1058</v>
      </c>
      <c r="AZ28">
        <v>2880</v>
      </c>
      <c r="BA28">
        <v>144</v>
      </c>
      <c r="BB28">
        <v>3024</v>
      </c>
      <c r="BC28">
        <v>1014</v>
      </c>
      <c r="BD28">
        <v>2916</v>
      </c>
      <c r="BE28">
        <v>152</v>
      </c>
      <c r="BF28">
        <v>3068</v>
      </c>
      <c r="BG28">
        <v>518</v>
      </c>
      <c r="BH28">
        <v>3464</v>
      </c>
      <c r="BI28">
        <v>100</v>
      </c>
      <c r="BJ28">
        <v>3564</v>
      </c>
      <c r="BK28">
        <v>832</v>
      </c>
      <c r="BL28">
        <v>3103</v>
      </c>
      <c r="BM28">
        <v>147</v>
      </c>
      <c r="BN28">
        <v>3250</v>
      </c>
      <c r="BO28">
        <v>999</v>
      </c>
      <c r="BP28">
        <v>2930</v>
      </c>
      <c r="BQ28">
        <v>153</v>
      </c>
      <c r="BR28">
        <v>3083</v>
      </c>
    </row>
    <row r="29" spans="1:70" x14ac:dyDescent="0.2">
      <c r="A29">
        <v>313</v>
      </c>
      <c r="B29" t="s">
        <v>159</v>
      </c>
      <c r="C29">
        <v>946</v>
      </c>
      <c r="D29">
        <v>2402</v>
      </c>
      <c r="E29">
        <v>239</v>
      </c>
      <c r="F29">
        <v>2641</v>
      </c>
      <c r="G29">
        <v>915</v>
      </c>
      <c r="H29">
        <v>2418</v>
      </c>
      <c r="I29">
        <v>254</v>
      </c>
      <c r="J29">
        <v>2672</v>
      </c>
      <c r="K29">
        <v>1075</v>
      </c>
      <c r="L29">
        <v>2310</v>
      </c>
      <c r="M29">
        <v>202</v>
      </c>
      <c r="N29">
        <v>2512</v>
      </c>
      <c r="O29">
        <v>656</v>
      </c>
      <c r="P29">
        <v>2780</v>
      </c>
      <c r="Q29">
        <v>151</v>
      </c>
      <c r="R29">
        <v>2931</v>
      </c>
      <c r="S29">
        <v>643</v>
      </c>
      <c r="T29">
        <v>2799</v>
      </c>
      <c r="U29">
        <v>145</v>
      </c>
      <c r="V29">
        <v>2944</v>
      </c>
      <c r="W29">
        <v>740</v>
      </c>
      <c r="X29">
        <v>2659</v>
      </c>
      <c r="Y29">
        <v>188</v>
      </c>
      <c r="Z29">
        <v>2847</v>
      </c>
      <c r="AA29">
        <v>779</v>
      </c>
      <c r="AB29">
        <v>2614</v>
      </c>
      <c r="AC29">
        <v>194</v>
      </c>
      <c r="AD29">
        <v>2808</v>
      </c>
      <c r="AE29">
        <v>752</v>
      </c>
      <c r="AF29">
        <v>2663</v>
      </c>
      <c r="AG29">
        <v>172</v>
      </c>
      <c r="AH29">
        <v>2835</v>
      </c>
      <c r="AI29">
        <v>1267</v>
      </c>
      <c r="AJ29">
        <v>2118</v>
      </c>
      <c r="AK29">
        <v>202</v>
      </c>
      <c r="AL29">
        <v>2320</v>
      </c>
      <c r="AM29">
        <v>1636</v>
      </c>
      <c r="AN29">
        <v>1864</v>
      </c>
      <c r="AO29">
        <v>87</v>
      </c>
      <c r="AP29">
        <v>1951</v>
      </c>
      <c r="AQ29">
        <v>1474</v>
      </c>
      <c r="AR29">
        <v>2022</v>
      </c>
      <c r="AS29">
        <v>91</v>
      </c>
      <c r="AT29">
        <v>2113</v>
      </c>
      <c r="AU29">
        <v>1220</v>
      </c>
      <c r="AV29">
        <v>2298</v>
      </c>
      <c r="AW29">
        <v>69</v>
      </c>
      <c r="AX29">
        <v>2367</v>
      </c>
      <c r="AY29">
        <v>1033</v>
      </c>
      <c r="AZ29">
        <v>2486</v>
      </c>
      <c r="BA29">
        <v>68</v>
      </c>
      <c r="BB29">
        <v>2554</v>
      </c>
      <c r="BC29">
        <v>1052</v>
      </c>
      <c r="BD29">
        <v>2463</v>
      </c>
      <c r="BE29">
        <v>72</v>
      </c>
      <c r="BF29">
        <v>2535</v>
      </c>
      <c r="BG29">
        <v>518</v>
      </c>
      <c r="BH29">
        <v>3002</v>
      </c>
      <c r="BI29">
        <v>67</v>
      </c>
      <c r="BJ29">
        <v>3069</v>
      </c>
      <c r="BK29">
        <v>941</v>
      </c>
      <c r="BL29">
        <v>2533</v>
      </c>
      <c r="BM29">
        <v>113</v>
      </c>
      <c r="BN29">
        <v>2646</v>
      </c>
      <c r="BO29">
        <v>1098</v>
      </c>
      <c r="BP29">
        <v>2412</v>
      </c>
      <c r="BQ29">
        <v>77</v>
      </c>
      <c r="BR29">
        <v>2489</v>
      </c>
    </row>
    <row r="30" spans="1:70" x14ac:dyDescent="0.2">
      <c r="A30">
        <v>314</v>
      </c>
      <c r="B30" t="s">
        <v>160</v>
      </c>
      <c r="C30">
        <v>273</v>
      </c>
      <c r="D30">
        <v>1343</v>
      </c>
      <c r="E30">
        <v>443</v>
      </c>
      <c r="F30">
        <v>1786</v>
      </c>
      <c r="G30">
        <v>277</v>
      </c>
      <c r="H30">
        <v>1303</v>
      </c>
      <c r="I30">
        <v>479</v>
      </c>
      <c r="J30">
        <v>1782</v>
      </c>
      <c r="K30">
        <v>348</v>
      </c>
      <c r="L30">
        <v>1321</v>
      </c>
      <c r="M30">
        <v>390</v>
      </c>
      <c r="N30">
        <v>1711</v>
      </c>
      <c r="O30">
        <v>224</v>
      </c>
      <c r="P30">
        <v>1485</v>
      </c>
      <c r="Q30">
        <v>350</v>
      </c>
      <c r="R30">
        <v>1835</v>
      </c>
      <c r="S30">
        <v>146</v>
      </c>
      <c r="T30">
        <v>1472</v>
      </c>
      <c r="U30">
        <v>441</v>
      </c>
      <c r="V30">
        <v>1913</v>
      </c>
      <c r="W30">
        <v>236</v>
      </c>
      <c r="X30">
        <v>1426</v>
      </c>
      <c r="Y30">
        <v>397</v>
      </c>
      <c r="Z30">
        <v>1823</v>
      </c>
      <c r="AA30">
        <v>273</v>
      </c>
      <c r="AB30">
        <v>1423</v>
      </c>
      <c r="AC30">
        <v>363</v>
      </c>
      <c r="AD30">
        <v>1786</v>
      </c>
      <c r="AE30">
        <v>204</v>
      </c>
      <c r="AF30">
        <v>1486</v>
      </c>
      <c r="AG30">
        <v>369</v>
      </c>
      <c r="AH30">
        <v>1855</v>
      </c>
      <c r="AI30">
        <v>502</v>
      </c>
      <c r="AJ30">
        <v>1163</v>
      </c>
      <c r="AK30">
        <v>394</v>
      </c>
      <c r="AL30">
        <v>1557</v>
      </c>
      <c r="AM30">
        <v>726</v>
      </c>
      <c r="AN30">
        <v>1127</v>
      </c>
      <c r="AO30">
        <v>206</v>
      </c>
      <c r="AP30">
        <v>1333</v>
      </c>
      <c r="AQ30">
        <v>504</v>
      </c>
      <c r="AR30">
        <v>1284</v>
      </c>
      <c r="AS30">
        <v>271</v>
      </c>
      <c r="AT30">
        <v>1555</v>
      </c>
      <c r="AU30">
        <v>382</v>
      </c>
      <c r="AV30">
        <v>1420</v>
      </c>
      <c r="AW30">
        <v>257</v>
      </c>
      <c r="AX30">
        <v>1677</v>
      </c>
      <c r="AY30">
        <v>254</v>
      </c>
      <c r="AZ30">
        <v>1503</v>
      </c>
      <c r="BA30">
        <v>302</v>
      </c>
      <c r="BB30">
        <v>1805</v>
      </c>
      <c r="BC30">
        <v>244</v>
      </c>
      <c r="BD30">
        <v>1473</v>
      </c>
      <c r="BE30">
        <v>342</v>
      </c>
      <c r="BF30">
        <v>1815</v>
      </c>
      <c r="BG30">
        <v>129</v>
      </c>
      <c r="BH30">
        <v>1680</v>
      </c>
      <c r="BI30">
        <v>250</v>
      </c>
      <c r="BJ30">
        <v>1930</v>
      </c>
      <c r="BK30">
        <v>170</v>
      </c>
      <c r="BL30">
        <v>1549</v>
      </c>
      <c r="BM30">
        <v>340</v>
      </c>
      <c r="BN30">
        <v>1889</v>
      </c>
      <c r="BO30">
        <v>199</v>
      </c>
      <c r="BP30">
        <v>1551</v>
      </c>
      <c r="BQ30">
        <v>309</v>
      </c>
      <c r="BR30">
        <v>1860</v>
      </c>
    </row>
    <row r="31" spans="1:70" x14ac:dyDescent="0.2">
      <c r="A31">
        <v>315</v>
      </c>
      <c r="B31" t="s">
        <v>161</v>
      </c>
      <c r="C31">
        <v>574</v>
      </c>
      <c r="D31">
        <v>1717</v>
      </c>
      <c r="E31">
        <v>422</v>
      </c>
      <c r="F31">
        <v>2139</v>
      </c>
      <c r="G31">
        <v>547</v>
      </c>
      <c r="H31">
        <v>1756</v>
      </c>
      <c r="I31">
        <v>410</v>
      </c>
      <c r="J31">
        <v>2166</v>
      </c>
      <c r="K31">
        <v>562</v>
      </c>
      <c r="L31">
        <v>1792</v>
      </c>
      <c r="M31">
        <v>359</v>
      </c>
      <c r="N31">
        <v>2151</v>
      </c>
      <c r="O31">
        <v>386</v>
      </c>
      <c r="P31">
        <v>2038</v>
      </c>
      <c r="Q31">
        <v>289</v>
      </c>
      <c r="R31">
        <v>2327</v>
      </c>
      <c r="S31">
        <v>365</v>
      </c>
      <c r="T31">
        <v>2024</v>
      </c>
      <c r="U31">
        <v>324</v>
      </c>
      <c r="V31">
        <v>2348</v>
      </c>
      <c r="W31">
        <v>549</v>
      </c>
      <c r="X31">
        <v>1874</v>
      </c>
      <c r="Y31">
        <v>290</v>
      </c>
      <c r="Z31">
        <v>2164</v>
      </c>
      <c r="AA31">
        <v>607</v>
      </c>
      <c r="AB31">
        <v>1809</v>
      </c>
      <c r="AC31">
        <v>297</v>
      </c>
      <c r="AD31">
        <v>2106</v>
      </c>
      <c r="AE31">
        <v>495</v>
      </c>
      <c r="AF31">
        <v>1936</v>
      </c>
      <c r="AG31">
        <v>282</v>
      </c>
      <c r="AH31">
        <v>2218</v>
      </c>
      <c r="AI31">
        <v>957</v>
      </c>
      <c r="AJ31">
        <v>1301</v>
      </c>
      <c r="AK31">
        <v>455</v>
      </c>
      <c r="AL31">
        <v>1756</v>
      </c>
      <c r="AM31">
        <v>1246</v>
      </c>
      <c r="AN31">
        <v>1236</v>
      </c>
      <c r="AO31">
        <v>231</v>
      </c>
      <c r="AP31">
        <v>1467</v>
      </c>
      <c r="AQ31">
        <v>978</v>
      </c>
      <c r="AR31">
        <v>1460</v>
      </c>
      <c r="AS31">
        <v>275</v>
      </c>
      <c r="AT31">
        <v>1735</v>
      </c>
      <c r="AU31">
        <v>897</v>
      </c>
      <c r="AV31">
        <v>1593</v>
      </c>
      <c r="AW31">
        <v>223</v>
      </c>
      <c r="AX31">
        <v>1816</v>
      </c>
      <c r="AY31">
        <v>707</v>
      </c>
      <c r="AZ31">
        <v>1760</v>
      </c>
      <c r="BA31">
        <v>246</v>
      </c>
      <c r="BB31">
        <v>2006</v>
      </c>
      <c r="BC31">
        <v>695</v>
      </c>
      <c r="BD31">
        <v>1782</v>
      </c>
      <c r="BE31">
        <v>236</v>
      </c>
      <c r="BF31">
        <v>2018</v>
      </c>
      <c r="BG31">
        <v>481</v>
      </c>
      <c r="BH31">
        <v>2099</v>
      </c>
      <c r="BI31">
        <v>133</v>
      </c>
      <c r="BJ31">
        <v>2232</v>
      </c>
      <c r="BK31">
        <v>576</v>
      </c>
      <c r="BL31">
        <v>1895</v>
      </c>
      <c r="BM31">
        <v>242</v>
      </c>
      <c r="BN31">
        <v>2137</v>
      </c>
      <c r="BO31">
        <v>620</v>
      </c>
      <c r="BP31">
        <v>1871</v>
      </c>
      <c r="BQ31">
        <v>222</v>
      </c>
      <c r="BR31">
        <v>2093</v>
      </c>
    </row>
    <row r="32" spans="1:70" x14ac:dyDescent="0.2">
      <c r="A32">
        <v>316</v>
      </c>
      <c r="B32" t="s">
        <v>141</v>
      </c>
      <c r="C32">
        <v>945</v>
      </c>
      <c r="D32">
        <v>2932</v>
      </c>
      <c r="E32">
        <v>1087</v>
      </c>
      <c r="F32">
        <v>4019</v>
      </c>
      <c r="G32">
        <v>1010</v>
      </c>
      <c r="H32">
        <v>2837</v>
      </c>
      <c r="I32">
        <v>1117</v>
      </c>
      <c r="J32">
        <v>3954</v>
      </c>
      <c r="K32">
        <v>1202</v>
      </c>
      <c r="L32">
        <v>2803</v>
      </c>
      <c r="M32">
        <v>959</v>
      </c>
      <c r="N32">
        <v>3762</v>
      </c>
      <c r="O32">
        <v>539</v>
      </c>
      <c r="P32">
        <v>3298</v>
      </c>
      <c r="Q32">
        <v>1127</v>
      </c>
      <c r="R32">
        <v>4425</v>
      </c>
      <c r="S32">
        <v>645</v>
      </c>
      <c r="T32">
        <v>3237</v>
      </c>
      <c r="U32">
        <v>1082</v>
      </c>
      <c r="V32">
        <v>4319</v>
      </c>
      <c r="W32">
        <v>787</v>
      </c>
      <c r="X32">
        <v>3191</v>
      </c>
      <c r="Y32">
        <v>986</v>
      </c>
      <c r="Z32">
        <v>4177</v>
      </c>
      <c r="AA32">
        <v>834</v>
      </c>
      <c r="AB32">
        <v>3247</v>
      </c>
      <c r="AC32">
        <v>883</v>
      </c>
      <c r="AD32">
        <v>4130</v>
      </c>
      <c r="AE32">
        <v>755</v>
      </c>
      <c r="AF32">
        <v>3350</v>
      </c>
      <c r="AG32">
        <v>859</v>
      </c>
      <c r="AH32">
        <v>4209</v>
      </c>
      <c r="AI32">
        <v>1367</v>
      </c>
      <c r="AJ32">
        <v>2600</v>
      </c>
      <c r="AK32">
        <v>997</v>
      </c>
      <c r="AL32">
        <v>3597</v>
      </c>
      <c r="AM32">
        <v>1738</v>
      </c>
      <c r="AN32">
        <v>2546</v>
      </c>
      <c r="AO32">
        <v>680</v>
      </c>
      <c r="AP32">
        <v>3226</v>
      </c>
      <c r="AQ32">
        <v>1398</v>
      </c>
      <c r="AR32">
        <v>2926</v>
      </c>
      <c r="AS32">
        <v>640</v>
      </c>
      <c r="AT32">
        <v>3566</v>
      </c>
      <c r="AU32">
        <v>1279</v>
      </c>
      <c r="AV32">
        <v>3060</v>
      </c>
      <c r="AW32">
        <v>625</v>
      </c>
      <c r="AX32">
        <v>3685</v>
      </c>
      <c r="AY32">
        <v>1028</v>
      </c>
      <c r="AZ32">
        <v>3273</v>
      </c>
      <c r="BA32">
        <v>663</v>
      </c>
      <c r="BB32">
        <v>3936</v>
      </c>
      <c r="BC32">
        <v>1098</v>
      </c>
      <c r="BD32">
        <v>3277</v>
      </c>
      <c r="BE32">
        <v>589</v>
      </c>
      <c r="BF32">
        <v>3866</v>
      </c>
      <c r="BG32">
        <v>626</v>
      </c>
      <c r="BH32">
        <v>3609</v>
      </c>
      <c r="BI32">
        <v>729</v>
      </c>
      <c r="BJ32">
        <v>4338</v>
      </c>
      <c r="BK32">
        <v>894</v>
      </c>
      <c r="BL32">
        <v>3409</v>
      </c>
      <c r="BM32">
        <v>661</v>
      </c>
      <c r="BN32">
        <v>4070</v>
      </c>
      <c r="BO32">
        <v>962</v>
      </c>
      <c r="BP32">
        <v>3359</v>
      </c>
      <c r="BQ32">
        <v>643</v>
      </c>
      <c r="BR32">
        <v>4002</v>
      </c>
    </row>
    <row r="33" spans="1:70" x14ac:dyDescent="0.2">
      <c r="A33">
        <v>317</v>
      </c>
      <c r="B33" t="s">
        <v>162</v>
      </c>
      <c r="C33">
        <v>637</v>
      </c>
      <c r="D33">
        <v>2331</v>
      </c>
      <c r="E33">
        <v>1169</v>
      </c>
      <c r="F33">
        <v>3500</v>
      </c>
      <c r="G33">
        <v>674</v>
      </c>
      <c r="H33">
        <v>2272</v>
      </c>
      <c r="I33">
        <v>1191</v>
      </c>
      <c r="J33">
        <v>3463</v>
      </c>
      <c r="K33">
        <v>786</v>
      </c>
      <c r="L33">
        <v>2398</v>
      </c>
      <c r="M33">
        <v>953</v>
      </c>
      <c r="N33">
        <v>3351</v>
      </c>
      <c r="O33">
        <v>333</v>
      </c>
      <c r="P33">
        <v>2513</v>
      </c>
      <c r="Q33">
        <v>1291</v>
      </c>
      <c r="R33">
        <v>3804</v>
      </c>
      <c r="S33">
        <v>356</v>
      </c>
      <c r="T33">
        <v>2509</v>
      </c>
      <c r="U33">
        <v>1272</v>
      </c>
      <c r="V33">
        <v>3781</v>
      </c>
      <c r="W33">
        <v>439</v>
      </c>
      <c r="X33">
        <v>2614</v>
      </c>
      <c r="Y33">
        <v>1084</v>
      </c>
      <c r="Z33">
        <v>3698</v>
      </c>
      <c r="AA33">
        <v>466</v>
      </c>
      <c r="AB33">
        <v>2722</v>
      </c>
      <c r="AC33">
        <v>949</v>
      </c>
      <c r="AD33">
        <v>3671</v>
      </c>
      <c r="AE33">
        <v>400</v>
      </c>
      <c r="AF33">
        <v>2853</v>
      </c>
      <c r="AG33">
        <v>884</v>
      </c>
      <c r="AH33">
        <v>3737</v>
      </c>
      <c r="AI33">
        <v>1043</v>
      </c>
      <c r="AJ33">
        <v>2067</v>
      </c>
      <c r="AK33">
        <v>1027</v>
      </c>
      <c r="AL33">
        <v>3094</v>
      </c>
      <c r="AM33">
        <v>1312</v>
      </c>
      <c r="AN33">
        <v>2129</v>
      </c>
      <c r="AO33">
        <v>696</v>
      </c>
      <c r="AP33">
        <v>2825</v>
      </c>
      <c r="AQ33">
        <v>1011</v>
      </c>
      <c r="AR33">
        <v>2388</v>
      </c>
      <c r="AS33">
        <v>738</v>
      </c>
      <c r="AT33">
        <v>3126</v>
      </c>
      <c r="AU33">
        <v>810</v>
      </c>
      <c r="AV33">
        <v>2618</v>
      </c>
      <c r="AW33">
        <v>709</v>
      </c>
      <c r="AX33">
        <v>3327</v>
      </c>
      <c r="AY33">
        <v>619</v>
      </c>
      <c r="AZ33">
        <v>2843</v>
      </c>
      <c r="BA33">
        <v>675</v>
      </c>
      <c r="BB33">
        <v>3518</v>
      </c>
      <c r="BC33">
        <v>644</v>
      </c>
      <c r="BD33">
        <v>2850</v>
      </c>
      <c r="BE33">
        <v>643</v>
      </c>
      <c r="BF33">
        <v>3493</v>
      </c>
      <c r="BG33">
        <v>344</v>
      </c>
      <c r="BH33">
        <v>3257</v>
      </c>
      <c r="BI33">
        <v>536</v>
      </c>
      <c r="BJ33">
        <v>3793</v>
      </c>
      <c r="BK33">
        <v>414</v>
      </c>
      <c r="BL33">
        <v>2950</v>
      </c>
      <c r="BM33">
        <v>773</v>
      </c>
      <c r="BN33">
        <v>3723</v>
      </c>
      <c r="BO33">
        <v>546</v>
      </c>
      <c r="BP33">
        <v>2893</v>
      </c>
      <c r="BQ33">
        <v>698</v>
      </c>
      <c r="BR33">
        <v>3591</v>
      </c>
    </row>
    <row r="34" spans="1:70" x14ac:dyDescent="0.2">
      <c r="A34">
        <v>318</v>
      </c>
      <c r="B34" t="s">
        <v>163</v>
      </c>
      <c r="C34">
        <v>494</v>
      </c>
      <c r="D34">
        <v>1816</v>
      </c>
      <c r="E34">
        <v>267</v>
      </c>
      <c r="F34">
        <v>2083</v>
      </c>
      <c r="G34">
        <v>407</v>
      </c>
      <c r="H34">
        <v>1892</v>
      </c>
      <c r="I34">
        <v>278</v>
      </c>
      <c r="J34">
        <v>2170</v>
      </c>
      <c r="K34">
        <v>534</v>
      </c>
      <c r="L34">
        <v>1861</v>
      </c>
      <c r="M34">
        <v>182</v>
      </c>
      <c r="N34">
        <v>2043</v>
      </c>
      <c r="O34">
        <v>418</v>
      </c>
      <c r="P34">
        <v>2016</v>
      </c>
      <c r="Q34">
        <v>143</v>
      </c>
      <c r="R34">
        <v>2159</v>
      </c>
      <c r="S34">
        <v>234</v>
      </c>
      <c r="T34">
        <v>2175</v>
      </c>
      <c r="U34">
        <v>168</v>
      </c>
      <c r="V34">
        <v>2343</v>
      </c>
      <c r="W34">
        <v>373</v>
      </c>
      <c r="X34">
        <v>1978</v>
      </c>
      <c r="Y34">
        <v>226</v>
      </c>
      <c r="Z34">
        <v>2204</v>
      </c>
      <c r="AA34">
        <v>434</v>
      </c>
      <c r="AB34">
        <v>1989</v>
      </c>
      <c r="AC34">
        <v>154</v>
      </c>
      <c r="AD34">
        <v>2143</v>
      </c>
      <c r="AE34">
        <v>393</v>
      </c>
      <c r="AF34">
        <v>2040</v>
      </c>
      <c r="AG34">
        <v>144</v>
      </c>
      <c r="AH34">
        <v>2184</v>
      </c>
      <c r="AI34">
        <v>686</v>
      </c>
      <c r="AJ34">
        <v>1698</v>
      </c>
      <c r="AK34">
        <v>193</v>
      </c>
      <c r="AL34">
        <v>1891</v>
      </c>
      <c r="AM34">
        <v>1103</v>
      </c>
      <c r="AN34">
        <v>1396</v>
      </c>
      <c r="AO34">
        <v>78</v>
      </c>
      <c r="AP34">
        <v>1474</v>
      </c>
      <c r="AQ34">
        <v>857</v>
      </c>
      <c r="AR34">
        <v>1634</v>
      </c>
      <c r="AS34">
        <v>86</v>
      </c>
      <c r="AT34">
        <v>1720</v>
      </c>
      <c r="AU34">
        <v>519</v>
      </c>
      <c r="AV34">
        <v>2018</v>
      </c>
      <c r="AW34">
        <v>40</v>
      </c>
      <c r="AX34">
        <v>2058</v>
      </c>
      <c r="AY34">
        <v>390</v>
      </c>
      <c r="AZ34">
        <v>2076</v>
      </c>
      <c r="BA34">
        <v>111</v>
      </c>
      <c r="BB34">
        <v>2187</v>
      </c>
      <c r="BC34">
        <v>359</v>
      </c>
      <c r="BD34">
        <v>2121</v>
      </c>
      <c r="BE34">
        <v>97</v>
      </c>
      <c r="BF34">
        <v>2218</v>
      </c>
      <c r="BG34">
        <v>151</v>
      </c>
      <c r="BH34">
        <v>2322</v>
      </c>
      <c r="BI34">
        <v>104</v>
      </c>
      <c r="BJ34">
        <v>2426</v>
      </c>
      <c r="BK34">
        <v>347</v>
      </c>
      <c r="BL34">
        <v>2129</v>
      </c>
      <c r="BM34">
        <v>101</v>
      </c>
      <c r="BN34">
        <v>2230</v>
      </c>
      <c r="BO34">
        <v>468</v>
      </c>
      <c r="BP34">
        <v>2022</v>
      </c>
      <c r="BQ34">
        <v>87</v>
      </c>
      <c r="BR34">
        <v>2109</v>
      </c>
    </row>
    <row r="35" spans="1:70" x14ac:dyDescent="0.2">
      <c r="A35">
        <v>319</v>
      </c>
      <c r="B35" t="s">
        <v>164</v>
      </c>
      <c r="C35">
        <v>535</v>
      </c>
      <c r="D35">
        <v>1373</v>
      </c>
      <c r="E35">
        <v>479</v>
      </c>
      <c r="F35">
        <v>1852</v>
      </c>
      <c r="G35">
        <v>515</v>
      </c>
      <c r="H35">
        <v>1371</v>
      </c>
      <c r="I35">
        <v>501</v>
      </c>
      <c r="J35">
        <v>1872</v>
      </c>
      <c r="K35">
        <v>587</v>
      </c>
      <c r="L35">
        <v>1383</v>
      </c>
      <c r="M35">
        <v>417</v>
      </c>
      <c r="N35">
        <v>1800</v>
      </c>
      <c r="O35">
        <v>397</v>
      </c>
      <c r="P35">
        <v>1566</v>
      </c>
      <c r="Q35">
        <v>424</v>
      </c>
      <c r="R35">
        <v>1990</v>
      </c>
      <c r="S35">
        <v>279</v>
      </c>
      <c r="T35">
        <v>1606</v>
      </c>
      <c r="U35">
        <v>502</v>
      </c>
      <c r="V35">
        <v>2108</v>
      </c>
      <c r="W35">
        <v>417</v>
      </c>
      <c r="X35">
        <v>1565</v>
      </c>
      <c r="Y35">
        <v>405</v>
      </c>
      <c r="Z35">
        <v>1970</v>
      </c>
      <c r="AA35">
        <v>470</v>
      </c>
      <c r="AB35">
        <v>1536</v>
      </c>
      <c r="AC35">
        <v>381</v>
      </c>
      <c r="AD35">
        <v>1917</v>
      </c>
      <c r="AE35">
        <v>432</v>
      </c>
      <c r="AF35">
        <v>1580</v>
      </c>
      <c r="AG35">
        <v>375</v>
      </c>
      <c r="AH35">
        <v>1955</v>
      </c>
      <c r="AI35">
        <v>787</v>
      </c>
      <c r="AJ35">
        <v>1133</v>
      </c>
      <c r="AK35">
        <v>467</v>
      </c>
      <c r="AL35">
        <v>1600</v>
      </c>
      <c r="AM35">
        <v>1098</v>
      </c>
      <c r="AN35">
        <v>1071</v>
      </c>
      <c r="AO35">
        <v>218</v>
      </c>
      <c r="AP35">
        <v>1289</v>
      </c>
      <c r="AQ35">
        <v>791</v>
      </c>
      <c r="AR35">
        <v>1332</v>
      </c>
      <c r="AS35">
        <v>264</v>
      </c>
      <c r="AT35">
        <v>1596</v>
      </c>
      <c r="AU35">
        <v>694</v>
      </c>
      <c r="AV35">
        <v>1458</v>
      </c>
      <c r="AW35">
        <v>235</v>
      </c>
      <c r="AX35">
        <v>1693</v>
      </c>
      <c r="AY35">
        <v>524</v>
      </c>
      <c r="AZ35">
        <v>1637</v>
      </c>
      <c r="BA35">
        <v>226</v>
      </c>
      <c r="BB35">
        <v>1863</v>
      </c>
      <c r="BC35">
        <v>494</v>
      </c>
      <c r="BD35">
        <v>1653</v>
      </c>
      <c r="BE35">
        <v>240</v>
      </c>
      <c r="BF35">
        <v>1893</v>
      </c>
      <c r="BG35">
        <v>280</v>
      </c>
      <c r="BH35">
        <v>1817</v>
      </c>
      <c r="BI35">
        <v>290</v>
      </c>
      <c r="BJ35">
        <v>2107</v>
      </c>
      <c r="BK35">
        <v>406</v>
      </c>
      <c r="BL35">
        <v>1671</v>
      </c>
      <c r="BM35">
        <v>310</v>
      </c>
      <c r="BN35">
        <v>1981</v>
      </c>
      <c r="BO35">
        <v>417</v>
      </c>
      <c r="BP35">
        <v>1680</v>
      </c>
      <c r="BQ35">
        <v>290</v>
      </c>
      <c r="BR35">
        <v>1970</v>
      </c>
    </row>
    <row r="36" spans="1:70" x14ac:dyDescent="0.2">
      <c r="A36">
        <v>320</v>
      </c>
      <c r="B36" t="s">
        <v>165</v>
      </c>
      <c r="C36">
        <v>735</v>
      </c>
      <c r="D36">
        <v>2166</v>
      </c>
      <c r="E36">
        <v>846</v>
      </c>
      <c r="F36">
        <v>3012</v>
      </c>
      <c r="G36">
        <v>752</v>
      </c>
      <c r="H36">
        <v>2139</v>
      </c>
      <c r="I36">
        <v>856</v>
      </c>
      <c r="J36">
        <v>2995</v>
      </c>
      <c r="K36">
        <v>852</v>
      </c>
      <c r="L36">
        <v>2193</v>
      </c>
      <c r="M36">
        <v>702</v>
      </c>
      <c r="N36">
        <v>2895</v>
      </c>
      <c r="O36">
        <v>450</v>
      </c>
      <c r="P36">
        <v>2527</v>
      </c>
      <c r="Q36">
        <v>770</v>
      </c>
      <c r="R36">
        <v>3297</v>
      </c>
      <c r="S36">
        <v>424</v>
      </c>
      <c r="T36">
        <v>2503</v>
      </c>
      <c r="U36">
        <v>820</v>
      </c>
      <c r="V36">
        <v>3323</v>
      </c>
      <c r="W36">
        <v>548</v>
      </c>
      <c r="X36">
        <v>2518</v>
      </c>
      <c r="Y36">
        <v>681</v>
      </c>
      <c r="Z36">
        <v>3199</v>
      </c>
      <c r="AA36">
        <v>605</v>
      </c>
      <c r="AB36">
        <v>2517</v>
      </c>
      <c r="AC36">
        <v>625</v>
      </c>
      <c r="AD36">
        <v>3142</v>
      </c>
      <c r="AE36">
        <v>515</v>
      </c>
      <c r="AF36">
        <v>2564</v>
      </c>
      <c r="AG36">
        <v>668</v>
      </c>
      <c r="AH36">
        <v>3232</v>
      </c>
      <c r="AI36">
        <v>1156</v>
      </c>
      <c r="AJ36">
        <v>1878</v>
      </c>
      <c r="AK36">
        <v>713</v>
      </c>
      <c r="AL36">
        <v>2591</v>
      </c>
      <c r="AM36">
        <v>1331</v>
      </c>
      <c r="AN36">
        <v>1990</v>
      </c>
      <c r="AO36">
        <v>426</v>
      </c>
      <c r="AP36">
        <v>2416</v>
      </c>
      <c r="AQ36">
        <v>1021</v>
      </c>
      <c r="AR36">
        <v>2235</v>
      </c>
      <c r="AS36">
        <v>491</v>
      </c>
      <c r="AT36">
        <v>2726</v>
      </c>
      <c r="AU36">
        <v>903</v>
      </c>
      <c r="AV36">
        <v>2414</v>
      </c>
      <c r="AW36">
        <v>430</v>
      </c>
      <c r="AX36">
        <v>2844</v>
      </c>
      <c r="AY36">
        <v>797</v>
      </c>
      <c r="AZ36">
        <v>2483</v>
      </c>
      <c r="BA36">
        <v>467</v>
      </c>
      <c r="BB36">
        <v>2950</v>
      </c>
      <c r="BC36">
        <v>814</v>
      </c>
      <c r="BD36">
        <v>2447</v>
      </c>
      <c r="BE36">
        <v>486</v>
      </c>
      <c r="BF36">
        <v>2933</v>
      </c>
      <c r="BG36">
        <v>445</v>
      </c>
      <c r="BH36">
        <v>2878</v>
      </c>
      <c r="BI36">
        <v>424</v>
      </c>
      <c r="BJ36">
        <v>3302</v>
      </c>
      <c r="BK36">
        <v>555</v>
      </c>
      <c r="BL36">
        <v>2660</v>
      </c>
      <c r="BM36">
        <v>532</v>
      </c>
      <c r="BN36">
        <v>3192</v>
      </c>
      <c r="BO36">
        <v>592</v>
      </c>
      <c r="BP36">
        <v>2696</v>
      </c>
      <c r="BQ36">
        <v>459</v>
      </c>
      <c r="BR36">
        <v>3155</v>
      </c>
    </row>
    <row r="37" spans="1:70" x14ac:dyDescent="0.2">
      <c r="A37">
        <v>330</v>
      </c>
      <c r="B37" t="s">
        <v>104</v>
      </c>
      <c r="C37">
        <v>3479</v>
      </c>
      <c r="D37">
        <v>8833</v>
      </c>
      <c r="E37">
        <v>3355</v>
      </c>
      <c r="F37">
        <v>12188</v>
      </c>
      <c r="G37">
        <v>3424</v>
      </c>
      <c r="H37">
        <v>8837</v>
      </c>
      <c r="I37">
        <v>3406</v>
      </c>
      <c r="J37">
        <v>12243</v>
      </c>
      <c r="K37">
        <v>4011</v>
      </c>
      <c r="L37">
        <v>8895</v>
      </c>
      <c r="M37">
        <v>2761</v>
      </c>
      <c r="N37">
        <v>11656</v>
      </c>
      <c r="O37">
        <v>2238</v>
      </c>
      <c r="P37">
        <v>10176</v>
      </c>
      <c r="Q37">
        <v>3253</v>
      </c>
      <c r="R37">
        <v>13429</v>
      </c>
      <c r="S37">
        <v>2299</v>
      </c>
      <c r="T37">
        <v>10005</v>
      </c>
      <c r="U37">
        <v>3363</v>
      </c>
      <c r="V37">
        <v>13368</v>
      </c>
      <c r="W37">
        <v>2959</v>
      </c>
      <c r="X37">
        <v>9737</v>
      </c>
      <c r="Y37">
        <v>2971</v>
      </c>
      <c r="Z37">
        <v>12708</v>
      </c>
      <c r="AA37">
        <v>3042</v>
      </c>
      <c r="AB37">
        <v>9921</v>
      </c>
      <c r="AC37">
        <v>2704</v>
      </c>
      <c r="AD37">
        <v>12625</v>
      </c>
      <c r="AE37">
        <v>2846</v>
      </c>
      <c r="AF37">
        <v>10092</v>
      </c>
      <c r="AG37">
        <v>2729</v>
      </c>
      <c r="AH37">
        <v>12821</v>
      </c>
      <c r="AI37">
        <v>5240</v>
      </c>
      <c r="AJ37">
        <v>7601</v>
      </c>
      <c r="AK37">
        <v>2826</v>
      </c>
      <c r="AL37">
        <v>10427</v>
      </c>
      <c r="AM37">
        <v>6270</v>
      </c>
      <c r="AN37">
        <v>7340</v>
      </c>
      <c r="AO37">
        <v>2057</v>
      </c>
      <c r="AP37">
        <v>9397</v>
      </c>
      <c r="AQ37">
        <v>5439</v>
      </c>
      <c r="AR37">
        <v>8065</v>
      </c>
      <c r="AS37">
        <v>2163</v>
      </c>
      <c r="AT37">
        <v>10228</v>
      </c>
      <c r="AU37">
        <v>4740</v>
      </c>
      <c r="AV37">
        <v>8967</v>
      </c>
      <c r="AW37">
        <v>1960</v>
      </c>
      <c r="AX37">
        <v>10927</v>
      </c>
      <c r="AY37">
        <v>3788</v>
      </c>
      <c r="AZ37">
        <v>9916</v>
      </c>
      <c r="BA37">
        <v>1963</v>
      </c>
      <c r="BB37">
        <v>11879</v>
      </c>
      <c r="BC37">
        <v>3754</v>
      </c>
      <c r="BD37">
        <v>9900</v>
      </c>
      <c r="BE37">
        <v>2013</v>
      </c>
      <c r="BF37">
        <v>11913</v>
      </c>
      <c r="BG37">
        <v>2454</v>
      </c>
      <c r="BH37">
        <v>11367</v>
      </c>
      <c r="BI37">
        <v>1846</v>
      </c>
      <c r="BJ37">
        <v>13213</v>
      </c>
      <c r="BK37">
        <v>3140</v>
      </c>
      <c r="BL37">
        <v>10404</v>
      </c>
      <c r="BM37">
        <v>2123</v>
      </c>
      <c r="BN37">
        <v>12527</v>
      </c>
      <c r="BO37">
        <v>3614</v>
      </c>
      <c r="BP37">
        <v>10121</v>
      </c>
      <c r="BQ37">
        <v>1932</v>
      </c>
      <c r="BR37">
        <v>12053</v>
      </c>
    </row>
    <row r="38" spans="1:70" x14ac:dyDescent="0.2">
      <c r="A38">
        <v>331</v>
      </c>
      <c r="B38" t="s">
        <v>105</v>
      </c>
      <c r="C38">
        <v>821</v>
      </c>
      <c r="D38">
        <v>2772</v>
      </c>
      <c r="E38">
        <v>781</v>
      </c>
      <c r="F38">
        <v>3553</v>
      </c>
      <c r="G38">
        <v>838</v>
      </c>
      <c r="H38">
        <v>2780</v>
      </c>
      <c r="I38">
        <v>756</v>
      </c>
      <c r="J38">
        <v>3536</v>
      </c>
      <c r="K38">
        <v>994</v>
      </c>
      <c r="L38">
        <v>2756</v>
      </c>
      <c r="M38">
        <v>624</v>
      </c>
      <c r="N38">
        <v>3380</v>
      </c>
      <c r="O38">
        <v>535</v>
      </c>
      <c r="P38">
        <v>3216</v>
      </c>
      <c r="Q38">
        <v>623</v>
      </c>
      <c r="R38">
        <v>3839</v>
      </c>
      <c r="S38">
        <v>485</v>
      </c>
      <c r="T38">
        <v>3193</v>
      </c>
      <c r="U38">
        <v>696</v>
      </c>
      <c r="V38">
        <v>3889</v>
      </c>
      <c r="W38">
        <v>625</v>
      </c>
      <c r="X38">
        <v>3014</v>
      </c>
      <c r="Y38">
        <v>735</v>
      </c>
      <c r="Z38">
        <v>3749</v>
      </c>
      <c r="AA38">
        <v>673</v>
      </c>
      <c r="AB38">
        <v>3069</v>
      </c>
      <c r="AC38">
        <v>632</v>
      </c>
      <c r="AD38">
        <v>3701</v>
      </c>
      <c r="AE38">
        <v>591</v>
      </c>
      <c r="AF38">
        <v>3114</v>
      </c>
      <c r="AG38">
        <v>669</v>
      </c>
      <c r="AH38">
        <v>3783</v>
      </c>
      <c r="AI38">
        <v>1204</v>
      </c>
      <c r="AJ38">
        <v>2463</v>
      </c>
      <c r="AK38">
        <v>707</v>
      </c>
      <c r="AL38">
        <v>3170</v>
      </c>
      <c r="AM38">
        <v>1620</v>
      </c>
      <c r="AN38">
        <v>2374</v>
      </c>
      <c r="AO38">
        <v>380</v>
      </c>
      <c r="AP38">
        <v>2754</v>
      </c>
      <c r="AQ38">
        <v>1321</v>
      </c>
      <c r="AR38">
        <v>2636</v>
      </c>
      <c r="AS38">
        <v>417</v>
      </c>
      <c r="AT38">
        <v>3053</v>
      </c>
      <c r="AU38">
        <v>1095</v>
      </c>
      <c r="AV38">
        <v>2923</v>
      </c>
      <c r="AW38">
        <v>356</v>
      </c>
      <c r="AX38">
        <v>3279</v>
      </c>
      <c r="AY38">
        <v>815</v>
      </c>
      <c r="AZ38">
        <v>3163</v>
      </c>
      <c r="BA38">
        <v>396</v>
      </c>
      <c r="BB38">
        <v>3559</v>
      </c>
      <c r="BC38">
        <v>837</v>
      </c>
      <c r="BD38">
        <v>3088</v>
      </c>
      <c r="BE38">
        <v>449</v>
      </c>
      <c r="BF38">
        <v>3537</v>
      </c>
      <c r="BG38">
        <v>470</v>
      </c>
      <c r="BH38">
        <v>3494</v>
      </c>
      <c r="BI38">
        <v>410</v>
      </c>
      <c r="BJ38">
        <v>3904</v>
      </c>
      <c r="BK38">
        <v>725</v>
      </c>
      <c r="BL38">
        <v>3220</v>
      </c>
      <c r="BM38">
        <v>429</v>
      </c>
      <c r="BN38">
        <v>3649</v>
      </c>
      <c r="BO38">
        <v>795</v>
      </c>
      <c r="BP38">
        <v>3213</v>
      </c>
      <c r="BQ38">
        <v>366</v>
      </c>
      <c r="BR38">
        <v>3579</v>
      </c>
    </row>
    <row r="39" spans="1:70" x14ac:dyDescent="0.2">
      <c r="A39">
        <v>332</v>
      </c>
      <c r="B39" t="s">
        <v>106</v>
      </c>
      <c r="C39">
        <v>864</v>
      </c>
      <c r="D39">
        <v>2120</v>
      </c>
      <c r="E39">
        <v>789</v>
      </c>
      <c r="F39">
        <v>2909</v>
      </c>
      <c r="G39">
        <v>818</v>
      </c>
      <c r="H39">
        <v>2161</v>
      </c>
      <c r="I39">
        <v>794</v>
      </c>
      <c r="J39">
        <v>2955</v>
      </c>
      <c r="K39">
        <v>933</v>
      </c>
      <c r="L39">
        <v>2263</v>
      </c>
      <c r="M39">
        <v>577</v>
      </c>
      <c r="N39">
        <v>2840</v>
      </c>
      <c r="O39">
        <v>569</v>
      </c>
      <c r="P39">
        <v>2490</v>
      </c>
      <c r="Q39">
        <v>714</v>
      </c>
      <c r="R39">
        <v>3204</v>
      </c>
      <c r="S39">
        <v>571</v>
      </c>
      <c r="T39">
        <v>2326</v>
      </c>
      <c r="U39">
        <v>876</v>
      </c>
      <c r="V39">
        <v>3202</v>
      </c>
      <c r="W39">
        <v>645</v>
      </c>
      <c r="X39">
        <v>2491</v>
      </c>
      <c r="Y39">
        <v>637</v>
      </c>
      <c r="Z39">
        <v>3128</v>
      </c>
      <c r="AA39">
        <v>751</v>
      </c>
      <c r="AB39">
        <v>2497</v>
      </c>
      <c r="AC39">
        <v>525</v>
      </c>
      <c r="AD39">
        <v>3022</v>
      </c>
      <c r="AE39">
        <v>734</v>
      </c>
      <c r="AF39">
        <v>2565</v>
      </c>
      <c r="AG39">
        <v>474</v>
      </c>
      <c r="AH39">
        <v>3039</v>
      </c>
      <c r="AI39">
        <v>1117</v>
      </c>
      <c r="AJ39">
        <v>2005</v>
      </c>
      <c r="AK39">
        <v>651</v>
      </c>
      <c r="AL39">
        <v>2656</v>
      </c>
      <c r="AM39">
        <v>1437</v>
      </c>
      <c r="AN39">
        <v>1931</v>
      </c>
      <c r="AO39">
        <v>405</v>
      </c>
      <c r="AP39">
        <v>2336</v>
      </c>
      <c r="AQ39">
        <v>1135</v>
      </c>
      <c r="AR39">
        <v>2170</v>
      </c>
      <c r="AS39">
        <v>468</v>
      </c>
      <c r="AT39">
        <v>2638</v>
      </c>
      <c r="AU39">
        <v>911</v>
      </c>
      <c r="AV39">
        <v>2431</v>
      </c>
      <c r="AW39">
        <v>431</v>
      </c>
      <c r="AX39">
        <v>2862</v>
      </c>
      <c r="AY39">
        <v>842</v>
      </c>
      <c r="AZ39">
        <v>2538</v>
      </c>
      <c r="BA39">
        <v>393</v>
      </c>
      <c r="BB39">
        <v>2931</v>
      </c>
      <c r="BC39">
        <v>824</v>
      </c>
      <c r="BD39">
        <v>2565</v>
      </c>
      <c r="BE39">
        <v>384</v>
      </c>
      <c r="BF39">
        <v>2949</v>
      </c>
      <c r="BG39">
        <v>578</v>
      </c>
      <c r="BH39">
        <v>2983</v>
      </c>
      <c r="BI39">
        <v>212</v>
      </c>
      <c r="BJ39">
        <v>3195</v>
      </c>
      <c r="BK39">
        <v>750</v>
      </c>
      <c r="BL39">
        <v>2584</v>
      </c>
      <c r="BM39">
        <v>439</v>
      </c>
      <c r="BN39">
        <v>3023</v>
      </c>
      <c r="BO39">
        <v>827</v>
      </c>
      <c r="BP39">
        <v>2588</v>
      </c>
      <c r="BQ39">
        <v>358</v>
      </c>
      <c r="BR39">
        <v>2946</v>
      </c>
    </row>
    <row r="40" spans="1:70" x14ac:dyDescent="0.2">
      <c r="A40">
        <v>333</v>
      </c>
      <c r="B40" t="s">
        <v>108</v>
      </c>
      <c r="C40">
        <v>1071</v>
      </c>
      <c r="D40">
        <v>2846</v>
      </c>
      <c r="E40">
        <v>664</v>
      </c>
      <c r="F40">
        <v>3510</v>
      </c>
      <c r="G40">
        <v>1072</v>
      </c>
      <c r="H40">
        <v>2821</v>
      </c>
      <c r="I40">
        <v>688</v>
      </c>
      <c r="J40">
        <v>3509</v>
      </c>
      <c r="K40">
        <v>1189</v>
      </c>
      <c r="L40">
        <v>2778</v>
      </c>
      <c r="M40">
        <v>614</v>
      </c>
      <c r="N40">
        <v>3392</v>
      </c>
      <c r="O40">
        <v>689</v>
      </c>
      <c r="P40">
        <v>3310</v>
      </c>
      <c r="Q40">
        <v>582</v>
      </c>
      <c r="R40">
        <v>3892</v>
      </c>
      <c r="S40">
        <v>753</v>
      </c>
      <c r="T40">
        <v>3261</v>
      </c>
      <c r="U40">
        <v>567</v>
      </c>
      <c r="V40">
        <v>3828</v>
      </c>
      <c r="W40">
        <v>858</v>
      </c>
      <c r="X40">
        <v>3161</v>
      </c>
      <c r="Y40">
        <v>562</v>
      </c>
      <c r="Z40">
        <v>3723</v>
      </c>
      <c r="AA40">
        <v>861</v>
      </c>
      <c r="AB40">
        <v>3250</v>
      </c>
      <c r="AC40">
        <v>470</v>
      </c>
      <c r="AD40">
        <v>3720</v>
      </c>
      <c r="AE40">
        <v>782</v>
      </c>
      <c r="AF40">
        <v>3375</v>
      </c>
      <c r="AG40">
        <v>424</v>
      </c>
      <c r="AH40">
        <v>3799</v>
      </c>
      <c r="AI40">
        <v>1768</v>
      </c>
      <c r="AJ40">
        <v>2178</v>
      </c>
      <c r="AK40">
        <v>635</v>
      </c>
      <c r="AL40">
        <v>2813</v>
      </c>
      <c r="AM40">
        <v>2051</v>
      </c>
      <c r="AN40">
        <v>2131</v>
      </c>
      <c r="AO40">
        <v>399</v>
      </c>
      <c r="AP40">
        <v>2530</v>
      </c>
      <c r="AQ40">
        <v>1839</v>
      </c>
      <c r="AR40">
        <v>2397</v>
      </c>
      <c r="AS40">
        <v>345</v>
      </c>
      <c r="AT40">
        <v>2742</v>
      </c>
      <c r="AU40">
        <v>1660</v>
      </c>
      <c r="AV40">
        <v>2650</v>
      </c>
      <c r="AW40">
        <v>271</v>
      </c>
      <c r="AX40">
        <v>2921</v>
      </c>
      <c r="AY40">
        <v>1258</v>
      </c>
      <c r="AZ40">
        <v>3021</v>
      </c>
      <c r="BA40">
        <v>302</v>
      </c>
      <c r="BB40">
        <v>3323</v>
      </c>
      <c r="BC40">
        <v>1256</v>
      </c>
      <c r="BD40">
        <v>2982</v>
      </c>
      <c r="BE40">
        <v>343</v>
      </c>
      <c r="BF40">
        <v>3325</v>
      </c>
      <c r="BG40">
        <v>805</v>
      </c>
      <c r="BH40">
        <v>3483</v>
      </c>
      <c r="BI40">
        <v>293</v>
      </c>
      <c r="BJ40">
        <v>3776</v>
      </c>
      <c r="BK40">
        <v>1070</v>
      </c>
      <c r="BL40">
        <v>3166</v>
      </c>
      <c r="BM40">
        <v>345</v>
      </c>
      <c r="BN40">
        <v>3511</v>
      </c>
      <c r="BO40">
        <v>1169</v>
      </c>
      <c r="BP40">
        <v>3106</v>
      </c>
      <c r="BQ40">
        <v>306</v>
      </c>
      <c r="BR40">
        <v>3412</v>
      </c>
    </row>
    <row r="41" spans="1:70" x14ac:dyDescent="0.2">
      <c r="A41">
        <v>334</v>
      </c>
      <c r="B41" t="s">
        <v>110</v>
      </c>
      <c r="C41">
        <v>527</v>
      </c>
      <c r="D41">
        <v>1592</v>
      </c>
      <c r="E41">
        <v>551</v>
      </c>
      <c r="F41">
        <v>2143</v>
      </c>
      <c r="G41">
        <v>519</v>
      </c>
      <c r="H41">
        <v>1567</v>
      </c>
      <c r="I41">
        <v>584</v>
      </c>
      <c r="J41">
        <v>2151</v>
      </c>
      <c r="K41">
        <v>577</v>
      </c>
      <c r="L41">
        <v>1578</v>
      </c>
      <c r="M41">
        <v>515</v>
      </c>
      <c r="N41">
        <v>2093</v>
      </c>
      <c r="O41">
        <v>403</v>
      </c>
      <c r="P41">
        <v>1741</v>
      </c>
      <c r="Q41">
        <v>526</v>
      </c>
      <c r="R41">
        <v>2267</v>
      </c>
      <c r="S41">
        <v>326</v>
      </c>
      <c r="T41">
        <v>1755</v>
      </c>
      <c r="U41">
        <v>589</v>
      </c>
      <c r="V41">
        <v>2344</v>
      </c>
      <c r="W41">
        <v>434</v>
      </c>
      <c r="X41">
        <v>1695</v>
      </c>
      <c r="Y41">
        <v>541</v>
      </c>
      <c r="Z41">
        <v>2236</v>
      </c>
      <c r="AA41">
        <v>479</v>
      </c>
      <c r="AB41">
        <v>1714</v>
      </c>
      <c r="AC41">
        <v>477</v>
      </c>
      <c r="AD41">
        <v>2191</v>
      </c>
      <c r="AE41">
        <v>450</v>
      </c>
      <c r="AF41">
        <v>1710</v>
      </c>
      <c r="AG41">
        <v>510</v>
      </c>
      <c r="AH41">
        <v>2220</v>
      </c>
      <c r="AI41">
        <v>618</v>
      </c>
      <c r="AJ41">
        <v>1428</v>
      </c>
      <c r="AK41">
        <v>624</v>
      </c>
      <c r="AL41">
        <v>2052</v>
      </c>
      <c r="AM41">
        <v>855</v>
      </c>
      <c r="AN41">
        <v>1362</v>
      </c>
      <c r="AO41">
        <v>453</v>
      </c>
      <c r="AP41">
        <v>1815</v>
      </c>
      <c r="AQ41">
        <v>726</v>
      </c>
      <c r="AR41">
        <v>1503</v>
      </c>
      <c r="AS41">
        <v>441</v>
      </c>
      <c r="AT41">
        <v>1944</v>
      </c>
      <c r="AU41">
        <v>645</v>
      </c>
      <c r="AV41">
        <v>1611</v>
      </c>
      <c r="AW41">
        <v>414</v>
      </c>
      <c r="AX41">
        <v>2025</v>
      </c>
      <c r="AY41">
        <v>534</v>
      </c>
      <c r="AZ41">
        <v>1729</v>
      </c>
      <c r="BA41">
        <v>407</v>
      </c>
      <c r="BB41">
        <v>2136</v>
      </c>
      <c r="BC41">
        <v>535</v>
      </c>
      <c r="BD41">
        <v>1686</v>
      </c>
      <c r="BE41">
        <v>449</v>
      </c>
      <c r="BF41">
        <v>2135</v>
      </c>
      <c r="BG41">
        <v>421</v>
      </c>
      <c r="BH41">
        <v>1850</v>
      </c>
      <c r="BI41">
        <v>399</v>
      </c>
      <c r="BJ41">
        <v>2249</v>
      </c>
      <c r="BK41">
        <v>562</v>
      </c>
      <c r="BL41">
        <v>1700</v>
      </c>
      <c r="BM41">
        <v>408</v>
      </c>
      <c r="BN41">
        <v>2108</v>
      </c>
      <c r="BO41">
        <v>584</v>
      </c>
      <c r="BP41">
        <v>1683</v>
      </c>
      <c r="BQ41">
        <v>403</v>
      </c>
      <c r="BR41">
        <v>2086</v>
      </c>
    </row>
    <row r="42" spans="1:70" x14ac:dyDescent="0.2">
      <c r="A42">
        <v>335</v>
      </c>
      <c r="B42" t="s">
        <v>114</v>
      </c>
      <c r="C42">
        <v>958</v>
      </c>
      <c r="D42">
        <v>2041</v>
      </c>
      <c r="E42">
        <v>629</v>
      </c>
      <c r="F42">
        <v>2670</v>
      </c>
      <c r="G42">
        <v>945</v>
      </c>
      <c r="H42">
        <v>2071</v>
      </c>
      <c r="I42">
        <v>612</v>
      </c>
      <c r="J42">
        <v>2683</v>
      </c>
      <c r="K42">
        <v>1092</v>
      </c>
      <c r="L42">
        <v>2016</v>
      </c>
      <c r="M42">
        <v>520</v>
      </c>
      <c r="N42">
        <v>2536</v>
      </c>
      <c r="O42">
        <v>516</v>
      </c>
      <c r="P42">
        <v>2546</v>
      </c>
      <c r="Q42">
        <v>566</v>
      </c>
      <c r="R42">
        <v>3112</v>
      </c>
      <c r="S42">
        <v>576</v>
      </c>
      <c r="T42">
        <v>2510</v>
      </c>
      <c r="U42">
        <v>542</v>
      </c>
      <c r="V42">
        <v>3052</v>
      </c>
      <c r="W42">
        <v>741</v>
      </c>
      <c r="X42">
        <v>2401</v>
      </c>
      <c r="Y42">
        <v>486</v>
      </c>
      <c r="Z42">
        <v>2887</v>
      </c>
      <c r="AA42">
        <v>814</v>
      </c>
      <c r="AB42">
        <v>2391</v>
      </c>
      <c r="AC42">
        <v>423</v>
      </c>
      <c r="AD42">
        <v>2814</v>
      </c>
      <c r="AE42">
        <v>751</v>
      </c>
      <c r="AF42">
        <v>2441</v>
      </c>
      <c r="AG42">
        <v>436</v>
      </c>
      <c r="AH42">
        <v>2877</v>
      </c>
      <c r="AI42">
        <v>1245</v>
      </c>
      <c r="AJ42">
        <v>1780</v>
      </c>
      <c r="AK42">
        <v>603</v>
      </c>
      <c r="AL42">
        <v>2383</v>
      </c>
      <c r="AM42">
        <v>1613</v>
      </c>
      <c r="AN42">
        <v>1682</v>
      </c>
      <c r="AO42">
        <v>333</v>
      </c>
      <c r="AP42">
        <v>2015</v>
      </c>
      <c r="AQ42">
        <v>1485</v>
      </c>
      <c r="AR42">
        <v>1823</v>
      </c>
      <c r="AS42">
        <v>320</v>
      </c>
      <c r="AT42">
        <v>2143</v>
      </c>
      <c r="AU42">
        <v>1223</v>
      </c>
      <c r="AV42">
        <v>2047</v>
      </c>
      <c r="AW42">
        <v>358</v>
      </c>
      <c r="AX42">
        <v>2405</v>
      </c>
      <c r="AY42">
        <v>1036</v>
      </c>
      <c r="AZ42">
        <v>2337</v>
      </c>
      <c r="BA42">
        <v>255</v>
      </c>
      <c r="BB42">
        <v>2592</v>
      </c>
      <c r="BC42">
        <v>1029</v>
      </c>
      <c r="BD42">
        <v>2338</v>
      </c>
      <c r="BE42">
        <v>261</v>
      </c>
      <c r="BF42">
        <v>2599</v>
      </c>
      <c r="BG42">
        <v>661</v>
      </c>
      <c r="BH42">
        <v>2761</v>
      </c>
      <c r="BI42">
        <v>206</v>
      </c>
      <c r="BJ42">
        <v>2967</v>
      </c>
      <c r="BK42">
        <v>902</v>
      </c>
      <c r="BL42">
        <v>2414</v>
      </c>
      <c r="BM42">
        <v>312</v>
      </c>
      <c r="BN42">
        <v>2726</v>
      </c>
      <c r="BO42">
        <v>996</v>
      </c>
      <c r="BP42">
        <v>2382</v>
      </c>
      <c r="BQ42">
        <v>250</v>
      </c>
      <c r="BR42">
        <v>2632</v>
      </c>
    </row>
    <row r="43" spans="1:70" x14ac:dyDescent="0.2">
      <c r="A43">
        <v>336</v>
      </c>
      <c r="B43" t="s">
        <v>116</v>
      </c>
      <c r="C43">
        <v>858</v>
      </c>
      <c r="D43">
        <v>1854</v>
      </c>
      <c r="E43">
        <v>453</v>
      </c>
      <c r="F43">
        <v>2307</v>
      </c>
      <c r="G43">
        <v>878</v>
      </c>
      <c r="H43">
        <v>1861</v>
      </c>
      <c r="I43">
        <v>426</v>
      </c>
      <c r="J43">
        <v>2287</v>
      </c>
      <c r="K43">
        <v>1000</v>
      </c>
      <c r="L43">
        <v>1820</v>
      </c>
      <c r="M43">
        <v>345</v>
      </c>
      <c r="N43">
        <v>2165</v>
      </c>
      <c r="O43">
        <v>571</v>
      </c>
      <c r="P43">
        <v>2146</v>
      </c>
      <c r="Q43">
        <v>448</v>
      </c>
      <c r="R43">
        <v>2594</v>
      </c>
      <c r="S43">
        <v>558</v>
      </c>
      <c r="T43">
        <v>2182</v>
      </c>
      <c r="U43">
        <v>425</v>
      </c>
      <c r="V43">
        <v>2607</v>
      </c>
      <c r="W43">
        <v>653</v>
      </c>
      <c r="X43">
        <v>2094</v>
      </c>
      <c r="Y43">
        <v>418</v>
      </c>
      <c r="Z43">
        <v>2512</v>
      </c>
      <c r="AA43">
        <v>708</v>
      </c>
      <c r="AB43">
        <v>2099</v>
      </c>
      <c r="AC43">
        <v>358</v>
      </c>
      <c r="AD43">
        <v>2457</v>
      </c>
      <c r="AE43">
        <v>680</v>
      </c>
      <c r="AF43">
        <v>2160</v>
      </c>
      <c r="AG43">
        <v>325</v>
      </c>
      <c r="AH43">
        <v>2485</v>
      </c>
      <c r="AI43">
        <v>1127</v>
      </c>
      <c r="AJ43">
        <v>1596</v>
      </c>
      <c r="AK43">
        <v>442</v>
      </c>
      <c r="AL43">
        <v>2038</v>
      </c>
      <c r="AM43">
        <v>1353</v>
      </c>
      <c r="AN43">
        <v>1546</v>
      </c>
      <c r="AO43">
        <v>266</v>
      </c>
      <c r="AP43">
        <v>1812</v>
      </c>
      <c r="AQ43">
        <v>1241</v>
      </c>
      <c r="AR43">
        <v>1698</v>
      </c>
      <c r="AS43">
        <v>226</v>
      </c>
      <c r="AT43">
        <v>1924</v>
      </c>
      <c r="AU43">
        <v>1081</v>
      </c>
      <c r="AV43">
        <v>1820</v>
      </c>
      <c r="AW43">
        <v>264</v>
      </c>
      <c r="AX43">
        <v>2084</v>
      </c>
      <c r="AY43">
        <v>889</v>
      </c>
      <c r="AZ43">
        <v>2080</v>
      </c>
      <c r="BA43">
        <v>196</v>
      </c>
      <c r="BB43">
        <v>2276</v>
      </c>
      <c r="BC43">
        <v>894</v>
      </c>
      <c r="BD43">
        <v>2062</v>
      </c>
      <c r="BE43">
        <v>209</v>
      </c>
      <c r="BF43">
        <v>2271</v>
      </c>
      <c r="BG43">
        <v>550</v>
      </c>
      <c r="BH43">
        <v>2447</v>
      </c>
      <c r="BI43">
        <v>168</v>
      </c>
      <c r="BJ43">
        <v>2615</v>
      </c>
      <c r="BK43">
        <v>758</v>
      </c>
      <c r="BL43">
        <v>2200</v>
      </c>
      <c r="BM43">
        <v>207</v>
      </c>
      <c r="BN43">
        <v>2407</v>
      </c>
      <c r="BO43">
        <v>844</v>
      </c>
      <c r="BP43">
        <v>2149</v>
      </c>
      <c r="BQ43">
        <v>172</v>
      </c>
      <c r="BR43">
        <v>2321</v>
      </c>
    </row>
    <row r="44" spans="1:70" x14ac:dyDescent="0.2">
      <c r="A44">
        <v>340</v>
      </c>
      <c r="B44" t="s">
        <v>62</v>
      </c>
      <c r="C44">
        <v>311</v>
      </c>
      <c r="D44">
        <v>1319</v>
      </c>
      <c r="E44">
        <v>233</v>
      </c>
      <c r="F44">
        <v>1552</v>
      </c>
      <c r="G44">
        <v>281</v>
      </c>
      <c r="H44">
        <v>1395</v>
      </c>
      <c r="I44">
        <v>187</v>
      </c>
      <c r="J44">
        <v>1582</v>
      </c>
      <c r="K44">
        <v>319</v>
      </c>
      <c r="L44">
        <v>1380</v>
      </c>
      <c r="M44">
        <v>164</v>
      </c>
      <c r="N44">
        <v>1544</v>
      </c>
      <c r="O44">
        <v>188</v>
      </c>
      <c r="P44">
        <v>1526</v>
      </c>
      <c r="Q44">
        <v>149</v>
      </c>
      <c r="R44">
        <v>1675</v>
      </c>
      <c r="S44">
        <v>139</v>
      </c>
      <c r="T44">
        <v>1617</v>
      </c>
      <c r="U44">
        <v>107</v>
      </c>
      <c r="V44">
        <v>1724</v>
      </c>
      <c r="W44">
        <v>246</v>
      </c>
      <c r="X44">
        <v>1476</v>
      </c>
      <c r="Y44">
        <v>141</v>
      </c>
      <c r="Z44">
        <v>1617</v>
      </c>
      <c r="AA44">
        <v>280</v>
      </c>
      <c r="AB44">
        <v>1461</v>
      </c>
      <c r="AC44">
        <v>122</v>
      </c>
      <c r="AD44">
        <v>1583</v>
      </c>
      <c r="AE44">
        <v>223</v>
      </c>
      <c r="AF44">
        <v>1516</v>
      </c>
      <c r="AG44">
        <v>124</v>
      </c>
      <c r="AH44">
        <v>1640</v>
      </c>
      <c r="AI44">
        <v>557</v>
      </c>
      <c r="AJ44">
        <v>1099</v>
      </c>
      <c r="AK44">
        <v>207</v>
      </c>
      <c r="AL44">
        <v>1306</v>
      </c>
      <c r="AM44">
        <v>731</v>
      </c>
      <c r="AN44">
        <v>999</v>
      </c>
      <c r="AO44">
        <v>133</v>
      </c>
      <c r="AP44">
        <v>1132</v>
      </c>
      <c r="AQ44">
        <v>560</v>
      </c>
      <c r="AR44">
        <v>1184</v>
      </c>
      <c r="AS44">
        <v>119</v>
      </c>
      <c r="AT44">
        <v>1303</v>
      </c>
      <c r="AU44">
        <v>422</v>
      </c>
      <c r="AV44">
        <v>1358</v>
      </c>
      <c r="AW44">
        <v>83</v>
      </c>
      <c r="AX44">
        <v>1441</v>
      </c>
      <c r="AY44">
        <v>286</v>
      </c>
      <c r="AZ44">
        <v>1520</v>
      </c>
      <c r="BA44">
        <v>57</v>
      </c>
      <c r="BB44">
        <v>1577</v>
      </c>
      <c r="BC44">
        <v>271</v>
      </c>
      <c r="BD44">
        <v>1548</v>
      </c>
      <c r="BE44">
        <v>44</v>
      </c>
      <c r="BF44">
        <v>1592</v>
      </c>
      <c r="BG44">
        <v>131</v>
      </c>
      <c r="BH44">
        <v>1689</v>
      </c>
      <c r="BI44">
        <v>43</v>
      </c>
      <c r="BJ44">
        <v>1732</v>
      </c>
      <c r="BK44">
        <v>298</v>
      </c>
      <c r="BL44">
        <v>1463</v>
      </c>
      <c r="BM44">
        <v>102</v>
      </c>
      <c r="BN44">
        <v>1565</v>
      </c>
      <c r="BO44">
        <v>298</v>
      </c>
      <c r="BP44">
        <v>1467</v>
      </c>
      <c r="BQ44">
        <v>98</v>
      </c>
      <c r="BR44">
        <v>1565</v>
      </c>
    </row>
    <row r="45" spans="1:70" x14ac:dyDescent="0.2">
      <c r="A45">
        <v>341</v>
      </c>
      <c r="B45" t="s">
        <v>64</v>
      </c>
      <c r="C45">
        <v>857</v>
      </c>
      <c r="D45">
        <v>3456</v>
      </c>
      <c r="E45">
        <v>766</v>
      </c>
      <c r="F45">
        <v>4222</v>
      </c>
      <c r="G45">
        <v>872</v>
      </c>
      <c r="H45">
        <v>3450</v>
      </c>
      <c r="I45">
        <v>757</v>
      </c>
      <c r="J45">
        <v>4207</v>
      </c>
      <c r="K45">
        <v>1011</v>
      </c>
      <c r="L45">
        <v>3405</v>
      </c>
      <c r="M45">
        <v>663</v>
      </c>
      <c r="N45">
        <v>4068</v>
      </c>
      <c r="O45">
        <v>589</v>
      </c>
      <c r="P45">
        <v>3896</v>
      </c>
      <c r="Q45">
        <v>594</v>
      </c>
      <c r="R45">
        <v>4490</v>
      </c>
      <c r="S45">
        <v>591</v>
      </c>
      <c r="T45">
        <v>3952</v>
      </c>
      <c r="U45">
        <v>536</v>
      </c>
      <c r="V45">
        <v>4488</v>
      </c>
      <c r="W45">
        <v>676</v>
      </c>
      <c r="X45">
        <v>3777</v>
      </c>
      <c r="Y45">
        <v>626</v>
      </c>
      <c r="Z45">
        <v>4403</v>
      </c>
      <c r="AA45">
        <v>813</v>
      </c>
      <c r="AB45">
        <v>3770</v>
      </c>
      <c r="AC45">
        <v>496</v>
      </c>
      <c r="AD45">
        <v>4266</v>
      </c>
      <c r="AE45">
        <v>710</v>
      </c>
      <c r="AF45">
        <v>3854</v>
      </c>
      <c r="AG45">
        <v>515</v>
      </c>
      <c r="AH45">
        <v>4369</v>
      </c>
      <c r="AI45">
        <v>1559</v>
      </c>
      <c r="AJ45">
        <v>2968</v>
      </c>
      <c r="AK45">
        <v>552</v>
      </c>
      <c r="AL45">
        <v>3520</v>
      </c>
      <c r="AM45">
        <v>2060</v>
      </c>
      <c r="AN45">
        <v>2769</v>
      </c>
      <c r="AO45">
        <v>250</v>
      </c>
      <c r="AP45">
        <v>3019</v>
      </c>
      <c r="AQ45">
        <v>1582</v>
      </c>
      <c r="AR45">
        <v>3158</v>
      </c>
      <c r="AS45">
        <v>339</v>
      </c>
      <c r="AT45">
        <v>3497</v>
      </c>
      <c r="AU45">
        <v>1094</v>
      </c>
      <c r="AV45">
        <v>3628</v>
      </c>
      <c r="AW45">
        <v>357</v>
      </c>
      <c r="AX45">
        <v>3985</v>
      </c>
      <c r="AY45">
        <v>825</v>
      </c>
      <c r="AZ45">
        <v>3914</v>
      </c>
      <c r="BA45">
        <v>340</v>
      </c>
      <c r="BB45">
        <v>4254</v>
      </c>
      <c r="BC45">
        <v>846</v>
      </c>
      <c r="BD45">
        <v>3906</v>
      </c>
      <c r="BE45">
        <v>327</v>
      </c>
      <c r="BF45">
        <v>4233</v>
      </c>
      <c r="BG45">
        <v>529</v>
      </c>
      <c r="BH45">
        <v>4324</v>
      </c>
      <c r="BI45">
        <v>226</v>
      </c>
      <c r="BJ45">
        <v>4550</v>
      </c>
      <c r="BK45">
        <v>746</v>
      </c>
      <c r="BL45">
        <v>3914</v>
      </c>
      <c r="BM45">
        <v>419</v>
      </c>
      <c r="BN45">
        <v>4333</v>
      </c>
      <c r="BO45">
        <v>880</v>
      </c>
      <c r="BP45">
        <v>3820</v>
      </c>
      <c r="BQ45">
        <v>379</v>
      </c>
      <c r="BR45">
        <v>4199</v>
      </c>
    </row>
    <row r="46" spans="1:70" x14ac:dyDescent="0.2">
      <c r="A46">
        <v>342</v>
      </c>
      <c r="B46" t="s">
        <v>70</v>
      </c>
      <c r="C46">
        <v>472</v>
      </c>
      <c r="D46">
        <v>1340</v>
      </c>
      <c r="E46">
        <v>358</v>
      </c>
      <c r="F46">
        <v>1698</v>
      </c>
      <c r="G46">
        <v>436</v>
      </c>
      <c r="H46">
        <v>1387</v>
      </c>
      <c r="I46">
        <v>347</v>
      </c>
      <c r="J46">
        <v>1734</v>
      </c>
      <c r="K46">
        <v>486</v>
      </c>
      <c r="L46">
        <v>1404</v>
      </c>
      <c r="M46">
        <v>280</v>
      </c>
      <c r="N46">
        <v>1684</v>
      </c>
      <c r="O46">
        <v>324</v>
      </c>
      <c r="P46">
        <v>1557</v>
      </c>
      <c r="Q46">
        <v>289</v>
      </c>
      <c r="R46">
        <v>1846</v>
      </c>
      <c r="S46">
        <v>284</v>
      </c>
      <c r="T46">
        <v>1622</v>
      </c>
      <c r="U46">
        <v>264</v>
      </c>
      <c r="V46">
        <v>1886</v>
      </c>
      <c r="W46">
        <v>349</v>
      </c>
      <c r="X46">
        <v>1565</v>
      </c>
      <c r="Y46">
        <v>256</v>
      </c>
      <c r="Z46">
        <v>1821</v>
      </c>
      <c r="AA46">
        <v>367</v>
      </c>
      <c r="AB46">
        <v>1576</v>
      </c>
      <c r="AC46">
        <v>227</v>
      </c>
      <c r="AD46">
        <v>1803</v>
      </c>
      <c r="AE46">
        <v>347</v>
      </c>
      <c r="AF46">
        <v>1590</v>
      </c>
      <c r="AG46">
        <v>233</v>
      </c>
      <c r="AH46">
        <v>1823</v>
      </c>
      <c r="AI46">
        <v>654</v>
      </c>
      <c r="AJ46">
        <v>1177</v>
      </c>
      <c r="AK46">
        <v>339</v>
      </c>
      <c r="AL46">
        <v>1516</v>
      </c>
      <c r="AM46">
        <v>768</v>
      </c>
      <c r="AN46">
        <v>1198</v>
      </c>
      <c r="AO46">
        <v>204</v>
      </c>
      <c r="AP46">
        <v>1402</v>
      </c>
      <c r="AQ46">
        <v>685</v>
      </c>
      <c r="AR46">
        <v>1290</v>
      </c>
      <c r="AS46">
        <v>195</v>
      </c>
      <c r="AT46">
        <v>1485</v>
      </c>
      <c r="AU46">
        <v>578</v>
      </c>
      <c r="AV46">
        <v>1448</v>
      </c>
      <c r="AW46">
        <v>144</v>
      </c>
      <c r="AX46">
        <v>1592</v>
      </c>
      <c r="AY46">
        <v>436</v>
      </c>
      <c r="AZ46">
        <v>1605</v>
      </c>
      <c r="BA46">
        <v>129</v>
      </c>
      <c r="BB46">
        <v>1734</v>
      </c>
      <c r="BC46">
        <v>406</v>
      </c>
      <c r="BD46">
        <v>1610</v>
      </c>
      <c r="BE46">
        <v>154</v>
      </c>
      <c r="BF46">
        <v>1764</v>
      </c>
      <c r="BG46">
        <v>299</v>
      </c>
      <c r="BH46">
        <v>1740</v>
      </c>
      <c r="BI46">
        <v>131</v>
      </c>
      <c r="BJ46">
        <v>1871</v>
      </c>
      <c r="BK46">
        <v>414</v>
      </c>
      <c r="BL46">
        <v>1563</v>
      </c>
      <c r="BM46">
        <v>193</v>
      </c>
      <c r="BN46">
        <v>1756</v>
      </c>
      <c r="BO46">
        <v>453</v>
      </c>
      <c r="BP46">
        <v>1567</v>
      </c>
      <c r="BQ46">
        <v>150</v>
      </c>
      <c r="BR46">
        <v>1717</v>
      </c>
    </row>
    <row r="47" spans="1:70" x14ac:dyDescent="0.2">
      <c r="A47">
        <v>343</v>
      </c>
      <c r="B47" t="s">
        <v>69</v>
      </c>
      <c r="C47">
        <v>521</v>
      </c>
      <c r="D47">
        <v>1827</v>
      </c>
      <c r="E47">
        <v>563</v>
      </c>
      <c r="F47">
        <v>2390</v>
      </c>
      <c r="G47">
        <v>492</v>
      </c>
      <c r="H47">
        <v>1880</v>
      </c>
      <c r="I47">
        <v>539</v>
      </c>
      <c r="J47">
        <v>2419</v>
      </c>
      <c r="K47">
        <v>557</v>
      </c>
      <c r="L47">
        <v>1929</v>
      </c>
      <c r="M47">
        <v>425</v>
      </c>
      <c r="N47">
        <v>2354</v>
      </c>
      <c r="O47">
        <v>300</v>
      </c>
      <c r="P47">
        <v>2155</v>
      </c>
      <c r="Q47">
        <v>456</v>
      </c>
      <c r="R47">
        <v>2611</v>
      </c>
      <c r="S47">
        <v>256</v>
      </c>
      <c r="T47">
        <v>2182</v>
      </c>
      <c r="U47">
        <v>473</v>
      </c>
      <c r="V47">
        <v>2655</v>
      </c>
      <c r="W47">
        <v>352</v>
      </c>
      <c r="X47">
        <v>2086</v>
      </c>
      <c r="Y47">
        <v>473</v>
      </c>
      <c r="Z47">
        <v>2559</v>
      </c>
      <c r="AA47">
        <v>428</v>
      </c>
      <c r="AB47">
        <v>2039</v>
      </c>
      <c r="AC47">
        <v>444</v>
      </c>
      <c r="AD47">
        <v>2483</v>
      </c>
      <c r="AE47">
        <v>389</v>
      </c>
      <c r="AF47">
        <v>2111</v>
      </c>
      <c r="AG47">
        <v>411</v>
      </c>
      <c r="AH47">
        <v>2522</v>
      </c>
      <c r="AI47">
        <v>813</v>
      </c>
      <c r="AJ47">
        <v>1655</v>
      </c>
      <c r="AK47">
        <v>443</v>
      </c>
      <c r="AL47">
        <v>2098</v>
      </c>
      <c r="AM47">
        <v>1143</v>
      </c>
      <c r="AN47">
        <v>1538</v>
      </c>
      <c r="AO47">
        <v>230</v>
      </c>
      <c r="AP47">
        <v>1768</v>
      </c>
      <c r="AQ47">
        <v>921</v>
      </c>
      <c r="AR47">
        <v>1713</v>
      </c>
      <c r="AS47">
        <v>277</v>
      </c>
      <c r="AT47">
        <v>1990</v>
      </c>
      <c r="AU47">
        <v>628</v>
      </c>
      <c r="AV47">
        <v>2079</v>
      </c>
      <c r="AW47">
        <v>204</v>
      </c>
      <c r="AX47">
        <v>2283</v>
      </c>
      <c r="AY47">
        <v>421</v>
      </c>
      <c r="AZ47">
        <v>2240</v>
      </c>
      <c r="BA47">
        <v>250</v>
      </c>
      <c r="BB47">
        <v>2490</v>
      </c>
      <c r="BC47">
        <v>410</v>
      </c>
      <c r="BD47">
        <v>2205</v>
      </c>
      <c r="BE47">
        <v>296</v>
      </c>
      <c r="BF47">
        <v>2501</v>
      </c>
      <c r="BG47">
        <v>217</v>
      </c>
      <c r="BH47">
        <v>2501</v>
      </c>
      <c r="BI47">
        <v>193</v>
      </c>
      <c r="BJ47">
        <v>2694</v>
      </c>
      <c r="BK47">
        <v>416</v>
      </c>
      <c r="BL47">
        <v>2204</v>
      </c>
      <c r="BM47">
        <v>291</v>
      </c>
      <c r="BN47">
        <v>2495</v>
      </c>
      <c r="BO47">
        <v>469</v>
      </c>
      <c r="BP47">
        <v>2171</v>
      </c>
      <c r="BQ47">
        <v>271</v>
      </c>
      <c r="BR47">
        <v>2442</v>
      </c>
    </row>
    <row r="48" spans="1:70" x14ac:dyDescent="0.2">
      <c r="A48">
        <v>344</v>
      </c>
      <c r="B48" t="s">
        <v>76</v>
      </c>
      <c r="C48">
        <v>928</v>
      </c>
      <c r="D48">
        <v>2140</v>
      </c>
      <c r="E48">
        <v>679</v>
      </c>
      <c r="F48">
        <v>2819</v>
      </c>
      <c r="G48">
        <v>794</v>
      </c>
      <c r="H48">
        <v>2243</v>
      </c>
      <c r="I48">
        <v>710</v>
      </c>
      <c r="J48">
        <v>2953</v>
      </c>
      <c r="K48">
        <v>962</v>
      </c>
      <c r="L48">
        <v>2286</v>
      </c>
      <c r="M48">
        <v>499</v>
      </c>
      <c r="N48">
        <v>2785</v>
      </c>
      <c r="O48">
        <v>962</v>
      </c>
      <c r="P48">
        <v>2334</v>
      </c>
      <c r="Q48">
        <v>451</v>
      </c>
      <c r="R48">
        <v>2785</v>
      </c>
      <c r="S48">
        <v>560</v>
      </c>
      <c r="T48">
        <v>2654</v>
      </c>
      <c r="U48">
        <v>533</v>
      </c>
      <c r="V48">
        <v>3187</v>
      </c>
      <c r="W48">
        <v>669</v>
      </c>
      <c r="X48">
        <v>2528</v>
      </c>
      <c r="Y48">
        <v>550</v>
      </c>
      <c r="Z48">
        <v>3078</v>
      </c>
      <c r="AA48">
        <v>810</v>
      </c>
      <c r="AB48">
        <v>2402</v>
      </c>
      <c r="AC48">
        <v>535</v>
      </c>
      <c r="AD48">
        <v>2937</v>
      </c>
      <c r="AE48">
        <v>726</v>
      </c>
      <c r="AF48">
        <v>2477</v>
      </c>
      <c r="AG48">
        <v>544</v>
      </c>
      <c r="AH48">
        <v>3021</v>
      </c>
      <c r="AI48">
        <v>1305</v>
      </c>
      <c r="AJ48">
        <v>1798</v>
      </c>
      <c r="AK48">
        <v>644</v>
      </c>
      <c r="AL48">
        <v>2442</v>
      </c>
      <c r="AM48">
        <v>1663</v>
      </c>
      <c r="AN48">
        <v>1720</v>
      </c>
      <c r="AO48">
        <v>364</v>
      </c>
      <c r="AP48">
        <v>2084</v>
      </c>
      <c r="AQ48">
        <v>1388</v>
      </c>
      <c r="AR48">
        <v>1951</v>
      </c>
      <c r="AS48">
        <v>408</v>
      </c>
      <c r="AT48">
        <v>2359</v>
      </c>
      <c r="AU48">
        <v>1090</v>
      </c>
      <c r="AV48">
        <v>2234</v>
      </c>
      <c r="AW48">
        <v>423</v>
      </c>
      <c r="AX48">
        <v>2657</v>
      </c>
      <c r="AY48">
        <v>849</v>
      </c>
      <c r="AZ48">
        <v>2516</v>
      </c>
      <c r="BA48">
        <v>382</v>
      </c>
      <c r="BB48">
        <v>2898</v>
      </c>
      <c r="BC48">
        <v>870</v>
      </c>
      <c r="BD48">
        <v>2512</v>
      </c>
      <c r="BE48">
        <v>365</v>
      </c>
      <c r="BF48">
        <v>2877</v>
      </c>
      <c r="BG48">
        <v>594</v>
      </c>
      <c r="BH48">
        <v>2832</v>
      </c>
      <c r="BI48">
        <v>321</v>
      </c>
      <c r="BJ48">
        <v>3153</v>
      </c>
      <c r="BK48">
        <v>908</v>
      </c>
      <c r="BL48">
        <v>2464</v>
      </c>
      <c r="BM48">
        <v>375</v>
      </c>
      <c r="BN48">
        <v>2839</v>
      </c>
      <c r="BO48">
        <v>943</v>
      </c>
      <c r="BP48">
        <v>2446</v>
      </c>
      <c r="BQ48">
        <v>358</v>
      </c>
      <c r="BR48">
        <v>2804</v>
      </c>
    </row>
    <row r="49" spans="1:70" x14ac:dyDescent="0.2">
      <c r="A49">
        <v>350</v>
      </c>
      <c r="B49" t="s">
        <v>56</v>
      </c>
      <c r="C49">
        <v>893</v>
      </c>
      <c r="D49">
        <v>2322</v>
      </c>
      <c r="E49">
        <v>575</v>
      </c>
      <c r="F49">
        <v>2897</v>
      </c>
      <c r="G49">
        <v>903</v>
      </c>
      <c r="H49">
        <v>2325</v>
      </c>
      <c r="I49">
        <v>562</v>
      </c>
      <c r="J49">
        <v>2887</v>
      </c>
      <c r="K49">
        <v>1047</v>
      </c>
      <c r="L49">
        <v>2301</v>
      </c>
      <c r="M49">
        <v>442</v>
      </c>
      <c r="N49">
        <v>2743</v>
      </c>
      <c r="O49">
        <v>622</v>
      </c>
      <c r="P49">
        <v>2665</v>
      </c>
      <c r="Q49">
        <v>503</v>
      </c>
      <c r="R49">
        <v>3168</v>
      </c>
      <c r="S49">
        <v>598</v>
      </c>
      <c r="T49">
        <v>2672</v>
      </c>
      <c r="U49">
        <v>520</v>
      </c>
      <c r="V49">
        <v>3192</v>
      </c>
      <c r="W49">
        <v>748</v>
      </c>
      <c r="X49">
        <v>2559</v>
      </c>
      <c r="Y49">
        <v>483</v>
      </c>
      <c r="Z49">
        <v>3042</v>
      </c>
      <c r="AA49">
        <v>834</v>
      </c>
      <c r="AB49">
        <v>2535</v>
      </c>
      <c r="AC49">
        <v>421</v>
      </c>
      <c r="AD49">
        <v>2956</v>
      </c>
      <c r="AE49">
        <v>749</v>
      </c>
      <c r="AF49">
        <v>2615</v>
      </c>
      <c r="AG49">
        <v>426</v>
      </c>
      <c r="AH49">
        <v>3041</v>
      </c>
      <c r="AI49">
        <v>1252</v>
      </c>
      <c r="AJ49">
        <v>1939</v>
      </c>
      <c r="AK49">
        <v>599</v>
      </c>
      <c r="AL49">
        <v>2538</v>
      </c>
      <c r="AM49">
        <v>1593</v>
      </c>
      <c r="AN49">
        <v>1782</v>
      </c>
      <c r="AO49">
        <v>415</v>
      </c>
      <c r="AP49">
        <v>2197</v>
      </c>
      <c r="AQ49">
        <v>1433</v>
      </c>
      <c r="AR49">
        <v>1987</v>
      </c>
      <c r="AS49">
        <v>370</v>
      </c>
      <c r="AT49">
        <v>2357</v>
      </c>
      <c r="AU49">
        <v>1252</v>
      </c>
      <c r="AV49">
        <v>2240</v>
      </c>
      <c r="AW49">
        <v>298</v>
      </c>
      <c r="AX49">
        <v>2538</v>
      </c>
      <c r="AY49">
        <v>985</v>
      </c>
      <c r="AZ49">
        <v>2540</v>
      </c>
      <c r="BA49">
        <v>265</v>
      </c>
      <c r="BB49">
        <v>2805</v>
      </c>
      <c r="BC49">
        <v>1053</v>
      </c>
      <c r="BD49">
        <v>2463</v>
      </c>
      <c r="BE49">
        <v>274</v>
      </c>
      <c r="BF49">
        <v>2737</v>
      </c>
      <c r="BG49">
        <v>697</v>
      </c>
      <c r="BH49">
        <v>2821</v>
      </c>
      <c r="BI49">
        <v>272</v>
      </c>
      <c r="BJ49">
        <v>3093</v>
      </c>
      <c r="BK49">
        <v>971</v>
      </c>
      <c r="BL49">
        <v>2480</v>
      </c>
      <c r="BM49">
        <v>339</v>
      </c>
      <c r="BN49">
        <v>2819</v>
      </c>
      <c r="BO49">
        <v>1019</v>
      </c>
      <c r="BP49">
        <v>2479</v>
      </c>
      <c r="BQ49">
        <v>292</v>
      </c>
      <c r="BR49">
        <v>2771</v>
      </c>
    </row>
    <row r="50" spans="1:70" x14ac:dyDescent="0.2">
      <c r="A50">
        <v>351</v>
      </c>
      <c r="B50" t="s">
        <v>57</v>
      </c>
      <c r="C50">
        <v>536</v>
      </c>
      <c r="D50">
        <v>1577</v>
      </c>
      <c r="E50">
        <v>241</v>
      </c>
      <c r="F50">
        <v>1818</v>
      </c>
      <c r="G50">
        <v>480</v>
      </c>
      <c r="H50">
        <v>1627</v>
      </c>
      <c r="I50">
        <v>247</v>
      </c>
      <c r="J50">
        <v>1874</v>
      </c>
      <c r="K50">
        <v>581</v>
      </c>
      <c r="L50">
        <v>1559</v>
      </c>
      <c r="M50">
        <v>214</v>
      </c>
      <c r="N50">
        <v>1773</v>
      </c>
      <c r="O50">
        <v>404</v>
      </c>
      <c r="P50">
        <v>1810</v>
      </c>
      <c r="Q50">
        <v>140</v>
      </c>
      <c r="R50">
        <v>1950</v>
      </c>
      <c r="S50">
        <v>309</v>
      </c>
      <c r="T50">
        <v>1900</v>
      </c>
      <c r="U50">
        <v>145</v>
      </c>
      <c r="V50">
        <v>2045</v>
      </c>
      <c r="W50">
        <v>458</v>
      </c>
      <c r="X50">
        <v>1735</v>
      </c>
      <c r="Y50">
        <v>161</v>
      </c>
      <c r="Z50">
        <v>1896</v>
      </c>
      <c r="AA50">
        <v>501</v>
      </c>
      <c r="AB50">
        <v>1741</v>
      </c>
      <c r="AC50">
        <v>112</v>
      </c>
      <c r="AD50">
        <v>1853</v>
      </c>
      <c r="AE50">
        <v>477</v>
      </c>
      <c r="AF50">
        <v>1761</v>
      </c>
      <c r="AG50">
        <v>116</v>
      </c>
      <c r="AH50">
        <v>1877</v>
      </c>
      <c r="AI50">
        <v>751</v>
      </c>
      <c r="AJ50">
        <v>1290</v>
      </c>
      <c r="AK50">
        <v>313</v>
      </c>
      <c r="AL50">
        <v>1603</v>
      </c>
      <c r="AM50">
        <v>906</v>
      </c>
      <c r="AN50">
        <v>1264</v>
      </c>
      <c r="AO50">
        <v>184</v>
      </c>
      <c r="AP50">
        <v>1448</v>
      </c>
      <c r="AQ50">
        <v>774</v>
      </c>
      <c r="AR50">
        <v>1416</v>
      </c>
      <c r="AS50">
        <v>164</v>
      </c>
      <c r="AT50">
        <v>1580</v>
      </c>
      <c r="AU50">
        <v>651</v>
      </c>
      <c r="AV50">
        <v>1584</v>
      </c>
      <c r="AW50">
        <v>119</v>
      </c>
      <c r="AX50">
        <v>1703</v>
      </c>
      <c r="AY50">
        <v>523</v>
      </c>
      <c r="AZ50">
        <v>1741</v>
      </c>
      <c r="BA50">
        <v>90</v>
      </c>
      <c r="BB50">
        <v>1831</v>
      </c>
      <c r="BC50">
        <v>580</v>
      </c>
      <c r="BD50">
        <v>1676</v>
      </c>
      <c r="BE50">
        <v>98</v>
      </c>
      <c r="BF50">
        <v>1774</v>
      </c>
      <c r="BG50">
        <v>397</v>
      </c>
      <c r="BH50">
        <v>1887</v>
      </c>
      <c r="BI50">
        <v>70</v>
      </c>
      <c r="BJ50">
        <v>1957</v>
      </c>
      <c r="BK50">
        <v>505</v>
      </c>
      <c r="BL50">
        <v>1720</v>
      </c>
      <c r="BM50">
        <v>129</v>
      </c>
      <c r="BN50">
        <v>1849</v>
      </c>
      <c r="BO50">
        <v>518</v>
      </c>
      <c r="BP50">
        <v>1718</v>
      </c>
      <c r="BQ50">
        <v>118</v>
      </c>
      <c r="BR50">
        <v>1836</v>
      </c>
    </row>
    <row r="51" spans="1:70" x14ac:dyDescent="0.2">
      <c r="A51">
        <v>352</v>
      </c>
      <c r="B51" t="s">
        <v>65</v>
      </c>
      <c r="C51">
        <v>1677</v>
      </c>
      <c r="D51">
        <v>3888</v>
      </c>
      <c r="E51">
        <v>991</v>
      </c>
      <c r="F51">
        <v>4879</v>
      </c>
      <c r="G51">
        <v>1677</v>
      </c>
      <c r="H51">
        <v>3880</v>
      </c>
      <c r="I51">
        <v>999</v>
      </c>
      <c r="J51">
        <v>4879</v>
      </c>
      <c r="K51">
        <v>1923</v>
      </c>
      <c r="L51">
        <v>3843</v>
      </c>
      <c r="M51">
        <v>790</v>
      </c>
      <c r="N51">
        <v>4633</v>
      </c>
      <c r="O51">
        <v>1098</v>
      </c>
      <c r="P51">
        <v>4675</v>
      </c>
      <c r="Q51">
        <v>783</v>
      </c>
      <c r="R51">
        <v>5458</v>
      </c>
      <c r="S51">
        <v>1138</v>
      </c>
      <c r="T51">
        <v>4729</v>
      </c>
      <c r="U51">
        <v>689</v>
      </c>
      <c r="V51">
        <v>5418</v>
      </c>
      <c r="W51">
        <v>1341</v>
      </c>
      <c r="X51">
        <v>4529</v>
      </c>
      <c r="Y51">
        <v>686</v>
      </c>
      <c r="Z51">
        <v>5215</v>
      </c>
      <c r="AA51">
        <v>1451</v>
      </c>
      <c r="AB51">
        <v>4454</v>
      </c>
      <c r="AC51">
        <v>651</v>
      </c>
      <c r="AD51">
        <v>5105</v>
      </c>
      <c r="AE51">
        <v>1282</v>
      </c>
      <c r="AF51">
        <v>4676</v>
      </c>
      <c r="AG51">
        <v>598</v>
      </c>
      <c r="AH51">
        <v>5274</v>
      </c>
      <c r="AI51">
        <v>2339</v>
      </c>
      <c r="AJ51">
        <v>3235</v>
      </c>
      <c r="AK51">
        <v>982</v>
      </c>
      <c r="AL51">
        <v>4217</v>
      </c>
      <c r="AM51">
        <v>2762</v>
      </c>
      <c r="AN51">
        <v>3178</v>
      </c>
      <c r="AO51">
        <v>616</v>
      </c>
      <c r="AP51">
        <v>3794</v>
      </c>
      <c r="AQ51">
        <v>2519</v>
      </c>
      <c r="AR51">
        <v>3486</v>
      </c>
      <c r="AS51">
        <v>551</v>
      </c>
      <c r="AT51">
        <v>4037</v>
      </c>
      <c r="AU51">
        <v>2169</v>
      </c>
      <c r="AV51">
        <v>3926</v>
      </c>
      <c r="AW51">
        <v>461</v>
      </c>
      <c r="AX51">
        <v>4387</v>
      </c>
      <c r="AY51">
        <v>1795</v>
      </c>
      <c r="AZ51">
        <v>4291</v>
      </c>
      <c r="BA51">
        <v>470</v>
      </c>
      <c r="BB51">
        <v>4761</v>
      </c>
      <c r="BC51">
        <v>1779</v>
      </c>
      <c r="BD51">
        <v>4434</v>
      </c>
      <c r="BE51">
        <v>343</v>
      </c>
      <c r="BF51">
        <v>4777</v>
      </c>
      <c r="BG51">
        <v>1145</v>
      </c>
      <c r="BH51">
        <v>5090</v>
      </c>
      <c r="BI51">
        <v>321</v>
      </c>
      <c r="BJ51">
        <v>5411</v>
      </c>
      <c r="BK51">
        <v>1565</v>
      </c>
      <c r="BL51">
        <v>4535</v>
      </c>
      <c r="BM51">
        <v>456</v>
      </c>
      <c r="BN51">
        <v>4991</v>
      </c>
      <c r="BO51">
        <v>1811</v>
      </c>
      <c r="BP51">
        <v>4380</v>
      </c>
      <c r="BQ51">
        <v>365</v>
      </c>
      <c r="BR51">
        <v>4745</v>
      </c>
    </row>
    <row r="52" spans="1:70" x14ac:dyDescent="0.2">
      <c r="A52">
        <v>353</v>
      </c>
      <c r="B52" t="s">
        <v>66</v>
      </c>
      <c r="C52">
        <v>979</v>
      </c>
      <c r="D52">
        <v>1847</v>
      </c>
      <c r="E52">
        <v>509</v>
      </c>
      <c r="F52">
        <v>2356</v>
      </c>
      <c r="G52">
        <v>960</v>
      </c>
      <c r="H52">
        <v>1875</v>
      </c>
      <c r="I52">
        <v>500</v>
      </c>
      <c r="J52">
        <v>2375</v>
      </c>
      <c r="K52">
        <v>1097</v>
      </c>
      <c r="L52">
        <v>1905</v>
      </c>
      <c r="M52">
        <v>333</v>
      </c>
      <c r="N52">
        <v>2238</v>
      </c>
      <c r="O52">
        <v>691</v>
      </c>
      <c r="P52">
        <v>2200</v>
      </c>
      <c r="Q52">
        <v>444</v>
      </c>
      <c r="R52">
        <v>2644</v>
      </c>
      <c r="S52">
        <v>710</v>
      </c>
      <c r="T52">
        <v>2202</v>
      </c>
      <c r="U52">
        <v>423</v>
      </c>
      <c r="V52">
        <v>2625</v>
      </c>
      <c r="W52">
        <v>820</v>
      </c>
      <c r="X52">
        <v>2085</v>
      </c>
      <c r="Y52">
        <v>430</v>
      </c>
      <c r="Z52">
        <v>2515</v>
      </c>
      <c r="AA52">
        <v>913</v>
      </c>
      <c r="AB52">
        <v>2045</v>
      </c>
      <c r="AC52">
        <v>377</v>
      </c>
      <c r="AD52">
        <v>2422</v>
      </c>
      <c r="AE52">
        <v>846</v>
      </c>
      <c r="AF52">
        <v>2112</v>
      </c>
      <c r="AG52">
        <v>377</v>
      </c>
      <c r="AH52">
        <v>2489</v>
      </c>
      <c r="AI52">
        <v>1396</v>
      </c>
      <c r="AJ52">
        <v>1482</v>
      </c>
      <c r="AK52">
        <v>457</v>
      </c>
      <c r="AL52">
        <v>1939</v>
      </c>
      <c r="AM52">
        <v>1603</v>
      </c>
      <c r="AN52">
        <v>1413</v>
      </c>
      <c r="AO52">
        <v>319</v>
      </c>
      <c r="AP52">
        <v>1732</v>
      </c>
      <c r="AQ52">
        <v>1495</v>
      </c>
      <c r="AR52">
        <v>1563</v>
      </c>
      <c r="AS52">
        <v>277</v>
      </c>
      <c r="AT52">
        <v>1840</v>
      </c>
      <c r="AU52">
        <v>1292</v>
      </c>
      <c r="AV52">
        <v>1794</v>
      </c>
      <c r="AW52">
        <v>249</v>
      </c>
      <c r="AX52">
        <v>2043</v>
      </c>
      <c r="AY52">
        <v>1029</v>
      </c>
      <c r="AZ52">
        <v>2065</v>
      </c>
      <c r="BA52">
        <v>241</v>
      </c>
      <c r="BB52">
        <v>2306</v>
      </c>
      <c r="BC52">
        <v>1066</v>
      </c>
      <c r="BD52">
        <v>2043</v>
      </c>
      <c r="BE52">
        <v>226</v>
      </c>
      <c r="BF52">
        <v>2269</v>
      </c>
      <c r="BG52">
        <v>799</v>
      </c>
      <c r="BH52">
        <v>2377</v>
      </c>
      <c r="BI52">
        <v>159</v>
      </c>
      <c r="BJ52">
        <v>2536</v>
      </c>
      <c r="BK52">
        <v>1017</v>
      </c>
      <c r="BL52">
        <v>2085</v>
      </c>
      <c r="BM52">
        <v>233</v>
      </c>
      <c r="BN52">
        <v>2318</v>
      </c>
      <c r="BO52">
        <v>1146</v>
      </c>
      <c r="BP52">
        <v>1987</v>
      </c>
      <c r="BQ52">
        <v>202</v>
      </c>
      <c r="BR52">
        <v>2189</v>
      </c>
    </row>
    <row r="53" spans="1:70" x14ac:dyDescent="0.2">
      <c r="A53">
        <v>354</v>
      </c>
      <c r="B53" t="s">
        <v>67</v>
      </c>
      <c r="C53">
        <v>831</v>
      </c>
      <c r="D53">
        <v>1775</v>
      </c>
      <c r="E53">
        <v>318</v>
      </c>
      <c r="F53">
        <v>2093</v>
      </c>
      <c r="G53">
        <v>842</v>
      </c>
      <c r="H53">
        <v>1789</v>
      </c>
      <c r="I53">
        <v>293</v>
      </c>
      <c r="J53">
        <v>2082</v>
      </c>
      <c r="K53">
        <v>982</v>
      </c>
      <c r="L53">
        <v>1736</v>
      </c>
      <c r="M53">
        <v>206</v>
      </c>
      <c r="N53">
        <v>1942</v>
      </c>
      <c r="O53">
        <v>604</v>
      </c>
      <c r="P53">
        <v>2048</v>
      </c>
      <c r="Q53">
        <v>272</v>
      </c>
      <c r="R53">
        <v>2320</v>
      </c>
      <c r="S53">
        <v>500</v>
      </c>
      <c r="T53">
        <v>2135</v>
      </c>
      <c r="U53">
        <v>289</v>
      </c>
      <c r="V53">
        <v>2424</v>
      </c>
      <c r="W53">
        <v>689</v>
      </c>
      <c r="X53">
        <v>2022</v>
      </c>
      <c r="Y53">
        <v>213</v>
      </c>
      <c r="Z53">
        <v>2235</v>
      </c>
      <c r="AA53">
        <v>728</v>
      </c>
      <c r="AB53">
        <v>1994</v>
      </c>
      <c r="AC53">
        <v>202</v>
      </c>
      <c r="AD53">
        <v>2196</v>
      </c>
      <c r="AE53">
        <v>710</v>
      </c>
      <c r="AF53">
        <v>2014</v>
      </c>
      <c r="AG53">
        <v>200</v>
      </c>
      <c r="AH53">
        <v>2214</v>
      </c>
      <c r="AI53">
        <v>1108</v>
      </c>
      <c r="AJ53">
        <v>1500</v>
      </c>
      <c r="AK53">
        <v>316</v>
      </c>
      <c r="AL53">
        <v>1816</v>
      </c>
      <c r="AM53">
        <v>1388</v>
      </c>
      <c r="AN53">
        <v>1351</v>
      </c>
      <c r="AO53">
        <v>185</v>
      </c>
      <c r="AP53">
        <v>1536</v>
      </c>
      <c r="AQ53">
        <v>1250</v>
      </c>
      <c r="AR53">
        <v>1520</v>
      </c>
      <c r="AS53">
        <v>154</v>
      </c>
      <c r="AT53">
        <v>1674</v>
      </c>
      <c r="AU53">
        <v>1028</v>
      </c>
      <c r="AV53">
        <v>1778</v>
      </c>
      <c r="AW53">
        <v>118</v>
      </c>
      <c r="AX53">
        <v>1896</v>
      </c>
      <c r="AY53">
        <v>860</v>
      </c>
      <c r="AZ53">
        <v>1951</v>
      </c>
      <c r="BA53">
        <v>113</v>
      </c>
      <c r="BB53">
        <v>2064</v>
      </c>
      <c r="BC53">
        <v>837</v>
      </c>
      <c r="BD53">
        <v>1956</v>
      </c>
      <c r="BE53">
        <v>131</v>
      </c>
      <c r="BF53">
        <v>2087</v>
      </c>
      <c r="BG53">
        <v>504</v>
      </c>
      <c r="BH53">
        <v>2268</v>
      </c>
      <c r="BI53">
        <v>152</v>
      </c>
      <c r="BJ53">
        <v>2420</v>
      </c>
      <c r="BK53">
        <v>788</v>
      </c>
      <c r="BL53">
        <v>1992</v>
      </c>
      <c r="BM53">
        <v>144</v>
      </c>
      <c r="BN53">
        <v>2136</v>
      </c>
      <c r="BO53">
        <v>868</v>
      </c>
      <c r="BP53">
        <v>1926</v>
      </c>
      <c r="BQ53">
        <v>130</v>
      </c>
      <c r="BR53">
        <v>2056</v>
      </c>
    </row>
    <row r="54" spans="1:70" x14ac:dyDescent="0.2">
      <c r="A54">
        <v>355</v>
      </c>
      <c r="B54" t="s">
        <v>68</v>
      </c>
      <c r="C54">
        <v>630</v>
      </c>
      <c r="D54">
        <v>2215</v>
      </c>
      <c r="E54">
        <v>285</v>
      </c>
      <c r="F54">
        <v>2500</v>
      </c>
      <c r="G54">
        <v>621</v>
      </c>
      <c r="H54">
        <v>2225</v>
      </c>
      <c r="I54">
        <v>284</v>
      </c>
      <c r="J54">
        <v>2509</v>
      </c>
      <c r="K54">
        <v>681</v>
      </c>
      <c r="L54">
        <v>2267</v>
      </c>
      <c r="M54">
        <v>182</v>
      </c>
      <c r="N54">
        <v>2449</v>
      </c>
      <c r="O54">
        <v>380</v>
      </c>
      <c r="P54">
        <v>2574</v>
      </c>
      <c r="Q54">
        <v>176</v>
      </c>
      <c r="R54">
        <v>2750</v>
      </c>
      <c r="S54">
        <v>351</v>
      </c>
      <c r="T54">
        <v>2589</v>
      </c>
      <c r="U54">
        <v>190</v>
      </c>
      <c r="V54">
        <v>2779</v>
      </c>
      <c r="W54">
        <v>418</v>
      </c>
      <c r="X54">
        <v>2527</v>
      </c>
      <c r="Y54">
        <v>185</v>
      </c>
      <c r="Z54">
        <v>2712</v>
      </c>
      <c r="AA54">
        <v>505</v>
      </c>
      <c r="AB54">
        <v>2455</v>
      </c>
      <c r="AC54">
        <v>170</v>
      </c>
      <c r="AD54">
        <v>2625</v>
      </c>
      <c r="AE54">
        <v>409</v>
      </c>
      <c r="AF54">
        <v>2548</v>
      </c>
      <c r="AG54">
        <v>173</v>
      </c>
      <c r="AH54">
        <v>2721</v>
      </c>
      <c r="AI54">
        <v>980</v>
      </c>
      <c r="AJ54">
        <v>1906</v>
      </c>
      <c r="AK54">
        <v>244</v>
      </c>
      <c r="AL54">
        <v>2150</v>
      </c>
      <c r="AM54">
        <v>1224</v>
      </c>
      <c r="AN54">
        <v>1806</v>
      </c>
      <c r="AO54">
        <v>100</v>
      </c>
      <c r="AP54">
        <v>1906</v>
      </c>
      <c r="AQ54">
        <v>959</v>
      </c>
      <c r="AR54">
        <v>2042</v>
      </c>
      <c r="AS54">
        <v>129</v>
      </c>
      <c r="AT54">
        <v>2171</v>
      </c>
      <c r="AU54">
        <v>800</v>
      </c>
      <c r="AV54">
        <v>2243</v>
      </c>
      <c r="AW54">
        <v>87</v>
      </c>
      <c r="AX54">
        <v>2330</v>
      </c>
      <c r="AY54">
        <v>586</v>
      </c>
      <c r="AZ54">
        <v>2438</v>
      </c>
      <c r="BA54">
        <v>106</v>
      </c>
      <c r="BB54">
        <v>2544</v>
      </c>
      <c r="BC54">
        <v>585</v>
      </c>
      <c r="BD54">
        <v>2426</v>
      </c>
      <c r="BE54">
        <v>119</v>
      </c>
      <c r="BF54">
        <v>2545</v>
      </c>
      <c r="BG54">
        <v>369</v>
      </c>
      <c r="BH54">
        <v>2705</v>
      </c>
      <c r="BI54">
        <v>56</v>
      </c>
      <c r="BJ54">
        <v>2761</v>
      </c>
      <c r="BK54">
        <v>552</v>
      </c>
      <c r="BL54">
        <v>2442</v>
      </c>
      <c r="BM54">
        <v>136</v>
      </c>
      <c r="BN54">
        <v>2578</v>
      </c>
      <c r="BO54">
        <v>560</v>
      </c>
      <c r="BP54">
        <v>2461</v>
      </c>
      <c r="BQ54">
        <v>109</v>
      </c>
      <c r="BR54">
        <v>2570</v>
      </c>
    </row>
    <row r="55" spans="1:70" x14ac:dyDescent="0.2">
      <c r="A55">
        <v>356</v>
      </c>
      <c r="B55" t="s">
        <v>71</v>
      </c>
      <c r="C55">
        <v>673</v>
      </c>
      <c r="D55">
        <v>2247</v>
      </c>
      <c r="E55">
        <v>645</v>
      </c>
      <c r="F55">
        <v>2892</v>
      </c>
      <c r="G55">
        <v>604</v>
      </c>
      <c r="H55">
        <v>2333</v>
      </c>
      <c r="I55">
        <v>628</v>
      </c>
      <c r="J55">
        <v>2961</v>
      </c>
      <c r="K55">
        <v>690</v>
      </c>
      <c r="L55">
        <v>2318</v>
      </c>
      <c r="M55">
        <v>557</v>
      </c>
      <c r="N55">
        <v>2875</v>
      </c>
      <c r="O55">
        <v>498</v>
      </c>
      <c r="P55">
        <v>2476</v>
      </c>
      <c r="Q55">
        <v>591</v>
      </c>
      <c r="R55">
        <v>3067</v>
      </c>
      <c r="S55">
        <v>372</v>
      </c>
      <c r="T55">
        <v>2542</v>
      </c>
      <c r="U55">
        <v>651</v>
      </c>
      <c r="V55">
        <v>3193</v>
      </c>
      <c r="W55">
        <v>492</v>
      </c>
      <c r="X55">
        <v>2535</v>
      </c>
      <c r="Y55">
        <v>538</v>
      </c>
      <c r="Z55">
        <v>3073</v>
      </c>
      <c r="AA55">
        <v>516</v>
      </c>
      <c r="AB55">
        <v>2474</v>
      </c>
      <c r="AC55">
        <v>575</v>
      </c>
      <c r="AD55">
        <v>3049</v>
      </c>
      <c r="AE55">
        <v>479</v>
      </c>
      <c r="AF55">
        <v>2591</v>
      </c>
      <c r="AG55">
        <v>495</v>
      </c>
      <c r="AH55">
        <v>3086</v>
      </c>
      <c r="AI55">
        <v>1023</v>
      </c>
      <c r="AJ55">
        <v>1851</v>
      </c>
      <c r="AK55">
        <v>691</v>
      </c>
      <c r="AL55">
        <v>2542</v>
      </c>
      <c r="AM55">
        <v>1291</v>
      </c>
      <c r="AN55">
        <v>1854</v>
      </c>
      <c r="AO55">
        <v>420</v>
      </c>
      <c r="AP55">
        <v>2274</v>
      </c>
      <c r="AQ55">
        <v>1100</v>
      </c>
      <c r="AR55">
        <v>2014</v>
      </c>
      <c r="AS55">
        <v>451</v>
      </c>
      <c r="AT55">
        <v>2465</v>
      </c>
      <c r="AU55">
        <v>825</v>
      </c>
      <c r="AV55">
        <v>2328</v>
      </c>
      <c r="AW55">
        <v>412</v>
      </c>
      <c r="AX55">
        <v>2740</v>
      </c>
      <c r="AY55">
        <v>578</v>
      </c>
      <c r="AZ55">
        <v>2600</v>
      </c>
      <c r="BA55">
        <v>387</v>
      </c>
      <c r="BB55">
        <v>2987</v>
      </c>
      <c r="BC55">
        <v>546</v>
      </c>
      <c r="BD55">
        <v>2579</v>
      </c>
      <c r="BE55">
        <v>440</v>
      </c>
      <c r="BF55">
        <v>3019</v>
      </c>
      <c r="BG55">
        <v>355</v>
      </c>
      <c r="BH55">
        <v>2866</v>
      </c>
      <c r="BI55">
        <v>344</v>
      </c>
      <c r="BJ55">
        <v>3210</v>
      </c>
      <c r="BK55">
        <v>561</v>
      </c>
      <c r="BL55">
        <v>2571</v>
      </c>
      <c r="BM55">
        <v>433</v>
      </c>
      <c r="BN55">
        <v>3004</v>
      </c>
      <c r="BO55">
        <v>560</v>
      </c>
      <c r="BP55">
        <v>2605</v>
      </c>
      <c r="BQ55">
        <v>400</v>
      </c>
      <c r="BR55">
        <v>3005</v>
      </c>
    </row>
    <row r="56" spans="1:70" x14ac:dyDescent="0.2">
      <c r="A56">
        <v>357</v>
      </c>
      <c r="B56" t="s">
        <v>72</v>
      </c>
      <c r="C56">
        <v>724</v>
      </c>
      <c r="D56">
        <v>1925</v>
      </c>
      <c r="E56">
        <v>279</v>
      </c>
      <c r="F56">
        <v>2204</v>
      </c>
      <c r="G56">
        <v>707</v>
      </c>
      <c r="H56">
        <v>1944</v>
      </c>
      <c r="I56">
        <v>277</v>
      </c>
      <c r="J56">
        <v>2221</v>
      </c>
      <c r="K56">
        <v>803</v>
      </c>
      <c r="L56">
        <v>1888</v>
      </c>
      <c r="M56">
        <v>237</v>
      </c>
      <c r="N56">
        <v>2125</v>
      </c>
      <c r="O56">
        <v>485</v>
      </c>
      <c r="P56">
        <v>2233</v>
      </c>
      <c r="Q56">
        <v>210</v>
      </c>
      <c r="R56">
        <v>2443</v>
      </c>
      <c r="S56">
        <v>491</v>
      </c>
      <c r="T56">
        <v>2283</v>
      </c>
      <c r="U56">
        <v>154</v>
      </c>
      <c r="V56">
        <v>2437</v>
      </c>
      <c r="W56">
        <v>557</v>
      </c>
      <c r="X56">
        <v>2172</v>
      </c>
      <c r="Y56">
        <v>199</v>
      </c>
      <c r="Z56">
        <v>2371</v>
      </c>
      <c r="AA56">
        <v>632</v>
      </c>
      <c r="AB56">
        <v>2152</v>
      </c>
      <c r="AC56">
        <v>144</v>
      </c>
      <c r="AD56">
        <v>2296</v>
      </c>
      <c r="AE56">
        <v>557</v>
      </c>
      <c r="AF56">
        <v>2231</v>
      </c>
      <c r="AG56">
        <v>140</v>
      </c>
      <c r="AH56">
        <v>2371</v>
      </c>
      <c r="AI56">
        <v>1004</v>
      </c>
      <c r="AJ56">
        <v>1610</v>
      </c>
      <c r="AK56">
        <v>314</v>
      </c>
      <c r="AL56">
        <v>1924</v>
      </c>
      <c r="AM56">
        <v>1329</v>
      </c>
      <c r="AN56">
        <v>1472</v>
      </c>
      <c r="AO56">
        <v>127</v>
      </c>
      <c r="AP56">
        <v>1599</v>
      </c>
      <c r="AQ56">
        <v>1099</v>
      </c>
      <c r="AR56">
        <v>1710</v>
      </c>
      <c r="AS56">
        <v>119</v>
      </c>
      <c r="AT56">
        <v>1829</v>
      </c>
      <c r="AU56">
        <v>857</v>
      </c>
      <c r="AV56">
        <v>1958</v>
      </c>
      <c r="AW56">
        <v>113</v>
      </c>
      <c r="AX56">
        <v>2071</v>
      </c>
      <c r="AY56">
        <v>648</v>
      </c>
      <c r="AZ56">
        <v>2170</v>
      </c>
      <c r="BA56">
        <v>110</v>
      </c>
      <c r="BB56">
        <v>2280</v>
      </c>
      <c r="BC56">
        <v>765</v>
      </c>
      <c r="BD56">
        <v>2030</v>
      </c>
      <c r="BE56">
        <v>133</v>
      </c>
      <c r="BF56">
        <v>2163</v>
      </c>
      <c r="BG56">
        <v>414</v>
      </c>
      <c r="BH56">
        <v>2467</v>
      </c>
      <c r="BI56">
        <v>47</v>
      </c>
      <c r="BJ56">
        <v>2514</v>
      </c>
      <c r="BK56">
        <v>606</v>
      </c>
      <c r="BL56">
        <v>2160</v>
      </c>
      <c r="BM56">
        <v>162</v>
      </c>
      <c r="BN56">
        <v>2322</v>
      </c>
      <c r="BO56">
        <v>710</v>
      </c>
      <c r="BP56">
        <v>2099</v>
      </c>
      <c r="BQ56">
        <v>119</v>
      </c>
      <c r="BR56">
        <v>2218</v>
      </c>
    </row>
    <row r="57" spans="1:70" x14ac:dyDescent="0.2">
      <c r="A57">
        <v>358</v>
      </c>
      <c r="B57" t="s">
        <v>73</v>
      </c>
      <c r="C57">
        <v>453</v>
      </c>
      <c r="D57">
        <v>1584</v>
      </c>
      <c r="E57">
        <v>864</v>
      </c>
      <c r="F57">
        <v>2448</v>
      </c>
      <c r="G57">
        <v>436</v>
      </c>
      <c r="H57">
        <v>1581</v>
      </c>
      <c r="I57">
        <v>884</v>
      </c>
      <c r="J57">
        <v>2465</v>
      </c>
      <c r="K57">
        <v>478</v>
      </c>
      <c r="L57">
        <v>1658</v>
      </c>
      <c r="M57">
        <v>765</v>
      </c>
      <c r="N57">
        <v>2423</v>
      </c>
      <c r="O57">
        <v>247</v>
      </c>
      <c r="P57">
        <v>1896</v>
      </c>
      <c r="Q57">
        <v>758</v>
      </c>
      <c r="R57">
        <v>2654</v>
      </c>
      <c r="S57">
        <v>235</v>
      </c>
      <c r="T57">
        <v>1856</v>
      </c>
      <c r="U57">
        <v>810</v>
      </c>
      <c r="V57">
        <v>2666</v>
      </c>
      <c r="W57">
        <v>337</v>
      </c>
      <c r="X57">
        <v>1808</v>
      </c>
      <c r="Y57">
        <v>756</v>
      </c>
      <c r="Z57">
        <v>2564</v>
      </c>
      <c r="AA57">
        <v>347</v>
      </c>
      <c r="AB57">
        <v>1854</v>
      </c>
      <c r="AC57">
        <v>700</v>
      </c>
      <c r="AD57">
        <v>2554</v>
      </c>
      <c r="AE57">
        <v>329</v>
      </c>
      <c r="AF57">
        <v>1894</v>
      </c>
      <c r="AG57">
        <v>678</v>
      </c>
      <c r="AH57">
        <v>2572</v>
      </c>
      <c r="AI57">
        <v>605</v>
      </c>
      <c r="AJ57">
        <v>1562</v>
      </c>
      <c r="AK57">
        <v>734</v>
      </c>
      <c r="AL57">
        <v>2296</v>
      </c>
      <c r="AM57">
        <v>878</v>
      </c>
      <c r="AN57">
        <v>1556</v>
      </c>
      <c r="AO57">
        <v>467</v>
      </c>
      <c r="AP57">
        <v>2023</v>
      </c>
      <c r="AQ57">
        <v>706</v>
      </c>
      <c r="AR57">
        <v>1627</v>
      </c>
      <c r="AS57">
        <v>568</v>
      </c>
      <c r="AT57">
        <v>2195</v>
      </c>
      <c r="AU57">
        <v>511</v>
      </c>
      <c r="AV57">
        <v>1780</v>
      </c>
      <c r="AW57">
        <v>610</v>
      </c>
      <c r="AX57">
        <v>2390</v>
      </c>
      <c r="AY57">
        <v>409</v>
      </c>
      <c r="AZ57">
        <v>1890</v>
      </c>
      <c r="BA57">
        <v>602</v>
      </c>
      <c r="BB57">
        <v>2492</v>
      </c>
      <c r="BC57">
        <v>380</v>
      </c>
      <c r="BD57">
        <v>1916</v>
      </c>
      <c r="BE57">
        <v>605</v>
      </c>
      <c r="BF57">
        <v>2521</v>
      </c>
      <c r="BG57">
        <v>215</v>
      </c>
      <c r="BH57">
        <v>2021</v>
      </c>
      <c r="BI57">
        <v>665</v>
      </c>
      <c r="BJ57">
        <v>2686</v>
      </c>
      <c r="BK57">
        <v>368</v>
      </c>
      <c r="BL57">
        <v>1906</v>
      </c>
      <c r="BM57">
        <v>627</v>
      </c>
      <c r="BN57">
        <v>2533</v>
      </c>
      <c r="BO57">
        <v>381</v>
      </c>
      <c r="BP57">
        <v>1881</v>
      </c>
      <c r="BQ57">
        <v>639</v>
      </c>
      <c r="BR57">
        <v>2520</v>
      </c>
    </row>
    <row r="58" spans="1:70" x14ac:dyDescent="0.2">
      <c r="A58">
        <v>359</v>
      </c>
      <c r="B58" t="s">
        <v>75</v>
      </c>
      <c r="C58">
        <v>1215</v>
      </c>
      <c r="D58">
        <v>2056</v>
      </c>
      <c r="E58">
        <v>528</v>
      </c>
      <c r="F58">
        <v>2584</v>
      </c>
      <c r="G58">
        <v>1138</v>
      </c>
      <c r="H58">
        <v>2145</v>
      </c>
      <c r="I58">
        <v>516</v>
      </c>
      <c r="J58">
        <v>2661</v>
      </c>
      <c r="K58">
        <v>1381</v>
      </c>
      <c r="L58">
        <v>2031</v>
      </c>
      <c r="M58">
        <v>387</v>
      </c>
      <c r="N58">
        <v>2418</v>
      </c>
      <c r="O58">
        <v>896</v>
      </c>
      <c r="P58">
        <v>2495</v>
      </c>
      <c r="Q58">
        <v>408</v>
      </c>
      <c r="R58">
        <v>2903</v>
      </c>
      <c r="S58">
        <v>804</v>
      </c>
      <c r="T58">
        <v>2567</v>
      </c>
      <c r="U58">
        <v>428</v>
      </c>
      <c r="V58">
        <v>2995</v>
      </c>
      <c r="W58">
        <v>944</v>
      </c>
      <c r="X58">
        <v>2410</v>
      </c>
      <c r="Y58">
        <v>445</v>
      </c>
      <c r="Z58">
        <v>2855</v>
      </c>
      <c r="AA58">
        <v>970</v>
      </c>
      <c r="AB58">
        <v>2399</v>
      </c>
      <c r="AC58">
        <v>430</v>
      </c>
      <c r="AD58">
        <v>2829</v>
      </c>
      <c r="AE58">
        <v>962</v>
      </c>
      <c r="AF58">
        <v>2435</v>
      </c>
      <c r="AG58">
        <v>402</v>
      </c>
      <c r="AH58">
        <v>2837</v>
      </c>
      <c r="AI58">
        <v>1682</v>
      </c>
      <c r="AJ58">
        <v>1624</v>
      </c>
      <c r="AK58">
        <v>493</v>
      </c>
      <c r="AL58">
        <v>2117</v>
      </c>
      <c r="AM58">
        <v>1977</v>
      </c>
      <c r="AN58">
        <v>1498</v>
      </c>
      <c r="AO58">
        <v>324</v>
      </c>
      <c r="AP58">
        <v>1822</v>
      </c>
      <c r="AQ58">
        <v>1873</v>
      </c>
      <c r="AR58">
        <v>1647</v>
      </c>
      <c r="AS58">
        <v>279</v>
      </c>
      <c r="AT58">
        <v>1926</v>
      </c>
      <c r="AU58">
        <v>1553</v>
      </c>
      <c r="AV58">
        <v>1995</v>
      </c>
      <c r="AW58">
        <v>251</v>
      </c>
      <c r="AX58">
        <v>2246</v>
      </c>
      <c r="AY58">
        <v>1373</v>
      </c>
      <c r="AZ58">
        <v>2246</v>
      </c>
      <c r="BA58">
        <v>180</v>
      </c>
      <c r="BB58">
        <v>2426</v>
      </c>
      <c r="BC58">
        <v>1242</v>
      </c>
      <c r="BD58">
        <v>2328</v>
      </c>
      <c r="BE58">
        <v>229</v>
      </c>
      <c r="BF58">
        <v>2557</v>
      </c>
      <c r="BG58">
        <v>953</v>
      </c>
      <c r="BH58">
        <v>2599</v>
      </c>
      <c r="BI58">
        <v>247</v>
      </c>
      <c r="BJ58">
        <v>2846</v>
      </c>
      <c r="BK58">
        <v>1342</v>
      </c>
      <c r="BL58">
        <v>2208</v>
      </c>
      <c r="BM58">
        <v>249</v>
      </c>
      <c r="BN58">
        <v>2457</v>
      </c>
      <c r="BO58">
        <v>1412</v>
      </c>
      <c r="BP58">
        <v>2153</v>
      </c>
      <c r="BQ58">
        <v>234</v>
      </c>
      <c r="BR58">
        <v>2387</v>
      </c>
    </row>
    <row r="59" spans="1:70" x14ac:dyDescent="0.2">
      <c r="A59">
        <v>370</v>
      </c>
      <c r="B59" t="s">
        <v>78</v>
      </c>
      <c r="C59">
        <v>597</v>
      </c>
      <c r="D59">
        <v>1777</v>
      </c>
      <c r="E59">
        <v>377</v>
      </c>
      <c r="F59">
        <v>2154</v>
      </c>
      <c r="G59">
        <v>623</v>
      </c>
      <c r="H59">
        <v>1770</v>
      </c>
      <c r="I59">
        <v>358</v>
      </c>
      <c r="J59">
        <v>2128</v>
      </c>
      <c r="K59">
        <v>681</v>
      </c>
      <c r="L59">
        <v>1812</v>
      </c>
      <c r="M59">
        <v>258</v>
      </c>
      <c r="N59">
        <v>2070</v>
      </c>
      <c r="O59">
        <v>385</v>
      </c>
      <c r="P59">
        <v>2052</v>
      </c>
      <c r="Q59">
        <v>314</v>
      </c>
      <c r="R59">
        <v>2366</v>
      </c>
      <c r="S59">
        <v>355</v>
      </c>
      <c r="T59">
        <v>2168</v>
      </c>
      <c r="U59">
        <v>228</v>
      </c>
      <c r="V59">
        <v>2396</v>
      </c>
      <c r="W59">
        <v>465</v>
      </c>
      <c r="X59">
        <v>1974</v>
      </c>
      <c r="Y59">
        <v>312</v>
      </c>
      <c r="Z59">
        <v>2286</v>
      </c>
      <c r="AA59">
        <v>563</v>
      </c>
      <c r="AB59">
        <v>1954</v>
      </c>
      <c r="AC59">
        <v>234</v>
      </c>
      <c r="AD59">
        <v>2188</v>
      </c>
      <c r="AE59">
        <v>482</v>
      </c>
      <c r="AF59">
        <v>2021</v>
      </c>
      <c r="AG59">
        <v>248</v>
      </c>
      <c r="AH59">
        <v>2269</v>
      </c>
      <c r="AI59">
        <v>960</v>
      </c>
      <c r="AJ59">
        <v>1423</v>
      </c>
      <c r="AK59">
        <v>368</v>
      </c>
      <c r="AL59">
        <v>1791</v>
      </c>
      <c r="AM59">
        <v>1182</v>
      </c>
      <c r="AN59">
        <v>1368</v>
      </c>
      <c r="AO59">
        <v>201</v>
      </c>
      <c r="AP59">
        <v>1569</v>
      </c>
      <c r="AQ59">
        <v>988</v>
      </c>
      <c r="AR59">
        <v>1585</v>
      </c>
      <c r="AS59">
        <v>178</v>
      </c>
      <c r="AT59">
        <v>1763</v>
      </c>
      <c r="AU59">
        <v>787</v>
      </c>
      <c r="AV59">
        <v>1819</v>
      </c>
      <c r="AW59">
        <v>145</v>
      </c>
      <c r="AX59">
        <v>1964</v>
      </c>
      <c r="AY59">
        <v>682</v>
      </c>
      <c r="AZ59">
        <v>1963</v>
      </c>
      <c r="BA59">
        <v>106</v>
      </c>
      <c r="BB59">
        <v>2069</v>
      </c>
      <c r="BC59">
        <v>614</v>
      </c>
      <c r="BD59">
        <v>2001</v>
      </c>
      <c r="BE59">
        <v>136</v>
      </c>
      <c r="BF59">
        <v>2137</v>
      </c>
      <c r="BG59">
        <v>297</v>
      </c>
      <c r="BH59">
        <v>2291</v>
      </c>
      <c r="BI59">
        <v>163</v>
      </c>
      <c r="BJ59">
        <v>2454</v>
      </c>
      <c r="BK59">
        <v>508</v>
      </c>
      <c r="BL59">
        <v>2053</v>
      </c>
      <c r="BM59">
        <v>190</v>
      </c>
      <c r="BN59">
        <v>2243</v>
      </c>
      <c r="BO59">
        <v>639</v>
      </c>
      <c r="BP59">
        <v>1971</v>
      </c>
      <c r="BQ59">
        <v>141</v>
      </c>
      <c r="BR59">
        <v>2112</v>
      </c>
    </row>
    <row r="60" spans="1:70" x14ac:dyDescent="0.2">
      <c r="A60">
        <v>371</v>
      </c>
      <c r="B60" t="s">
        <v>81</v>
      </c>
      <c r="C60">
        <v>922</v>
      </c>
      <c r="D60">
        <v>2313</v>
      </c>
      <c r="E60">
        <v>517</v>
      </c>
      <c r="F60">
        <v>2830</v>
      </c>
      <c r="G60">
        <v>914</v>
      </c>
      <c r="H60">
        <v>2362</v>
      </c>
      <c r="I60">
        <v>476</v>
      </c>
      <c r="J60">
        <v>2838</v>
      </c>
      <c r="K60">
        <v>1022</v>
      </c>
      <c r="L60">
        <v>2397</v>
      </c>
      <c r="M60">
        <v>333</v>
      </c>
      <c r="N60">
        <v>2730</v>
      </c>
      <c r="O60">
        <v>656</v>
      </c>
      <c r="P60">
        <v>2678</v>
      </c>
      <c r="Q60">
        <v>418</v>
      </c>
      <c r="R60">
        <v>3096</v>
      </c>
      <c r="S60">
        <v>612</v>
      </c>
      <c r="T60">
        <v>2823</v>
      </c>
      <c r="U60">
        <v>317</v>
      </c>
      <c r="V60">
        <v>3140</v>
      </c>
      <c r="W60">
        <v>780</v>
      </c>
      <c r="X60">
        <v>2591</v>
      </c>
      <c r="Y60">
        <v>381</v>
      </c>
      <c r="Z60">
        <v>2972</v>
      </c>
      <c r="AA60">
        <v>859</v>
      </c>
      <c r="AB60">
        <v>2581</v>
      </c>
      <c r="AC60">
        <v>312</v>
      </c>
      <c r="AD60">
        <v>2893</v>
      </c>
      <c r="AE60">
        <v>758</v>
      </c>
      <c r="AF60">
        <v>2678</v>
      </c>
      <c r="AG60">
        <v>316</v>
      </c>
      <c r="AH60">
        <v>2994</v>
      </c>
      <c r="AI60">
        <v>1369</v>
      </c>
      <c r="AJ60">
        <v>1905</v>
      </c>
      <c r="AK60">
        <v>478</v>
      </c>
      <c r="AL60">
        <v>2383</v>
      </c>
      <c r="AM60">
        <v>1748</v>
      </c>
      <c r="AN60">
        <v>1723</v>
      </c>
      <c r="AO60">
        <v>281</v>
      </c>
      <c r="AP60">
        <v>2004</v>
      </c>
      <c r="AQ60">
        <v>1560</v>
      </c>
      <c r="AR60">
        <v>1957</v>
      </c>
      <c r="AS60">
        <v>235</v>
      </c>
      <c r="AT60">
        <v>2192</v>
      </c>
      <c r="AU60">
        <v>1217</v>
      </c>
      <c r="AV60">
        <v>2302</v>
      </c>
      <c r="AW60">
        <v>233</v>
      </c>
      <c r="AX60">
        <v>2535</v>
      </c>
      <c r="AY60">
        <v>1021</v>
      </c>
      <c r="AZ60">
        <v>2532</v>
      </c>
      <c r="BA60">
        <v>199</v>
      </c>
      <c r="BB60">
        <v>2731</v>
      </c>
      <c r="BC60">
        <v>971</v>
      </c>
      <c r="BD60">
        <v>2564</v>
      </c>
      <c r="BE60">
        <v>217</v>
      </c>
      <c r="BF60">
        <v>2781</v>
      </c>
      <c r="BG60">
        <v>624</v>
      </c>
      <c r="BH60">
        <v>2974</v>
      </c>
      <c r="BI60">
        <v>154</v>
      </c>
      <c r="BJ60">
        <v>3128</v>
      </c>
      <c r="BK60">
        <v>866</v>
      </c>
      <c r="BL60">
        <v>2618</v>
      </c>
      <c r="BM60">
        <v>268</v>
      </c>
      <c r="BN60">
        <v>2886</v>
      </c>
      <c r="BO60">
        <v>948</v>
      </c>
      <c r="BP60">
        <v>2568</v>
      </c>
      <c r="BQ60">
        <v>236</v>
      </c>
      <c r="BR60">
        <v>2804</v>
      </c>
    </row>
    <row r="61" spans="1:70" x14ac:dyDescent="0.2">
      <c r="A61">
        <v>372</v>
      </c>
      <c r="B61" t="s">
        <v>89</v>
      </c>
      <c r="C61">
        <v>658</v>
      </c>
      <c r="D61">
        <v>1985</v>
      </c>
      <c r="E61">
        <v>665</v>
      </c>
      <c r="F61">
        <v>2650</v>
      </c>
      <c r="G61">
        <v>591</v>
      </c>
      <c r="H61">
        <v>2071</v>
      </c>
      <c r="I61">
        <v>646</v>
      </c>
      <c r="J61">
        <v>2717</v>
      </c>
      <c r="K61">
        <v>685</v>
      </c>
      <c r="L61">
        <v>2141</v>
      </c>
      <c r="M61">
        <v>482</v>
      </c>
      <c r="N61">
        <v>2623</v>
      </c>
      <c r="O61">
        <v>356</v>
      </c>
      <c r="P61">
        <v>2372</v>
      </c>
      <c r="Q61">
        <v>580</v>
      </c>
      <c r="R61">
        <v>2952</v>
      </c>
      <c r="S61">
        <v>355</v>
      </c>
      <c r="T61">
        <v>2444</v>
      </c>
      <c r="U61">
        <v>509</v>
      </c>
      <c r="V61">
        <v>2953</v>
      </c>
      <c r="W61">
        <v>436</v>
      </c>
      <c r="X61">
        <v>2383</v>
      </c>
      <c r="Y61">
        <v>489</v>
      </c>
      <c r="Z61">
        <v>2872</v>
      </c>
      <c r="AA61">
        <v>518</v>
      </c>
      <c r="AB61">
        <v>2374</v>
      </c>
      <c r="AC61">
        <v>416</v>
      </c>
      <c r="AD61">
        <v>2790</v>
      </c>
      <c r="AE61">
        <v>450</v>
      </c>
      <c r="AF61">
        <v>2436</v>
      </c>
      <c r="AG61">
        <v>422</v>
      </c>
      <c r="AH61">
        <v>2858</v>
      </c>
      <c r="AI61">
        <v>1016</v>
      </c>
      <c r="AJ61">
        <v>1683</v>
      </c>
      <c r="AK61">
        <v>609</v>
      </c>
      <c r="AL61">
        <v>2292</v>
      </c>
      <c r="AM61">
        <v>1177</v>
      </c>
      <c r="AN61">
        <v>1726</v>
      </c>
      <c r="AO61">
        <v>405</v>
      </c>
      <c r="AP61">
        <v>2131</v>
      </c>
      <c r="AQ61">
        <v>1009</v>
      </c>
      <c r="AR61">
        <v>1899</v>
      </c>
      <c r="AS61">
        <v>400</v>
      </c>
      <c r="AT61">
        <v>2299</v>
      </c>
      <c r="AU61">
        <v>779</v>
      </c>
      <c r="AV61">
        <v>2181</v>
      </c>
      <c r="AW61">
        <v>348</v>
      </c>
      <c r="AX61">
        <v>2529</v>
      </c>
      <c r="AY61">
        <v>574</v>
      </c>
      <c r="AZ61">
        <v>2421</v>
      </c>
      <c r="BA61">
        <v>313</v>
      </c>
      <c r="BB61">
        <v>2734</v>
      </c>
      <c r="BC61">
        <v>588</v>
      </c>
      <c r="BD61">
        <v>2410</v>
      </c>
      <c r="BE61">
        <v>310</v>
      </c>
      <c r="BF61">
        <v>2720</v>
      </c>
      <c r="BG61">
        <v>328</v>
      </c>
      <c r="BH61">
        <v>2711</v>
      </c>
      <c r="BI61">
        <v>269</v>
      </c>
      <c r="BJ61">
        <v>2980</v>
      </c>
      <c r="BK61">
        <v>567</v>
      </c>
      <c r="BL61">
        <v>2377</v>
      </c>
      <c r="BM61">
        <v>364</v>
      </c>
      <c r="BN61">
        <v>2741</v>
      </c>
      <c r="BO61">
        <v>635</v>
      </c>
      <c r="BP61">
        <v>2354</v>
      </c>
      <c r="BQ61">
        <v>319</v>
      </c>
      <c r="BR61">
        <v>2673</v>
      </c>
    </row>
    <row r="62" spans="1:70" x14ac:dyDescent="0.2">
      <c r="A62">
        <v>373</v>
      </c>
      <c r="B62" t="s">
        <v>90</v>
      </c>
      <c r="C62">
        <v>1472</v>
      </c>
      <c r="D62">
        <v>3730</v>
      </c>
      <c r="E62">
        <v>1063</v>
      </c>
      <c r="F62">
        <v>4793</v>
      </c>
      <c r="G62">
        <v>1402</v>
      </c>
      <c r="H62">
        <v>3819</v>
      </c>
      <c r="I62">
        <v>1044</v>
      </c>
      <c r="J62">
        <v>4863</v>
      </c>
      <c r="K62">
        <v>1467</v>
      </c>
      <c r="L62">
        <v>3838</v>
      </c>
      <c r="M62">
        <v>960</v>
      </c>
      <c r="N62">
        <v>4798</v>
      </c>
      <c r="O62">
        <v>1032</v>
      </c>
      <c r="P62">
        <v>4347</v>
      </c>
      <c r="Q62">
        <v>886</v>
      </c>
      <c r="R62">
        <v>5233</v>
      </c>
      <c r="S62">
        <v>932</v>
      </c>
      <c r="T62">
        <v>4465</v>
      </c>
      <c r="U62">
        <v>868</v>
      </c>
      <c r="V62">
        <v>5333</v>
      </c>
      <c r="W62">
        <v>1188</v>
      </c>
      <c r="X62">
        <v>4173</v>
      </c>
      <c r="Y62">
        <v>904</v>
      </c>
      <c r="Z62">
        <v>5077</v>
      </c>
      <c r="AA62">
        <v>1229</v>
      </c>
      <c r="AB62">
        <v>4190</v>
      </c>
      <c r="AC62">
        <v>846</v>
      </c>
      <c r="AD62">
        <v>5036</v>
      </c>
      <c r="AE62">
        <v>1100</v>
      </c>
      <c r="AF62">
        <v>4317</v>
      </c>
      <c r="AG62">
        <v>848</v>
      </c>
      <c r="AH62">
        <v>5165</v>
      </c>
      <c r="AI62">
        <v>2223</v>
      </c>
      <c r="AJ62">
        <v>2816</v>
      </c>
      <c r="AK62">
        <v>1226</v>
      </c>
      <c r="AL62">
        <v>4042</v>
      </c>
      <c r="AM62">
        <v>2594</v>
      </c>
      <c r="AN62">
        <v>3012</v>
      </c>
      <c r="AO62">
        <v>659</v>
      </c>
      <c r="AP62">
        <v>3671</v>
      </c>
      <c r="AQ62">
        <v>2201</v>
      </c>
      <c r="AR62">
        <v>3389</v>
      </c>
      <c r="AS62">
        <v>675</v>
      </c>
      <c r="AT62">
        <v>4064</v>
      </c>
      <c r="AU62">
        <v>1843</v>
      </c>
      <c r="AV62">
        <v>3877</v>
      </c>
      <c r="AW62">
        <v>545</v>
      </c>
      <c r="AX62">
        <v>4422</v>
      </c>
      <c r="AY62">
        <v>1422</v>
      </c>
      <c r="AZ62">
        <v>4295</v>
      </c>
      <c r="BA62">
        <v>548</v>
      </c>
      <c r="BB62">
        <v>4843</v>
      </c>
      <c r="BC62">
        <v>1448</v>
      </c>
      <c r="BD62">
        <v>4191</v>
      </c>
      <c r="BE62">
        <v>626</v>
      </c>
      <c r="BF62">
        <v>4817</v>
      </c>
      <c r="BG62">
        <v>1030</v>
      </c>
      <c r="BH62">
        <v>4750</v>
      </c>
      <c r="BI62">
        <v>485</v>
      </c>
      <c r="BJ62">
        <v>5235</v>
      </c>
      <c r="BK62">
        <v>1336</v>
      </c>
      <c r="BL62">
        <v>4235</v>
      </c>
      <c r="BM62">
        <v>694</v>
      </c>
      <c r="BN62">
        <v>4929</v>
      </c>
      <c r="BO62">
        <v>1454</v>
      </c>
      <c r="BP62">
        <v>4156</v>
      </c>
      <c r="BQ62">
        <v>655</v>
      </c>
      <c r="BR62">
        <v>4811</v>
      </c>
    </row>
    <row r="63" spans="1:70" x14ac:dyDescent="0.2">
      <c r="A63">
        <v>380</v>
      </c>
      <c r="B63" t="s">
        <v>79</v>
      </c>
      <c r="C63">
        <v>2097</v>
      </c>
      <c r="D63">
        <v>4595</v>
      </c>
      <c r="E63">
        <v>1190</v>
      </c>
      <c r="F63">
        <v>5785</v>
      </c>
      <c r="G63">
        <v>2037</v>
      </c>
      <c r="H63">
        <v>4682</v>
      </c>
      <c r="I63">
        <v>1163</v>
      </c>
      <c r="J63">
        <v>5845</v>
      </c>
      <c r="K63">
        <v>2278</v>
      </c>
      <c r="L63">
        <v>4692</v>
      </c>
      <c r="M63">
        <v>912</v>
      </c>
      <c r="N63">
        <v>5604</v>
      </c>
      <c r="O63">
        <v>1435</v>
      </c>
      <c r="P63">
        <v>5521</v>
      </c>
      <c r="Q63">
        <v>926</v>
      </c>
      <c r="R63">
        <v>6447</v>
      </c>
      <c r="S63">
        <v>1389</v>
      </c>
      <c r="T63">
        <v>5562</v>
      </c>
      <c r="U63">
        <v>931</v>
      </c>
      <c r="V63">
        <v>6493</v>
      </c>
      <c r="W63">
        <v>1692</v>
      </c>
      <c r="X63">
        <v>5297</v>
      </c>
      <c r="Y63">
        <v>893</v>
      </c>
      <c r="Z63">
        <v>6190</v>
      </c>
      <c r="AA63">
        <v>1787</v>
      </c>
      <c r="AB63">
        <v>5268</v>
      </c>
      <c r="AC63">
        <v>827</v>
      </c>
      <c r="AD63">
        <v>6095</v>
      </c>
      <c r="AE63">
        <v>1596</v>
      </c>
      <c r="AF63">
        <v>5436</v>
      </c>
      <c r="AG63">
        <v>850</v>
      </c>
      <c r="AH63">
        <v>6286</v>
      </c>
      <c r="AI63">
        <v>2923</v>
      </c>
      <c r="AJ63">
        <v>3905</v>
      </c>
      <c r="AK63">
        <v>1054</v>
      </c>
      <c r="AL63">
        <v>4959</v>
      </c>
      <c r="AM63">
        <v>3444</v>
      </c>
      <c r="AN63">
        <v>3776</v>
      </c>
      <c r="AO63">
        <v>662</v>
      </c>
      <c r="AP63">
        <v>4438</v>
      </c>
      <c r="AQ63">
        <v>2941</v>
      </c>
      <c r="AR63">
        <v>4219</v>
      </c>
      <c r="AS63">
        <v>722</v>
      </c>
      <c r="AT63">
        <v>4941</v>
      </c>
      <c r="AU63">
        <v>2614</v>
      </c>
      <c r="AV63">
        <v>4737</v>
      </c>
      <c r="AW63">
        <v>531</v>
      </c>
      <c r="AX63">
        <v>5268</v>
      </c>
      <c r="AY63">
        <v>2401</v>
      </c>
      <c r="AZ63">
        <v>4951</v>
      </c>
      <c r="BA63">
        <v>530</v>
      </c>
      <c r="BB63">
        <v>5481</v>
      </c>
      <c r="BC63">
        <v>2365</v>
      </c>
      <c r="BD63">
        <v>4968</v>
      </c>
      <c r="BE63">
        <v>549</v>
      </c>
      <c r="BF63">
        <v>5517</v>
      </c>
      <c r="BG63">
        <v>1726</v>
      </c>
      <c r="BH63">
        <v>5701</v>
      </c>
      <c r="BI63">
        <v>455</v>
      </c>
      <c r="BJ63">
        <v>6156</v>
      </c>
      <c r="BK63">
        <v>2092</v>
      </c>
      <c r="BL63">
        <v>5176</v>
      </c>
      <c r="BM63">
        <v>614</v>
      </c>
      <c r="BN63">
        <v>5790</v>
      </c>
      <c r="BO63">
        <v>2209</v>
      </c>
      <c r="BP63">
        <v>5149</v>
      </c>
      <c r="BQ63">
        <v>524</v>
      </c>
      <c r="BR63">
        <v>5673</v>
      </c>
    </row>
    <row r="64" spans="1:70" x14ac:dyDescent="0.2">
      <c r="A64">
        <v>381</v>
      </c>
      <c r="B64" t="s">
        <v>80</v>
      </c>
      <c r="C64">
        <v>639</v>
      </c>
      <c r="D64">
        <v>1669</v>
      </c>
      <c r="E64">
        <v>433</v>
      </c>
      <c r="F64">
        <v>2102</v>
      </c>
      <c r="G64">
        <v>552</v>
      </c>
      <c r="H64">
        <v>1785</v>
      </c>
      <c r="I64">
        <v>404</v>
      </c>
      <c r="J64">
        <v>2189</v>
      </c>
      <c r="K64">
        <v>637</v>
      </c>
      <c r="L64">
        <v>1808</v>
      </c>
      <c r="M64">
        <v>296</v>
      </c>
      <c r="N64">
        <v>2104</v>
      </c>
      <c r="O64">
        <v>344</v>
      </c>
      <c r="P64">
        <v>2033</v>
      </c>
      <c r="Q64">
        <v>364</v>
      </c>
      <c r="R64">
        <v>2397</v>
      </c>
      <c r="S64">
        <v>387</v>
      </c>
      <c r="T64">
        <v>2068</v>
      </c>
      <c r="U64">
        <v>286</v>
      </c>
      <c r="V64">
        <v>2354</v>
      </c>
      <c r="W64">
        <v>482</v>
      </c>
      <c r="X64">
        <v>1934</v>
      </c>
      <c r="Y64">
        <v>325</v>
      </c>
      <c r="Z64">
        <v>2259</v>
      </c>
      <c r="AA64">
        <v>555</v>
      </c>
      <c r="AB64">
        <v>1918</v>
      </c>
      <c r="AC64">
        <v>268</v>
      </c>
      <c r="AD64">
        <v>2186</v>
      </c>
      <c r="AE64">
        <v>488</v>
      </c>
      <c r="AF64">
        <v>1973</v>
      </c>
      <c r="AG64">
        <v>280</v>
      </c>
      <c r="AH64">
        <v>2253</v>
      </c>
      <c r="AI64">
        <v>810</v>
      </c>
      <c r="AJ64">
        <v>1512</v>
      </c>
      <c r="AK64">
        <v>419</v>
      </c>
      <c r="AL64">
        <v>1931</v>
      </c>
      <c r="AM64">
        <v>1144</v>
      </c>
      <c r="AN64">
        <v>1384</v>
      </c>
      <c r="AO64">
        <v>213</v>
      </c>
      <c r="AP64">
        <v>1597</v>
      </c>
      <c r="AQ64">
        <v>995</v>
      </c>
      <c r="AR64">
        <v>1547</v>
      </c>
      <c r="AS64">
        <v>199</v>
      </c>
      <c r="AT64">
        <v>1746</v>
      </c>
      <c r="AU64">
        <v>786</v>
      </c>
      <c r="AV64">
        <v>1820</v>
      </c>
      <c r="AW64">
        <v>135</v>
      </c>
      <c r="AX64">
        <v>1955</v>
      </c>
      <c r="AY64">
        <v>640</v>
      </c>
      <c r="AZ64">
        <v>1941</v>
      </c>
      <c r="BA64">
        <v>160</v>
      </c>
      <c r="BB64">
        <v>2101</v>
      </c>
      <c r="BC64">
        <v>653</v>
      </c>
      <c r="BD64">
        <v>1907</v>
      </c>
      <c r="BE64">
        <v>181</v>
      </c>
      <c r="BF64">
        <v>2088</v>
      </c>
      <c r="BG64">
        <v>407</v>
      </c>
      <c r="BH64">
        <v>2186</v>
      </c>
      <c r="BI64">
        <v>148</v>
      </c>
      <c r="BJ64">
        <v>2334</v>
      </c>
      <c r="BK64">
        <v>623</v>
      </c>
      <c r="BL64">
        <v>1888</v>
      </c>
      <c r="BM64">
        <v>230</v>
      </c>
      <c r="BN64">
        <v>2118</v>
      </c>
      <c r="BO64">
        <v>655</v>
      </c>
      <c r="BP64">
        <v>1897</v>
      </c>
      <c r="BQ64">
        <v>189</v>
      </c>
      <c r="BR64">
        <v>2086</v>
      </c>
    </row>
    <row r="65" spans="1:70" x14ac:dyDescent="0.2">
      <c r="A65">
        <v>382</v>
      </c>
      <c r="B65" t="s">
        <v>84</v>
      </c>
      <c r="C65">
        <v>965</v>
      </c>
      <c r="D65">
        <v>3523</v>
      </c>
      <c r="E65">
        <v>1098</v>
      </c>
      <c r="F65">
        <v>4621</v>
      </c>
      <c r="G65">
        <v>1025</v>
      </c>
      <c r="H65">
        <v>3493</v>
      </c>
      <c r="I65">
        <v>1068</v>
      </c>
      <c r="J65">
        <v>4561</v>
      </c>
      <c r="K65">
        <v>1173</v>
      </c>
      <c r="L65">
        <v>3617</v>
      </c>
      <c r="M65">
        <v>796</v>
      </c>
      <c r="N65">
        <v>4413</v>
      </c>
      <c r="O65">
        <v>666</v>
      </c>
      <c r="P65">
        <v>4053</v>
      </c>
      <c r="Q65">
        <v>867</v>
      </c>
      <c r="R65">
        <v>4920</v>
      </c>
      <c r="S65">
        <v>606</v>
      </c>
      <c r="T65">
        <v>4112</v>
      </c>
      <c r="U65">
        <v>868</v>
      </c>
      <c r="V65">
        <v>4980</v>
      </c>
      <c r="W65">
        <v>768</v>
      </c>
      <c r="X65">
        <v>3983</v>
      </c>
      <c r="Y65">
        <v>835</v>
      </c>
      <c r="Z65">
        <v>4818</v>
      </c>
      <c r="AA65">
        <v>856</v>
      </c>
      <c r="AB65">
        <v>4011</v>
      </c>
      <c r="AC65">
        <v>719</v>
      </c>
      <c r="AD65">
        <v>4730</v>
      </c>
      <c r="AE65">
        <v>737</v>
      </c>
      <c r="AF65">
        <v>4070</v>
      </c>
      <c r="AG65">
        <v>779</v>
      </c>
      <c r="AH65">
        <v>4849</v>
      </c>
      <c r="AI65">
        <v>1630</v>
      </c>
      <c r="AJ65">
        <v>3008</v>
      </c>
      <c r="AK65">
        <v>948</v>
      </c>
      <c r="AL65">
        <v>3956</v>
      </c>
      <c r="AM65">
        <v>2025</v>
      </c>
      <c r="AN65">
        <v>2961</v>
      </c>
      <c r="AO65">
        <v>600</v>
      </c>
      <c r="AP65">
        <v>3561</v>
      </c>
      <c r="AQ65">
        <v>1745</v>
      </c>
      <c r="AR65">
        <v>3263</v>
      </c>
      <c r="AS65">
        <v>578</v>
      </c>
      <c r="AT65">
        <v>3841</v>
      </c>
      <c r="AU65">
        <v>1362</v>
      </c>
      <c r="AV65">
        <v>3760</v>
      </c>
      <c r="AW65">
        <v>464</v>
      </c>
      <c r="AX65">
        <v>4224</v>
      </c>
      <c r="AY65">
        <v>959</v>
      </c>
      <c r="AZ65">
        <v>4228</v>
      </c>
      <c r="BA65">
        <v>399</v>
      </c>
      <c r="BB65">
        <v>4627</v>
      </c>
      <c r="BC65">
        <v>946</v>
      </c>
      <c r="BD65">
        <v>4235</v>
      </c>
      <c r="BE65">
        <v>405</v>
      </c>
      <c r="BF65">
        <v>4640</v>
      </c>
      <c r="BG65">
        <v>604</v>
      </c>
      <c r="BH65">
        <v>4588</v>
      </c>
      <c r="BI65">
        <v>394</v>
      </c>
      <c r="BJ65">
        <v>4982</v>
      </c>
      <c r="BK65">
        <v>845</v>
      </c>
      <c r="BL65">
        <v>4206</v>
      </c>
      <c r="BM65">
        <v>535</v>
      </c>
      <c r="BN65">
        <v>4741</v>
      </c>
      <c r="BO65">
        <v>981</v>
      </c>
      <c r="BP65">
        <v>4148</v>
      </c>
      <c r="BQ65">
        <v>457</v>
      </c>
      <c r="BR65">
        <v>4605</v>
      </c>
    </row>
    <row r="66" spans="1:70" x14ac:dyDescent="0.2">
      <c r="A66">
        <v>383</v>
      </c>
      <c r="B66" t="s">
        <v>85</v>
      </c>
      <c r="C66">
        <v>2432</v>
      </c>
      <c r="D66">
        <v>5393</v>
      </c>
      <c r="E66">
        <v>1481</v>
      </c>
      <c r="F66">
        <v>6874</v>
      </c>
      <c r="G66">
        <v>2341</v>
      </c>
      <c r="H66">
        <v>5387</v>
      </c>
      <c r="I66">
        <v>1578</v>
      </c>
      <c r="J66">
        <v>6965</v>
      </c>
      <c r="K66">
        <v>2614</v>
      </c>
      <c r="L66">
        <v>5385</v>
      </c>
      <c r="M66">
        <v>1307</v>
      </c>
      <c r="N66">
        <v>6692</v>
      </c>
      <c r="O66">
        <v>1848</v>
      </c>
      <c r="P66">
        <v>6222</v>
      </c>
      <c r="Q66">
        <v>1236</v>
      </c>
      <c r="R66">
        <v>7458</v>
      </c>
      <c r="S66">
        <v>1628</v>
      </c>
      <c r="T66">
        <v>6416</v>
      </c>
      <c r="U66">
        <v>1262</v>
      </c>
      <c r="V66">
        <v>7678</v>
      </c>
      <c r="W66">
        <v>2052</v>
      </c>
      <c r="X66">
        <v>5947</v>
      </c>
      <c r="Y66">
        <v>1307</v>
      </c>
      <c r="Z66">
        <v>7254</v>
      </c>
      <c r="AA66">
        <v>2237</v>
      </c>
      <c r="AB66">
        <v>5955</v>
      </c>
      <c r="AC66">
        <v>1114</v>
      </c>
      <c r="AD66">
        <v>7069</v>
      </c>
      <c r="AE66">
        <v>2039</v>
      </c>
      <c r="AF66">
        <v>6208</v>
      </c>
      <c r="AG66">
        <v>1059</v>
      </c>
      <c r="AH66">
        <v>7267</v>
      </c>
      <c r="AI66">
        <v>3097</v>
      </c>
      <c r="AJ66">
        <v>4624</v>
      </c>
      <c r="AK66">
        <v>1585</v>
      </c>
      <c r="AL66">
        <v>6209</v>
      </c>
      <c r="AM66">
        <v>3766</v>
      </c>
      <c r="AN66">
        <v>4549</v>
      </c>
      <c r="AO66">
        <v>991</v>
      </c>
      <c r="AP66">
        <v>5540</v>
      </c>
      <c r="AQ66">
        <v>3498</v>
      </c>
      <c r="AR66">
        <v>4822</v>
      </c>
      <c r="AS66">
        <v>986</v>
      </c>
      <c r="AT66">
        <v>5808</v>
      </c>
      <c r="AU66">
        <v>2981</v>
      </c>
      <c r="AV66">
        <v>5492</v>
      </c>
      <c r="AW66">
        <v>833</v>
      </c>
      <c r="AX66">
        <v>6325</v>
      </c>
      <c r="AY66">
        <v>2499</v>
      </c>
      <c r="AZ66">
        <v>5945</v>
      </c>
      <c r="BA66">
        <v>862</v>
      </c>
      <c r="BB66">
        <v>6807</v>
      </c>
      <c r="BC66">
        <v>2540</v>
      </c>
      <c r="BD66">
        <v>5818</v>
      </c>
      <c r="BE66">
        <v>948</v>
      </c>
      <c r="BF66">
        <v>6766</v>
      </c>
      <c r="BG66">
        <v>1931</v>
      </c>
      <c r="BH66">
        <v>6633</v>
      </c>
      <c r="BI66">
        <v>742</v>
      </c>
      <c r="BJ66">
        <v>7375</v>
      </c>
      <c r="BK66">
        <v>2391</v>
      </c>
      <c r="BL66">
        <v>5935</v>
      </c>
      <c r="BM66">
        <v>980</v>
      </c>
      <c r="BN66">
        <v>6915</v>
      </c>
      <c r="BO66">
        <v>2441</v>
      </c>
      <c r="BP66">
        <v>5889</v>
      </c>
      <c r="BQ66">
        <v>976</v>
      </c>
      <c r="BR66">
        <v>6865</v>
      </c>
    </row>
    <row r="67" spans="1:70" x14ac:dyDescent="0.2">
      <c r="A67">
        <v>384</v>
      </c>
      <c r="B67" t="s">
        <v>91</v>
      </c>
      <c r="C67">
        <v>763</v>
      </c>
      <c r="D67">
        <v>2559</v>
      </c>
      <c r="E67">
        <v>653</v>
      </c>
      <c r="F67">
        <v>3212</v>
      </c>
      <c r="G67">
        <v>747</v>
      </c>
      <c r="H67">
        <v>2506</v>
      </c>
      <c r="I67">
        <v>722</v>
      </c>
      <c r="J67">
        <v>3228</v>
      </c>
      <c r="K67">
        <v>851</v>
      </c>
      <c r="L67">
        <v>2548</v>
      </c>
      <c r="M67">
        <v>576</v>
      </c>
      <c r="N67">
        <v>3124</v>
      </c>
      <c r="O67">
        <v>519</v>
      </c>
      <c r="P67">
        <v>2881</v>
      </c>
      <c r="Q67">
        <v>575</v>
      </c>
      <c r="R67">
        <v>3456</v>
      </c>
      <c r="S67">
        <v>487</v>
      </c>
      <c r="T67">
        <v>2913</v>
      </c>
      <c r="U67">
        <v>575</v>
      </c>
      <c r="V67">
        <v>3488</v>
      </c>
      <c r="W67">
        <v>550</v>
      </c>
      <c r="X67">
        <v>2753</v>
      </c>
      <c r="Y67">
        <v>672</v>
      </c>
      <c r="Z67">
        <v>3425</v>
      </c>
      <c r="AA67">
        <v>665</v>
      </c>
      <c r="AB67">
        <v>2750</v>
      </c>
      <c r="AC67">
        <v>560</v>
      </c>
      <c r="AD67">
        <v>3310</v>
      </c>
      <c r="AE67">
        <v>584</v>
      </c>
      <c r="AF67">
        <v>2791</v>
      </c>
      <c r="AG67">
        <v>600</v>
      </c>
      <c r="AH67">
        <v>3391</v>
      </c>
      <c r="AI67">
        <v>1141</v>
      </c>
      <c r="AJ67">
        <v>2178</v>
      </c>
      <c r="AK67">
        <v>656</v>
      </c>
      <c r="AL67">
        <v>2834</v>
      </c>
      <c r="AM67">
        <v>1463</v>
      </c>
      <c r="AN67">
        <v>2132</v>
      </c>
      <c r="AO67">
        <v>380</v>
      </c>
      <c r="AP67">
        <v>2512</v>
      </c>
      <c r="AQ67">
        <v>1168</v>
      </c>
      <c r="AR67">
        <v>2329</v>
      </c>
      <c r="AS67">
        <v>478</v>
      </c>
      <c r="AT67">
        <v>2807</v>
      </c>
      <c r="AU67">
        <v>987</v>
      </c>
      <c r="AV67">
        <v>2589</v>
      </c>
      <c r="AW67">
        <v>399</v>
      </c>
      <c r="AX67">
        <v>2988</v>
      </c>
      <c r="AY67">
        <v>847</v>
      </c>
      <c r="AZ67">
        <v>2793</v>
      </c>
      <c r="BA67">
        <v>335</v>
      </c>
      <c r="BB67">
        <v>3128</v>
      </c>
      <c r="BC67">
        <v>840</v>
      </c>
      <c r="BD67">
        <v>2771</v>
      </c>
      <c r="BE67">
        <v>364</v>
      </c>
      <c r="BF67">
        <v>3135</v>
      </c>
      <c r="BG67">
        <v>553</v>
      </c>
      <c r="BH67">
        <v>3117</v>
      </c>
      <c r="BI67">
        <v>305</v>
      </c>
      <c r="BJ67">
        <v>3422</v>
      </c>
      <c r="BK67">
        <v>738</v>
      </c>
      <c r="BL67">
        <v>2882</v>
      </c>
      <c r="BM67">
        <v>355</v>
      </c>
      <c r="BN67">
        <v>3237</v>
      </c>
      <c r="BO67">
        <v>807</v>
      </c>
      <c r="BP67">
        <v>2865</v>
      </c>
      <c r="BQ67">
        <v>303</v>
      </c>
      <c r="BR67">
        <v>3168</v>
      </c>
    </row>
    <row r="68" spans="1:70" x14ac:dyDescent="0.2">
      <c r="A68">
        <v>390</v>
      </c>
      <c r="B68" t="s">
        <v>43</v>
      </c>
      <c r="C68">
        <v>518</v>
      </c>
      <c r="D68">
        <v>1244</v>
      </c>
      <c r="E68">
        <v>364</v>
      </c>
      <c r="F68">
        <v>1608</v>
      </c>
      <c r="G68">
        <v>488</v>
      </c>
      <c r="H68">
        <v>1309</v>
      </c>
      <c r="I68">
        <v>329</v>
      </c>
      <c r="J68">
        <v>1638</v>
      </c>
      <c r="K68">
        <v>611</v>
      </c>
      <c r="L68">
        <v>1296</v>
      </c>
      <c r="M68">
        <v>219</v>
      </c>
      <c r="N68">
        <v>1515</v>
      </c>
      <c r="O68">
        <v>359</v>
      </c>
      <c r="P68">
        <v>1464</v>
      </c>
      <c r="Q68">
        <v>303</v>
      </c>
      <c r="R68">
        <v>1767</v>
      </c>
      <c r="S68">
        <v>332</v>
      </c>
      <c r="T68">
        <v>1565</v>
      </c>
      <c r="U68">
        <v>229</v>
      </c>
      <c r="V68">
        <v>1794</v>
      </c>
      <c r="W68">
        <v>382</v>
      </c>
      <c r="X68">
        <v>1452</v>
      </c>
      <c r="Y68">
        <v>292</v>
      </c>
      <c r="Z68">
        <v>1744</v>
      </c>
      <c r="AA68">
        <v>471</v>
      </c>
      <c r="AB68">
        <v>1392</v>
      </c>
      <c r="AC68">
        <v>263</v>
      </c>
      <c r="AD68">
        <v>1655</v>
      </c>
      <c r="AE68">
        <v>392</v>
      </c>
      <c r="AF68">
        <v>1502</v>
      </c>
      <c r="AG68">
        <v>232</v>
      </c>
      <c r="AH68">
        <v>1734</v>
      </c>
      <c r="AI68">
        <v>896</v>
      </c>
      <c r="AJ68">
        <v>948</v>
      </c>
      <c r="AK68">
        <v>282</v>
      </c>
      <c r="AL68">
        <v>1230</v>
      </c>
      <c r="AM68">
        <v>1146</v>
      </c>
      <c r="AN68">
        <v>809</v>
      </c>
      <c r="AO68">
        <v>171</v>
      </c>
      <c r="AP68">
        <v>980</v>
      </c>
      <c r="AQ68">
        <v>1038</v>
      </c>
      <c r="AR68">
        <v>943</v>
      </c>
      <c r="AS68">
        <v>145</v>
      </c>
      <c r="AT68">
        <v>1088</v>
      </c>
      <c r="AU68">
        <v>848</v>
      </c>
      <c r="AV68">
        <v>1171</v>
      </c>
      <c r="AW68">
        <v>107</v>
      </c>
      <c r="AX68">
        <v>1278</v>
      </c>
      <c r="AY68">
        <v>599</v>
      </c>
      <c r="AZ68">
        <v>1384</v>
      </c>
      <c r="BA68">
        <v>143</v>
      </c>
      <c r="BB68">
        <v>1527</v>
      </c>
      <c r="BC68">
        <v>563</v>
      </c>
      <c r="BD68">
        <v>1432</v>
      </c>
      <c r="BE68">
        <v>131</v>
      </c>
      <c r="BF68">
        <v>1563</v>
      </c>
      <c r="BG68">
        <v>354</v>
      </c>
      <c r="BH68">
        <v>1656</v>
      </c>
      <c r="BI68">
        <v>116</v>
      </c>
      <c r="BJ68">
        <v>1772</v>
      </c>
      <c r="BK68">
        <v>557</v>
      </c>
      <c r="BL68">
        <v>1397</v>
      </c>
      <c r="BM68">
        <v>172</v>
      </c>
      <c r="BN68">
        <v>1569</v>
      </c>
      <c r="BO68">
        <v>573</v>
      </c>
      <c r="BP68">
        <v>1408</v>
      </c>
      <c r="BQ68">
        <v>145</v>
      </c>
      <c r="BR68">
        <v>1553</v>
      </c>
    </row>
    <row r="69" spans="1:70" x14ac:dyDescent="0.2">
      <c r="A69">
        <v>391</v>
      </c>
      <c r="B69" t="s">
        <v>46</v>
      </c>
      <c r="C69">
        <v>646</v>
      </c>
      <c r="D69">
        <v>1814</v>
      </c>
      <c r="E69">
        <v>474</v>
      </c>
      <c r="F69">
        <v>2288</v>
      </c>
      <c r="G69">
        <v>616</v>
      </c>
      <c r="H69">
        <v>1819</v>
      </c>
      <c r="I69">
        <v>499</v>
      </c>
      <c r="J69">
        <v>2318</v>
      </c>
      <c r="K69">
        <v>746</v>
      </c>
      <c r="L69">
        <v>1774</v>
      </c>
      <c r="M69">
        <v>414</v>
      </c>
      <c r="N69">
        <v>2188</v>
      </c>
      <c r="O69">
        <v>432</v>
      </c>
      <c r="P69">
        <v>1988</v>
      </c>
      <c r="Q69">
        <v>514</v>
      </c>
      <c r="R69">
        <v>2502</v>
      </c>
      <c r="S69">
        <v>395</v>
      </c>
      <c r="T69">
        <v>2043</v>
      </c>
      <c r="U69">
        <v>496</v>
      </c>
      <c r="V69">
        <v>2539</v>
      </c>
      <c r="W69">
        <v>515</v>
      </c>
      <c r="X69">
        <v>1951</v>
      </c>
      <c r="Y69">
        <v>468</v>
      </c>
      <c r="Z69">
        <v>2419</v>
      </c>
      <c r="AA69">
        <v>575</v>
      </c>
      <c r="AB69">
        <v>1982</v>
      </c>
      <c r="AC69">
        <v>377</v>
      </c>
      <c r="AD69">
        <v>2359</v>
      </c>
      <c r="AE69">
        <v>511</v>
      </c>
      <c r="AF69">
        <v>2023</v>
      </c>
      <c r="AG69">
        <v>400</v>
      </c>
      <c r="AH69">
        <v>2423</v>
      </c>
      <c r="AI69">
        <v>947</v>
      </c>
      <c r="AJ69">
        <v>1507</v>
      </c>
      <c r="AK69">
        <v>480</v>
      </c>
      <c r="AL69">
        <v>1987</v>
      </c>
      <c r="AM69">
        <v>1269</v>
      </c>
      <c r="AN69">
        <v>1328</v>
      </c>
      <c r="AO69">
        <v>337</v>
      </c>
      <c r="AP69">
        <v>1665</v>
      </c>
      <c r="AQ69">
        <v>1111</v>
      </c>
      <c r="AR69">
        <v>1567</v>
      </c>
      <c r="AS69">
        <v>256</v>
      </c>
      <c r="AT69">
        <v>1823</v>
      </c>
      <c r="AU69">
        <v>835</v>
      </c>
      <c r="AV69">
        <v>1820</v>
      </c>
      <c r="AW69">
        <v>279</v>
      </c>
      <c r="AX69">
        <v>2099</v>
      </c>
      <c r="AY69">
        <v>665</v>
      </c>
      <c r="AZ69">
        <v>1998</v>
      </c>
      <c r="BA69">
        <v>271</v>
      </c>
      <c r="BB69">
        <v>2269</v>
      </c>
      <c r="BC69">
        <v>619</v>
      </c>
      <c r="BD69">
        <v>2020</v>
      </c>
      <c r="BE69">
        <v>295</v>
      </c>
      <c r="BF69">
        <v>2315</v>
      </c>
      <c r="BG69">
        <v>435</v>
      </c>
      <c r="BH69">
        <v>2298</v>
      </c>
      <c r="BI69">
        <v>201</v>
      </c>
      <c r="BJ69">
        <v>2499</v>
      </c>
      <c r="BK69">
        <v>557</v>
      </c>
      <c r="BL69">
        <v>2013</v>
      </c>
      <c r="BM69">
        <v>364</v>
      </c>
      <c r="BN69">
        <v>2377</v>
      </c>
      <c r="BO69">
        <v>663</v>
      </c>
      <c r="BP69">
        <v>1960</v>
      </c>
      <c r="BQ69">
        <v>311</v>
      </c>
      <c r="BR69">
        <v>2271</v>
      </c>
    </row>
    <row r="70" spans="1:70" x14ac:dyDescent="0.2">
      <c r="A70">
        <v>392</v>
      </c>
      <c r="B70" t="s">
        <v>47</v>
      </c>
      <c r="C70">
        <v>505</v>
      </c>
      <c r="D70">
        <v>1447</v>
      </c>
      <c r="E70">
        <v>466</v>
      </c>
      <c r="F70">
        <v>1913</v>
      </c>
      <c r="G70">
        <v>479</v>
      </c>
      <c r="H70">
        <v>1466</v>
      </c>
      <c r="I70">
        <v>473</v>
      </c>
      <c r="J70">
        <v>1939</v>
      </c>
      <c r="K70">
        <v>505</v>
      </c>
      <c r="L70">
        <v>1522</v>
      </c>
      <c r="M70">
        <v>391</v>
      </c>
      <c r="N70">
        <v>1913</v>
      </c>
      <c r="O70">
        <v>396</v>
      </c>
      <c r="P70">
        <v>1604</v>
      </c>
      <c r="Q70">
        <v>418</v>
      </c>
      <c r="R70">
        <v>2022</v>
      </c>
      <c r="S70">
        <v>282</v>
      </c>
      <c r="T70">
        <v>1658</v>
      </c>
      <c r="U70">
        <v>478</v>
      </c>
      <c r="V70">
        <v>2136</v>
      </c>
      <c r="W70">
        <v>358</v>
      </c>
      <c r="X70">
        <v>1634</v>
      </c>
      <c r="Y70">
        <v>426</v>
      </c>
      <c r="Z70">
        <v>2060</v>
      </c>
      <c r="AA70">
        <v>425</v>
      </c>
      <c r="AB70">
        <v>1632</v>
      </c>
      <c r="AC70">
        <v>361</v>
      </c>
      <c r="AD70">
        <v>1993</v>
      </c>
      <c r="AE70">
        <v>331</v>
      </c>
      <c r="AF70">
        <v>1722</v>
      </c>
      <c r="AG70">
        <v>365</v>
      </c>
      <c r="AH70">
        <v>2087</v>
      </c>
      <c r="AI70">
        <v>711</v>
      </c>
      <c r="AJ70">
        <v>1266</v>
      </c>
      <c r="AK70">
        <v>441</v>
      </c>
      <c r="AL70">
        <v>1707</v>
      </c>
      <c r="AM70">
        <v>979</v>
      </c>
      <c r="AN70">
        <v>1157</v>
      </c>
      <c r="AO70">
        <v>282</v>
      </c>
      <c r="AP70">
        <v>1439</v>
      </c>
      <c r="AQ70">
        <v>841</v>
      </c>
      <c r="AR70">
        <v>1311</v>
      </c>
      <c r="AS70">
        <v>266</v>
      </c>
      <c r="AT70">
        <v>1577</v>
      </c>
      <c r="AU70">
        <v>632</v>
      </c>
      <c r="AV70">
        <v>1526</v>
      </c>
      <c r="AW70">
        <v>260</v>
      </c>
      <c r="AX70">
        <v>1786</v>
      </c>
      <c r="AY70">
        <v>442</v>
      </c>
      <c r="AZ70">
        <v>1800</v>
      </c>
      <c r="BA70">
        <v>176</v>
      </c>
      <c r="BB70">
        <v>1976</v>
      </c>
      <c r="BC70">
        <v>439</v>
      </c>
      <c r="BD70">
        <v>1763</v>
      </c>
      <c r="BE70">
        <v>216</v>
      </c>
      <c r="BF70">
        <v>1979</v>
      </c>
      <c r="BG70">
        <v>252</v>
      </c>
      <c r="BH70">
        <v>1912</v>
      </c>
      <c r="BI70">
        <v>254</v>
      </c>
      <c r="BJ70">
        <v>2166</v>
      </c>
      <c r="BK70">
        <v>476</v>
      </c>
      <c r="BL70">
        <v>1643</v>
      </c>
      <c r="BM70">
        <v>299</v>
      </c>
      <c r="BN70">
        <v>1942</v>
      </c>
      <c r="BO70">
        <v>479</v>
      </c>
      <c r="BP70">
        <v>1691</v>
      </c>
      <c r="BQ70">
        <v>248</v>
      </c>
      <c r="BR70">
        <v>1939</v>
      </c>
    </row>
    <row r="71" spans="1:70" x14ac:dyDescent="0.2">
      <c r="A71">
        <v>393</v>
      </c>
      <c r="B71" t="s">
        <v>50</v>
      </c>
      <c r="C71">
        <v>358</v>
      </c>
      <c r="D71">
        <v>1053</v>
      </c>
      <c r="E71">
        <v>194</v>
      </c>
      <c r="F71">
        <v>1247</v>
      </c>
      <c r="G71">
        <v>327</v>
      </c>
      <c r="H71">
        <v>1092</v>
      </c>
      <c r="I71">
        <v>186</v>
      </c>
      <c r="J71">
        <v>1278</v>
      </c>
      <c r="K71">
        <v>403</v>
      </c>
      <c r="L71">
        <v>1091</v>
      </c>
      <c r="M71">
        <v>111</v>
      </c>
      <c r="N71">
        <v>1202</v>
      </c>
      <c r="O71">
        <v>231</v>
      </c>
      <c r="P71">
        <v>1199</v>
      </c>
      <c r="Q71">
        <v>175</v>
      </c>
      <c r="R71">
        <v>1374</v>
      </c>
      <c r="S71">
        <v>241</v>
      </c>
      <c r="T71">
        <v>1195</v>
      </c>
      <c r="U71">
        <v>169</v>
      </c>
      <c r="V71">
        <v>1364</v>
      </c>
      <c r="W71">
        <v>270</v>
      </c>
      <c r="X71">
        <v>1187</v>
      </c>
      <c r="Y71">
        <v>148</v>
      </c>
      <c r="Z71">
        <v>1335</v>
      </c>
      <c r="AA71">
        <v>296</v>
      </c>
      <c r="AB71">
        <v>1186</v>
      </c>
      <c r="AC71">
        <v>123</v>
      </c>
      <c r="AD71">
        <v>1309</v>
      </c>
      <c r="AE71">
        <v>253</v>
      </c>
      <c r="AF71">
        <v>1252</v>
      </c>
      <c r="AG71">
        <v>100</v>
      </c>
      <c r="AH71">
        <v>1352</v>
      </c>
      <c r="AI71">
        <v>512</v>
      </c>
      <c r="AJ71">
        <v>891</v>
      </c>
      <c r="AK71">
        <v>202</v>
      </c>
      <c r="AL71">
        <v>1093</v>
      </c>
      <c r="AM71">
        <v>660</v>
      </c>
      <c r="AN71">
        <v>819</v>
      </c>
      <c r="AO71">
        <v>126</v>
      </c>
      <c r="AP71">
        <v>945</v>
      </c>
      <c r="AQ71">
        <v>571</v>
      </c>
      <c r="AR71">
        <v>937</v>
      </c>
      <c r="AS71">
        <v>97</v>
      </c>
      <c r="AT71">
        <v>1034</v>
      </c>
      <c r="AU71">
        <v>451</v>
      </c>
      <c r="AV71">
        <v>1082</v>
      </c>
      <c r="AW71">
        <v>72</v>
      </c>
      <c r="AX71">
        <v>1154</v>
      </c>
      <c r="AY71">
        <v>339</v>
      </c>
      <c r="AZ71">
        <v>1182</v>
      </c>
      <c r="BA71">
        <v>84</v>
      </c>
      <c r="BB71">
        <v>1266</v>
      </c>
      <c r="BC71">
        <v>360</v>
      </c>
      <c r="BD71">
        <v>1185</v>
      </c>
      <c r="BE71">
        <v>60</v>
      </c>
      <c r="BF71">
        <v>1245</v>
      </c>
      <c r="BG71">
        <v>224</v>
      </c>
      <c r="BH71">
        <v>1321</v>
      </c>
      <c r="BI71">
        <v>60</v>
      </c>
      <c r="BJ71">
        <v>1381</v>
      </c>
      <c r="BK71">
        <v>308</v>
      </c>
      <c r="BL71">
        <v>1202</v>
      </c>
      <c r="BM71">
        <v>95</v>
      </c>
      <c r="BN71">
        <v>1297</v>
      </c>
      <c r="BO71">
        <v>370</v>
      </c>
      <c r="BP71">
        <v>1165</v>
      </c>
      <c r="BQ71">
        <v>70</v>
      </c>
      <c r="BR71">
        <v>1235</v>
      </c>
    </row>
    <row r="72" spans="1:70" x14ac:dyDescent="0.2">
      <c r="A72">
        <v>394</v>
      </c>
      <c r="B72" t="s">
        <v>52</v>
      </c>
      <c r="C72">
        <v>687</v>
      </c>
      <c r="D72">
        <v>1960</v>
      </c>
      <c r="E72">
        <v>606</v>
      </c>
      <c r="F72">
        <v>2566</v>
      </c>
      <c r="G72">
        <v>672</v>
      </c>
      <c r="H72">
        <v>1967</v>
      </c>
      <c r="I72">
        <v>614</v>
      </c>
      <c r="J72">
        <v>2581</v>
      </c>
      <c r="K72">
        <v>742</v>
      </c>
      <c r="L72">
        <v>1995</v>
      </c>
      <c r="M72">
        <v>516</v>
      </c>
      <c r="N72">
        <v>2511</v>
      </c>
      <c r="O72">
        <v>520</v>
      </c>
      <c r="P72">
        <v>2197</v>
      </c>
      <c r="Q72">
        <v>536</v>
      </c>
      <c r="R72">
        <v>2733</v>
      </c>
      <c r="S72">
        <v>401</v>
      </c>
      <c r="T72">
        <v>2279</v>
      </c>
      <c r="U72">
        <v>573</v>
      </c>
      <c r="V72">
        <v>2852</v>
      </c>
      <c r="W72">
        <v>574</v>
      </c>
      <c r="X72">
        <v>2166</v>
      </c>
      <c r="Y72">
        <v>513</v>
      </c>
      <c r="Z72">
        <v>2679</v>
      </c>
      <c r="AA72">
        <v>598</v>
      </c>
      <c r="AB72">
        <v>2180</v>
      </c>
      <c r="AC72">
        <v>475</v>
      </c>
      <c r="AD72">
        <v>2655</v>
      </c>
      <c r="AE72">
        <v>575</v>
      </c>
      <c r="AF72">
        <v>2193</v>
      </c>
      <c r="AG72">
        <v>485</v>
      </c>
      <c r="AH72">
        <v>2678</v>
      </c>
      <c r="AI72">
        <v>1030</v>
      </c>
      <c r="AJ72">
        <v>1680</v>
      </c>
      <c r="AK72">
        <v>543</v>
      </c>
      <c r="AL72">
        <v>2223</v>
      </c>
      <c r="AM72">
        <v>1267</v>
      </c>
      <c r="AN72">
        <v>1639</v>
      </c>
      <c r="AO72">
        <v>347</v>
      </c>
      <c r="AP72">
        <v>1986</v>
      </c>
      <c r="AQ72">
        <v>1128</v>
      </c>
      <c r="AR72">
        <v>1709</v>
      </c>
      <c r="AS72">
        <v>416</v>
      </c>
      <c r="AT72">
        <v>2125</v>
      </c>
      <c r="AU72">
        <v>854</v>
      </c>
      <c r="AV72">
        <v>2022</v>
      </c>
      <c r="AW72">
        <v>377</v>
      </c>
      <c r="AX72">
        <v>2399</v>
      </c>
      <c r="AY72">
        <v>636</v>
      </c>
      <c r="AZ72">
        <v>2274</v>
      </c>
      <c r="BA72">
        <v>343</v>
      </c>
      <c r="BB72">
        <v>2617</v>
      </c>
      <c r="BC72">
        <v>666</v>
      </c>
      <c r="BD72">
        <v>2201</v>
      </c>
      <c r="BE72">
        <v>386</v>
      </c>
      <c r="BF72">
        <v>2587</v>
      </c>
      <c r="BG72">
        <v>450</v>
      </c>
      <c r="BH72">
        <v>2520</v>
      </c>
      <c r="BI72">
        <v>283</v>
      </c>
      <c r="BJ72">
        <v>2803</v>
      </c>
      <c r="BK72">
        <v>638</v>
      </c>
      <c r="BL72">
        <v>2242</v>
      </c>
      <c r="BM72">
        <v>373</v>
      </c>
      <c r="BN72">
        <v>2615</v>
      </c>
      <c r="BO72">
        <v>684</v>
      </c>
      <c r="BP72">
        <v>2232</v>
      </c>
      <c r="BQ72">
        <v>337</v>
      </c>
      <c r="BR72">
        <v>2569</v>
      </c>
    </row>
    <row r="73" spans="1:70" x14ac:dyDescent="0.2">
      <c r="A73">
        <v>420</v>
      </c>
      <c r="B73" t="s">
        <v>193</v>
      </c>
      <c r="C73">
        <v>0</v>
      </c>
      <c r="D73">
        <v>8</v>
      </c>
      <c r="E73">
        <v>7</v>
      </c>
      <c r="F73">
        <v>15</v>
      </c>
      <c r="G73">
        <v>0</v>
      </c>
      <c r="H73">
        <v>10</v>
      </c>
      <c r="I73">
        <v>5</v>
      </c>
      <c r="J73">
        <v>15</v>
      </c>
      <c r="K73">
        <v>0</v>
      </c>
      <c r="L73">
        <v>10</v>
      </c>
      <c r="M73">
        <v>5</v>
      </c>
      <c r="N73">
        <v>15</v>
      </c>
      <c r="O73">
        <v>0</v>
      </c>
      <c r="P73">
        <v>8</v>
      </c>
      <c r="Q73">
        <v>7</v>
      </c>
      <c r="R73">
        <v>15</v>
      </c>
      <c r="S73">
        <v>0</v>
      </c>
      <c r="T73">
        <v>7</v>
      </c>
      <c r="U73">
        <v>8</v>
      </c>
      <c r="V73">
        <v>15</v>
      </c>
      <c r="W73">
        <v>0</v>
      </c>
      <c r="X73">
        <v>9</v>
      </c>
      <c r="Y73">
        <v>6</v>
      </c>
      <c r="Z73">
        <v>15</v>
      </c>
      <c r="AA73">
        <v>0</v>
      </c>
      <c r="AB73">
        <v>12</v>
      </c>
      <c r="AC73">
        <v>3</v>
      </c>
      <c r="AD73">
        <v>15</v>
      </c>
      <c r="AE73">
        <v>0</v>
      </c>
      <c r="AF73">
        <v>10</v>
      </c>
      <c r="AG73">
        <v>5</v>
      </c>
      <c r="AH73">
        <v>15</v>
      </c>
      <c r="AI73">
        <v>0</v>
      </c>
      <c r="AJ73">
        <v>10</v>
      </c>
      <c r="AK73">
        <v>5</v>
      </c>
      <c r="AL73">
        <v>15</v>
      </c>
      <c r="AM73">
        <v>0</v>
      </c>
      <c r="AN73">
        <v>14</v>
      </c>
      <c r="AO73" t="s">
        <v>372</v>
      </c>
      <c r="AP73">
        <v>15</v>
      </c>
      <c r="AQ73">
        <v>0</v>
      </c>
      <c r="AR73">
        <v>11</v>
      </c>
      <c r="AS73">
        <v>4</v>
      </c>
      <c r="AT73">
        <v>15</v>
      </c>
      <c r="AU73">
        <v>0</v>
      </c>
      <c r="AV73">
        <v>11</v>
      </c>
      <c r="AW73">
        <v>4</v>
      </c>
      <c r="AX73">
        <v>15</v>
      </c>
      <c r="AY73">
        <v>0</v>
      </c>
      <c r="AZ73">
        <v>11</v>
      </c>
      <c r="BA73">
        <v>4</v>
      </c>
      <c r="BB73">
        <v>15</v>
      </c>
      <c r="BC73">
        <v>0</v>
      </c>
      <c r="BD73">
        <v>9</v>
      </c>
      <c r="BE73">
        <v>6</v>
      </c>
      <c r="BF73">
        <v>15</v>
      </c>
      <c r="BG73">
        <v>0</v>
      </c>
      <c r="BH73">
        <v>13</v>
      </c>
      <c r="BI73" t="s">
        <v>372</v>
      </c>
      <c r="BJ73">
        <v>15</v>
      </c>
      <c r="BK73">
        <v>0</v>
      </c>
      <c r="BL73">
        <v>11</v>
      </c>
      <c r="BM73">
        <v>4</v>
      </c>
      <c r="BN73">
        <v>15</v>
      </c>
      <c r="BO73">
        <v>0</v>
      </c>
      <c r="BP73">
        <v>10</v>
      </c>
      <c r="BQ73">
        <v>5</v>
      </c>
      <c r="BR73">
        <v>15</v>
      </c>
    </row>
    <row r="74" spans="1:70" x14ac:dyDescent="0.2">
      <c r="A74">
        <v>800</v>
      </c>
      <c r="B74" t="s">
        <v>186</v>
      </c>
      <c r="C74">
        <v>328</v>
      </c>
      <c r="D74">
        <v>1100</v>
      </c>
      <c r="E74">
        <v>395</v>
      </c>
      <c r="F74">
        <v>1495</v>
      </c>
      <c r="G74">
        <v>292</v>
      </c>
      <c r="H74">
        <v>1174</v>
      </c>
      <c r="I74">
        <v>357</v>
      </c>
      <c r="J74">
        <v>1531</v>
      </c>
      <c r="K74">
        <v>362</v>
      </c>
      <c r="L74">
        <v>1192</v>
      </c>
      <c r="M74">
        <v>269</v>
      </c>
      <c r="N74">
        <v>1461</v>
      </c>
      <c r="O74">
        <v>242</v>
      </c>
      <c r="P74">
        <v>1274</v>
      </c>
      <c r="Q74">
        <v>307</v>
      </c>
      <c r="R74">
        <v>1581</v>
      </c>
      <c r="S74">
        <v>146</v>
      </c>
      <c r="T74">
        <v>1311</v>
      </c>
      <c r="U74">
        <v>366</v>
      </c>
      <c r="V74">
        <v>1677</v>
      </c>
      <c r="W74">
        <v>234</v>
      </c>
      <c r="X74">
        <v>1280</v>
      </c>
      <c r="Y74">
        <v>309</v>
      </c>
      <c r="Z74">
        <v>1589</v>
      </c>
      <c r="AA74">
        <v>317</v>
      </c>
      <c r="AB74">
        <v>1238</v>
      </c>
      <c r="AC74">
        <v>268</v>
      </c>
      <c r="AD74">
        <v>1506</v>
      </c>
      <c r="AE74">
        <v>254</v>
      </c>
      <c r="AF74">
        <v>1278</v>
      </c>
      <c r="AG74">
        <v>291</v>
      </c>
      <c r="AH74">
        <v>1569</v>
      </c>
      <c r="AI74">
        <v>465</v>
      </c>
      <c r="AJ74">
        <v>985</v>
      </c>
      <c r="AK74">
        <v>373</v>
      </c>
      <c r="AL74">
        <v>1358</v>
      </c>
      <c r="AM74">
        <v>677</v>
      </c>
      <c r="AN74">
        <v>934</v>
      </c>
      <c r="AO74">
        <v>212</v>
      </c>
      <c r="AP74">
        <v>1146</v>
      </c>
      <c r="AQ74">
        <v>570</v>
      </c>
      <c r="AR74">
        <v>991</v>
      </c>
      <c r="AS74">
        <v>262</v>
      </c>
      <c r="AT74">
        <v>1253</v>
      </c>
      <c r="AU74">
        <v>401</v>
      </c>
      <c r="AV74">
        <v>1242</v>
      </c>
      <c r="AW74">
        <v>180</v>
      </c>
      <c r="AX74">
        <v>1422</v>
      </c>
      <c r="AY74">
        <v>280</v>
      </c>
      <c r="AZ74">
        <v>1364</v>
      </c>
      <c r="BA74">
        <v>179</v>
      </c>
      <c r="BB74">
        <v>1543</v>
      </c>
      <c r="BC74">
        <v>251</v>
      </c>
      <c r="BD74">
        <v>1393</v>
      </c>
      <c r="BE74">
        <v>179</v>
      </c>
      <c r="BF74">
        <v>1572</v>
      </c>
      <c r="BG74">
        <v>136</v>
      </c>
      <c r="BH74">
        <v>1554</v>
      </c>
      <c r="BI74">
        <v>133</v>
      </c>
      <c r="BJ74">
        <v>1687</v>
      </c>
      <c r="BK74">
        <v>235</v>
      </c>
      <c r="BL74">
        <v>1376</v>
      </c>
      <c r="BM74">
        <v>212</v>
      </c>
      <c r="BN74">
        <v>1588</v>
      </c>
      <c r="BO74">
        <v>256</v>
      </c>
      <c r="BP74">
        <v>1371</v>
      </c>
      <c r="BQ74">
        <v>196</v>
      </c>
      <c r="BR74">
        <v>1567</v>
      </c>
    </row>
    <row r="75" spans="1:70" x14ac:dyDescent="0.2">
      <c r="A75">
        <v>801</v>
      </c>
      <c r="B75" t="s">
        <v>188</v>
      </c>
      <c r="C75">
        <v>1102</v>
      </c>
      <c r="D75">
        <v>2968</v>
      </c>
      <c r="E75">
        <v>1089</v>
      </c>
      <c r="F75">
        <v>4057</v>
      </c>
      <c r="G75">
        <v>1047</v>
      </c>
      <c r="H75">
        <v>3017</v>
      </c>
      <c r="I75">
        <v>1095</v>
      </c>
      <c r="J75">
        <v>4112</v>
      </c>
      <c r="K75">
        <v>1254</v>
      </c>
      <c r="L75">
        <v>2981</v>
      </c>
      <c r="M75">
        <v>924</v>
      </c>
      <c r="N75">
        <v>3905</v>
      </c>
      <c r="O75">
        <v>794</v>
      </c>
      <c r="P75">
        <v>3406</v>
      </c>
      <c r="Q75">
        <v>959</v>
      </c>
      <c r="R75">
        <v>4365</v>
      </c>
      <c r="S75">
        <v>745</v>
      </c>
      <c r="T75">
        <v>3463</v>
      </c>
      <c r="U75">
        <v>951</v>
      </c>
      <c r="V75">
        <v>4414</v>
      </c>
      <c r="W75">
        <v>858</v>
      </c>
      <c r="X75">
        <v>3297</v>
      </c>
      <c r="Y75">
        <v>1004</v>
      </c>
      <c r="Z75">
        <v>4301</v>
      </c>
      <c r="AA75">
        <v>987</v>
      </c>
      <c r="AB75">
        <v>3315</v>
      </c>
      <c r="AC75">
        <v>857</v>
      </c>
      <c r="AD75">
        <v>4172</v>
      </c>
      <c r="AE75">
        <v>831</v>
      </c>
      <c r="AF75">
        <v>3466</v>
      </c>
      <c r="AG75">
        <v>862</v>
      </c>
      <c r="AH75">
        <v>4328</v>
      </c>
      <c r="AI75">
        <v>1702</v>
      </c>
      <c r="AJ75">
        <v>2285</v>
      </c>
      <c r="AK75">
        <v>1172</v>
      </c>
      <c r="AL75">
        <v>3457</v>
      </c>
      <c r="AM75">
        <v>2021</v>
      </c>
      <c r="AN75">
        <v>2454</v>
      </c>
      <c r="AO75">
        <v>684</v>
      </c>
      <c r="AP75">
        <v>3138</v>
      </c>
      <c r="AQ75">
        <v>1836</v>
      </c>
      <c r="AR75">
        <v>2688</v>
      </c>
      <c r="AS75">
        <v>635</v>
      </c>
      <c r="AT75">
        <v>3323</v>
      </c>
      <c r="AU75">
        <v>1439</v>
      </c>
      <c r="AV75">
        <v>3133</v>
      </c>
      <c r="AW75">
        <v>587</v>
      </c>
      <c r="AX75">
        <v>3720</v>
      </c>
      <c r="AY75">
        <v>1148</v>
      </c>
      <c r="AZ75">
        <v>3382</v>
      </c>
      <c r="BA75">
        <v>629</v>
      </c>
      <c r="BB75">
        <v>4011</v>
      </c>
      <c r="BC75">
        <v>1139</v>
      </c>
      <c r="BD75">
        <v>3353</v>
      </c>
      <c r="BE75">
        <v>667</v>
      </c>
      <c r="BF75">
        <v>4020</v>
      </c>
      <c r="BG75">
        <v>740</v>
      </c>
      <c r="BH75">
        <v>3904</v>
      </c>
      <c r="BI75">
        <v>515</v>
      </c>
      <c r="BJ75">
        <v>4419</v>
      </c>
      <c r="BK75">
        <v>987</v>
      </c>
      <c r="BL75">
        <v>3443</v>
      </c>
      <c r="BM75">
        <v>729</v>
      </c>
      <c r="BN75">
        <v>4172</v>
      </c>
      <c r="BO75">
        <v>1059</v>
      </c>
      <c r="BP75">
        <v>3453</v>
      </c>
      <c r="BQ75">
        <v>647</v>
      </c>
      <c r="BR75">
        <v>4100</v>
      </c>
    </row>
    <row r="76" spans="1:70" x14ac:dyDescent="0.2">
      <c r="A76">
        <v>802</v>
      </c>
      <c r="B76" t="s">
        <v>194</v>
      </c>
      <c r="C76">
        <v>248</v>
      </c>
      <c r="D76">
        <v>1675</v>
      </c>
      <c r="E76">
        <v>456</v>
      </c>
      <c r="F76">
        <v>2131</v>
      </c>
      <c r="G76">
        <v>240</v>
      </c>
      <c r="H76">
        <v>1690</v>
      </c>
      <c r="I76">
        <v>449</v>
      </c>
      <c r="J76">
        <v>2139</v>
      </c>
      <c r="K76">
        <v>261</v>
      </c>
      <c r="L76">
        <v>1783</v>
      </c>
      <c r="M76">
        <v>335</v>
      </c>
      <c r="N76">
        <v>2118</v>
      </c>
      <c r="O76">
        <v>166</v>
      </c>
      <c r="P76">
        <v>1845</v>
      </c>
      <c r="Q76">
        <v>368</v>
      </c>
      <c r="R76">
        <v>2213</v>
      </c>
      <c r="S76">
        <v>118</v>
      </c>
      <c r="T76">
        <v>1855</v>
      </c>
      <c r="U76">
        <v>406</v>
      </c>
      <c r="V76">
        <v>2261</v>
      </c>
      <c r="W76">
        <v>171</v>
      </c>
      <c r="X76">
        <v>1889</v>
      </c>
      <c r="Y76">
        <v>319</v>
      </c>
      <c r="Z76">
        <v>2208</v>
      </c>
      <c r="AA76">
        <v>235</v>
      </c>
      <c r="AB76">
        <v>1870</v>
      </c>
      <c r="AC76">
        <v>274</v>
      </c>
      <c r="AD76">
        <v>2144</v>
      </c>
      <c r="AE76">
        <v>177</v>
      </c>
      <c r="AF76">
        <v>1948</v>
      </c>
      <c r="AG76">
        <v>254</v>
      </c>
      <c r="AH76">
        <v>2202</v>
      </c>
      <c r="AI76">
        <v>513</v>
      </c>
      <c r="AJ76">
        <v>1455</v>
      </c>
      <c r="AK76">
        <v>411</v>
      </c>
      <c r="AL76">
        <v>1866</v>
      </c>
      <c r="AM76">
        <v>703</v>
      </c>
      <c r="AN76">
        <v>1477</v>
      </c>
      <c r="AO76">
        <v>199</v>
      </c>
      <c r="AP76">
        <v>1676</v>
      </c>
      <c r="AQ76">
        <v>512</v>
      </c>
      <c r="AR76">
        <v>1593</v>
      </c>
      <c r="AS76">
        <v>274</v>
      </c>
      <c r="AT76">
        <v>1867</v>
      </c>
      <c r="AU76">
        <v>304</v>
      </c>
      <c r="AV76">
        <v>1902</v>
      </c>
      <c r="AW76">
        <v>173</v>
      </c>
      <c r="AX76">
        <v>2075</v>
      </c>
      <c r="AY76">
        <v>212</v>
      </c>
      <c r="AZ76">
        <v>1965</v>
      </c>
      <c r="BA76">
        <v>202</v>
      </c>
      <c r="BB76">
        <v>2167</v>
      </c>
      <c r="BC76">
        <v>198</v>
      </c>
      <c r="BD76">
        <v>1994</v>
      </c>
      <c r="BE76">
        <v>187</v>
      </c>
      <c r="BF76">
        <v>2181</v>
      </c>
      <c r="BG76">
        <v>91</v>
      </c>
      <c r="BH76">
        <v>1953</v>
      </c>
      <c r="BI76">
        <v>335</v>
      </c>
      <c r="BJ76">
        <v>2288</v>
      </c>
      <c r="BK76">
        <v>173</v>
      </c>
      <c r="BL76">
        <v>1969</v>
      </c>
      <c r="BM76">
        <v>237</v>
      </c>
      <c r="BN76">
        <v>2206</v>
      </c>
      <c r="BO76">
        <v>177</v>
      </c>
      <c r="BP76">
        <v>2009</v>
      </c>
      <c r="BQ76">
        <v>193</v>
      </c>
      <c r="BR76">
        <v>2202</v>
      </c>
    </row>
    <row r="77" spans="1:70" x14ac:dyDescent="0.2">
      <c r="A77">
        <v>803</v>
      </c>
      <c r="B77" t="s">
        <v>198</v>
      </c>
      <c r="C77">
        <v>389</v>
      </c>
      <c r="D77">
        <v>2251</v>
      </c>
      <c r="E77">
        <v>757</v>
      </c>
      <c r="F77">
        <v>3008</v>
      </c>
      <c r="G77">
        <v>382</v>
      </c>
      <c r="H77">
        <v>2250</v>
      </c>
      <c r="I77">
        <v>765</v>
      </c>
      <c r="J77">
        <v>3015</v>
      </c>
      <c r="K77">
        <v>492</v>
      </c>
      <c r="L77">
        <v>2364</v>
      </c>
      <c r="M77">
        <v>541</v>
      </c>
      <c r="N77">
        <v>2905</v>
      </c>
      <c r="O77">
        <v>308</v>
      </c>
      <c r="P77">
        <v>2498</v>
      </c>
      <c r="Q77">
        <v>591</v>
      </c>
      <c r="R77">
        <v>3089</v>
      </c>
      <c r="S77">
        <v>226</v>
      </c>
      <c r="T77">
        <v>2529</v>
      </c>
      <c r="U77">
        <v>642</v>
      </c>
      <c r="V77">
        <v>3171</v>
      </c>
      <c r="W77">
        <v>274</v>
      </c>
      <c r="X77">
        <v>2534</v>
      </c>
      <c r="Y77">
        <v>589</v>
      </c>
      <c r="Z77">
        <v>3123</v>
      </c>
      <c r="AA77">
        <v>338</v>
      </c>
      <c r="AB77">
        <v>2558</v>
      </c>
      <c r="AC77">
        <v>501</v>
      </c>
      <c r="AD77">
        <v>3059</v>
      </c>
      <c r="AE77">
        <v>290</v>
      </c>
      <c r="AF77">
        <v>2593</v>
      </c>
      <c r="AG77">
        <v>514</v>
      </c>
      <c r="AH77">
        <v>3107</v>
      </c>
      <c r="AI77">
        <v>690</v>
      </c>
      <c r="AJ77">
        <v>2049</v>
      </c>
      <c r="AK77">
        <v>658</v>
      </c>
      <c r="AL77">
        <v>2707</v>
      </c>
      <c r="AM77">
        <v>932</v>
      </c>
      <c r="AN77">
        <v>2025</v>
      </c>
      <c r="AO77">
        <v>440</v>
      </c>
      <c r="AP77">
        <v>2465</v>
      </c>
      <c r="AQ77">
        <v>706</v>
      </c>
      <c r="AR77">
        <v>2283</v>
      </c>
      <c r="AS77">
        <v>408</v>
      </c>
      <c r="AT77">
        <v>2691</v>
      </c>
      <c r="AU77">
        <v>608</v>
      </c>
      <c r="AV77">
        <v>2488</v>
      </c>
      <c r="AW77">
        <v>301</v>
      </c>
      <c r="AX77">
        <v>2789</v>
      </c>
      <c r="AY77">
        <v>383</v>
      </c>
      <c r="AZ77">
        <v>2733</v>
      </c>
      <c r="BA77">
        <v>281</v>
      </c>
      <c r="BB77">
        <v>3014</v>
      </c>
      <c r="BC77">
        <v>409</v>
      </c>
      <c r="BD77">
        <v>2669</v>
      </c>
      <c r="BE77">
        <v>319</v>
      </c>
      <c r="BF77">
        <v>2988</v>
      </c>
      <c r="BG77">
        <v>267</v>
      </c>
      <c r="BH77">
        <v>2904</v>
      </c>
      <c r="BI77">
        <v>226</v>
      </c>
      <c r="BJ77">
        <v>3130</v>
      </c>
      <c r="BK77">
        <v>444</v>
      </c>
      <c r="BL77">
        <v>2619</v>
      </c>
      <c r="BM77">
        <v>334</v>
      </c>
      <c r="BN77">
        <v>2953</v>
      </c>
      <c r="BO77">
        <v>542</v>
      </c>
      <c r="BP77">
        <v>2572</v>
      </c>
      <c r="BQ77">
        <v>283</v>
      </c>
      <c r="BR77">
        <v>2855</v>
      </c>
    </row>
    <row r="78" spans="1:70" x14ac:dyDescent="0.2">
      <c r="A78">
        <v>805</v>
      </c>
      <c r="B78" t="s">
        <v>44</v>
      </c>
      <c r="C78">
        <v>263</v>
      </c>
      <c r="D78">
        <v>728</v>
      </c>
      <c r="E78">
        <v>165</v>
      </c>
      <c r="F78">
        <v>893</v>
      </c>
      <c r="G78">
        <v>250</v>
      </c>
      <c r="H78">
        <v>742</v>
      </c>
      <c r="I78">
        <v>164</v>
      </c>
      <c r="J78">
        <v>906</v>
      </c>
      <c r="K78">
        <v>295</v>
      </c>
      <c r="L78">
        <v>715</v>
      </c>
      <c r="M78">
        <v>146</v>
      </c>
      <c r="N78">
        <v>861</v>
      </c>
      <c r="O78">
        <v>174</v>
      </c>
      <c r="P78">
        <v>824</v>
      </c>
      <c r="Q78">
        <v>158</v>
      </c>
      <c r="R78">
        <v>982</v>
      </c>
      <c r="S78">
        <v>152</v>
      </c>
      <c r="T78">
        <v>855</v>
      </c>
      <c r="U78">
        <v>149</v>
      </c>
      <c r="V78">
        <v>1004</v>
      </c>
      <c r="W78">
        <v>253</v>
      </c>
      <c r="X78">
        <v>724</v>
      </c>
      <c r="Y78">
        <v>179</v>
      </c>
      <c r="Z78">
        <v>903</v>
      </c>
      <c r="AA78">
        <v>245</v>
      </c>
      <c r="AB78">
        <v>788</v>
      </c>
      <c r="AC78">
        <v>123</v>
      </c>
      <c r="AD78">
        <v>911</v>
      </c>
      <c r="AE78">
        <v>224</v>
      </c>
      <c r="AF78">
        <v>810</v>
      </c>
      <c r="AG78">
        <v>122</v>
      </c>
      <c r="AH78">
        <v>932</v>
      </c>
      <c r="AI78">
        <v>379</v>
      </c>
      <c r="AJ78">
        <v>573</v>
      </c>
      <c r="AK78">
        <v>204</v>
      </c>
      <c r="AL78">
        <v>777</v>
      </c>
      <c r="AM78">
        <v>459</v>
      </c>
      <c r="AN78">
        <v>554</v>
      </c>
      <c r="AO78">
        <v>143</v>
      </c>
      <c r="AP78">
        <v>697</v>
      </c>
      <c r="AQ78">
        <v>479</v>
      </c>
      <c r="AR78">
        <v>558</v>
      </c>
      <c r="AS78">
        <v>119</v>
      </c>
      <c r="AT78">
        <v>677</v>
      </c>
      <c r="AU78">
        <v>419</v>
      </c>
      <c r="AV78">
        <v>628</v>
      </c>
      <c r="AW78">
        <v>109</v>
      </c>
      <c r="AX78">
        <v>737</v>
      </c>
      <c r="AY78">
        <v>280</v>
      </c>
      <c r="AZ78">
        <v>799</v>
      </c>
      <c r="BA78">
        <v>77</v>
      </c>
      <c r="BB78">
        <v>876</v>
      </c>
      <c r="BC78">
        <v>282</v>
      </c>
      <c r="BD78">
        <v>786</v>
      </c>
      <c r="BE78">
        <v>88</v>
      </c>
      <c r="BF78">
        <v>874</v>
      </c>
      <c r="BG78">
        <v>158</v>
      </c>
      <c r="BH78">
        <v>913</v>
      </c>
      <c r="BI78">
        <v>85</v>
      </c>
      <c r="BJ78">
        <v>998</v>
      </c>
      <c r="BK78">
        <v>290</v>
      </c>
      <c r="BL78">
        <v>770</v>
      </c>
      <c r="BM78">
        <v>96</v>
      </c>
      <c r="BN78">
        <v>866</v>
      </c>
      <c r="BO78">
        <v>315</v>
      </c>
      <c r="BP78">
        <v>744</v>
      </c>
      <c r="BQ78">
        <v>97</v>
      </c>
      <c r="BR78">
        <v>841</v>
      </c>
    </row>
    <row r="79" spans="1:70" x14ac:dyDescent="0.2">
      <c r="A79">
        <v>806</v>
      </c>
      <c r="B79" t="s">
        <v>45</v>
      </c>
      <c r="C79">
        <v>633</v>
      </c>
      <c r="D79">
        <v>1043</v>
      </c>
      <c r="E79">
        <v>210</v>
      </c>
      <c r="F79">
        <v>1253</v>
      </c>
      <c r="G79">
        <v>601</v>
      </c>
      <c r="H79">
        <v>1059</v>
      </c>
      <c r="I79">
        <v>226</v>
      </c>
      <c r="J79">
        <v>1285</v>
      </c>
      <c r="K79">
        <v>704</v>
      </c>
      <c r="L79">
        <v>1027</v>
      </c>
      <c r="M79">
        <v>155</v>
      </c>
      <c r="N79">
        <v>1182</v>
      </c>
      <c r="O79">
        <v>504</v>
      </c>
      <c r="P79">
        <v>1197</v>
      </c>
      <c r="Q79">
        <v>185</v>
      </c>
      <c r="R79">
        <v>1382</v>
      </c>
      <c r="S79">
        <v>482</v>
      </c>
      <c r="T79">
        <v>1204</v>
      </c>
      <c r="U79">
        <v>200</v>
      </c>
      <c r="V79">
        <v>1404</v>
      </c>
      <c r="W79">
        <v>523</v>
      </c>
      <c r="X79">
        <v>1139</v>
      </c>
      <c r="Y79">
        <v>224</v>
      </c>
      <c r="Z79">
        <v>1363</v>
      </c>
      <c r="AA79">
        <v>557</v>
      </c>
      <c r="AB79">
        <v>1147</v>
      </c>
      <c r="AC79">
        <v>182</v>
      </c>
      <c r="AD79">
        <v>1329</v>
      </c>
      <c r="AE79">
        <v>506</v>
      </c>
      <c r="AF79">
        <v>1169</v>
      </c>
      <c r="AG79">
        <v>211</v>
      </c>
      <c r="AH79">
        <v>1380</v>
      </c>
      <c r="AI79">
        <v>822</v>
      </c>
      <c r="AJ79">
        <v>813</v>
      </c>
      <c r="AK79">
        <v>251</v>
      </c>
      <c r="AL79">
        <v>1064</v>
      </c>
      <c r="AM79">
        <v>933</v>
      </c>
      <c r="AN79">
        <v>745</v>
      </c>
      <c r="AO79">
        <v>208</v>
      </c>
      <c r="AP79">
        <v>953</v>
      </c>
      <c r="AQ79">
        <v>864</v>
      </c>
      <c r="AR79">
        <v>859</v>
      </c>
      <c r="AS79">
        <v>163</v>
      </c>
      <c r="AT79">
        <v>1022</v>
      </c>
      <c r="AU79">
        <v>785</v>
      </c>
      <c r="AV79">
        <v>1001</v>
      </c>
      <c r="AW79">
        <v>100</v>
      </c>
      <c r="AX79">
        <v>1101</v>
      </c>
      <c r="AY79">
        <v>594</v>
      </c>
      <c r="AZ79">
        <v>1195</v>
      </c>
      <c r="BA79">
        <v>97</v>
      </c>
      <c r="BB79">
        <v>1292</v>
      </c>
      <c r="BC79">
        <v>573</v>
      </c>
      <c r="BD79">
        <v>1199</v>
      </c>
      <c r="BE79">
        <v>114</v>
      </c>
      <c r="BF79">
        <v>1313</v>
      </c>
      <c r="BG79">
        <v>449</v>
      </c>
      <c r="BH79">
        <v>1316</v>
      </c>
      <c r="BI79">
        <v>121</v>
      </c>
      <c r="BJ79">
        <v>1437</v>
      </c>
      <c r="BK79">
        <v>541</v>
      </c>
      <c r="BL79">
        <v>1189</v>
      </c>
      <c r="BM79">
        <v>156</v>
      </c>
      <c r="BN79">
        <v>1345</v>
      </c>
      <c r="BO79">
        <v>581</v>
      </c>
      <c r="BP79">
        <v>1159</v>
      </c>
      <c r="BQ79">
        <v>146</v>
      </c>
      <c r="BR79">
        <v>1305</v>
      </c>
    </row>
    <row r="80" spans="1:70" x14ac:dyDescent="0.2">
      <c r="A80">
        <v>807</v>
      </c>
      <c r="B80" t="s">
        <v>49</v>
      </c>
      <c r="C80">
        <v>373</v>
      </c>
      <c r="D80">
        <v>1108</v>
      </c>
      <c r="E80">
        <v>83</v>
      </c>
      <c r="F80">
        <v>1191</v>
      </c>
      <c r="G80">
        <v>340</v>
      </c>
      <c r="H80">
        <v>1146</v>
      </c>
      <c r="I80">
        <v>78</v>
      </c>
      <c r="J80">
        <v>1224</v>
      </c>
      <c r="K80">
        <v>392</v>
      </c>
      <c r="L80">
        <v>1120</v>
      </c>
      <c r="M80">
        <v>52</v>
      </c>
      <c r="N80">
        <v>1172</v>
      </c>
      <c r="O80">
        <v>290</v>
      </c>
      <c r="P80">
        <v>1244</v>
      </c>
      <c r="Q80">
        <v>30</v>
      </c>
      <c r="R80">
        <v>1274</v>
      </c>
      <c r="S80">
        <v>232</v>
      </c>
      <c r="T80">
        <v>1308</v>
      </c>
      <c r="U80">
        <v>24</v>
      </c>
      <c r="V80">
        <v>1332</v>
      </c>
      <c r="W80">
        <v>299</v>
      </c>
      <c r="X80">
        <v>1201</v>
      </c>
      <c r="Y80">
        <v>64</v>
      </c>
      <c r="Z80">
        <v>1265</v>
      </c>
      <c r="AA80">
        <v>340</v>
      </c>
      <c r="AB80">
        <v>1185</v>
      </c>
      <c r="AC80">
        <v>39</v>
      </c>
      <c r="AD80">
        <v>1224</v>
      </c>
      <c r="AE80">
        <v>307</v>
      </c>
      <c r="AF80">
        <v>1213</v>
      </c>
      <c r="AG80">
        <v>44</v>
      </c>
      <c r="AH80">
        <v>1257</v>
      </c>
      <c r="AI80">
        <v>510</v>
      </c>
      <c r="AJ80">
        <v>952</v>
      </c>
      <c r="AK80">
        <v>102</v>
      </c>
      <c r="AL80">
        <v>1054</v>
      </c>
      <c r="AM80">
        <v>617</v>
      </c>
      <c r="AN80">
        <v>897</v>
      </c>
      <c r="AO80">
        <v>50</v>
      </c>
      <c r="AP80">
        <v>947</v>
      </c>
      <c r="AQ80">
        <v>566</v>
      </c>
      <c r="AR80">
        <v>962</v>
      </c>
      <c r="AS80">
        <v>36</v>
      </c>
      <c r="AT80">
        <v>998</v>
      </c>
      <c r="AU80">
        <v>484</v>
      </c>
      <c r="AV80">
        <v>1059</v>
      </c>
      <c r="AW80">
        <v>21</v>
      </c>
      <c r="AX80">
        <v>1080</v>
      </c>
      <c r="AY80">
        <v>365</v>
      </c>
      <c r="AZ80">
        <v>1162</v>
      </c>
      <c r="BA80">
        <v>37</v>
      </c>
      <c r="BB80">
        <v>1199</v>
      </c>
      <c r="BC80">
        <v>362</v>
      </c>
      <c r="BD80">
        <v>1179</v>
      </c>
      <c r="BE80">
        <v>23</v>
      </c>
      <c r="BF80">
        <v>1202</v>
      </c>
      <c r="BG80">
        <v>253</v>
      </c>
      <c r="BH80">
        <v>1294</v>
      </c>
      <c r="BI80">
        <v>17</v>
      </c>
      <c r="BJ80">
        <v>1311</v>
      </c>
      <c r="BK80">
        <v>358</v>
      </c>
      <c r="BL80">
        <v>1182</v>
      </c>
      <c r="BM80">
        <v>24</v>
      </c>
      <c r="BN80">
        <v>1206</v>
      </c>
      <c r="BO80">
        <v>408</v>
      </c>
      <c r="BP80">
        <v>1139</v>
      </c>
      <c r="BQ80">
        <v>17</v>
      </c>
      <c r="BR80">
        <v>1156</v>
      </c>
    </row>
    <row r="81" spans="1:70" x14ac:dyDescent="0.2">
      <c r="A81">
        <v>808</v>
      </c>
      <c r="B81" t="s">
        <v>51</v>
      </c>
      <c r="C81">
        <v>644</v>
      </c>
      <c r="D81">
        <v>1420</v>
      </c>
      <c r="E81">
        <v>431</v>
      </c>
      <c r="F81">
        <v>1851</v>
      </c>
      <c r="G81">
        <v>619</v>
      </c>
      <c r="H81">
        <v>1465</v>
      </c>
      <c r="I81">
        <v>411</v>
      </c>
      <c r="J81">
        <v>1876</v>
      </c>
      <c r="K81">
        <v>723</v>
      </c>
      <c r="L81">
        <v>1439</v>
      </c>
      <c r="M81">
        <v>333</v>
      </c>
      <c r="N81">
        <v>1772</v>
      </c>
      <c r="O81">
        <v>449</v>
      </c>
      <c r="P81">
        <v>1662</v>
      </c>
      <c r="Q81">
        <v>384</v>
      </c>
      <c r="R81">
        <v>2046</v>
      </c>
      <c r="S81">
        <v>426</v>
      </c>
      <c r="T81">
        <v>1664</v>
      </c>
      <c r="U81">
        <v>405</v>
      </c>
      <c r="V81">
        <v>2069</v>
      </c>
      <c r="W81">
        <v>497</v>
      </c>
      <c r="X81">
        <v>1636</v>
      </c>
      <c r="Y81">
        <v>362</v>
      </c>
      <c r="Z81">
        <v>1998</v>
      </c>
      <c r="AA81">
        <v>591</v>
      </c>
      <c r="AB81">
        <v>1535</v>
      </c>
      <c r="AC81">
        <v>369</v>
      </c>
      <c r="AD81">
        <v>1904</v>
      </c>
      <c r="AE81">
        <v>531</v>
      </c>
      <c r="AF81">
        <v>1615</v>
      </c>
      <c r="AG81">
        <v>349</v>
      </c>
      <c r="AH81">
        <v>1964</v>
      </c>
      <c r="AI81">
        <v>974</v>
      </c>
      <c r="AJ81">
        <v>1155</v>
      </c>
      <c r="AK81">
        <v>366</v>
      </c>
      <c r="AL81">
        <v>1521</v>
      </c>
      <c r="AM81">
        <v>1215</v>
      </c>
      <c r="AN81">
        <v>1050</v>
      </c>
      <c r="AO81">
        <v>230</v>
      </c>
      <c r="AP81">
        <v>1280</v>
      </c>
      <c r="AQ81">
        <v>1070</v>
      </c>
      <c r="AR81">
        <v>1185</v>
      </c>
      <c r="AS81">
        <v>240</v>
      </c>
      <c r="AT81">
        <v>1425</v>
      </c>
      <c r="AU81">
        <v>919</v>
      </c>
      <c r="AV81">
        <v>1358</v>
      </c>
      <c r="AW81">
        <v>218</v>
      </c>
      <c r="AX81">
        <v>1576</v>
      </c>
      <c r="AY81">
        <v>611</v>
      </c>
      <c r="AZ81">
        <v>1687</v>
      </c>
      <c r="BA81">
        <v>197</v>
      </c>
      <c r="BB81">
        <v>1884</v>
      </c>
      <c r="BC81">
        <v>653</v>
      </c>
      <c r="BD81">
        <v>1623</v>
      </c>
      <c r="BE81">
        <v>219</v>
      </c>
      <c r="BF81">
        <v>1842</v>
      </c>
      <c r="BG81">
        <v>443</v>
      </c>
      <c r="BH81">
        <v>1781</v>
      </c>
      <c r="BI81">
        <v>271</v>
      </c>
      <c r="BJ81">
        <v>2052</v>
      </c>
      <c r="BK81">
        <v>706</v>
      </c>
      <c r="BL81">
        <v>1546</v>
      </c>
      <c r="BM81">
        <v>243</v>
      </c>
      <c r="BN81">
        <v>1789</v>
      </c>
      <c r="BO81">
        <v>747</v>
      </c>
      <c r="BP81">
        <v>1528</v>
      </c>
      <c r="BQ81">
        <v>220</v>
      </c>
      <c r="BR81">
        <v>1748</v>
      </c>
    </row>
    <row r="82" spans="1:70" x14ac:dyDescent="0.2">
      <c r="A82">
        <v>810</v>
      </c>
      <c r="B82" t="s">
        <v>83</v>
      </c>
      <c r="C82">
        <v>942</v>
      </c>
      <c r="D82">
        <v>2099</v>
      </c>
      <c r="E82">
        <v>238</v>
      </c>
      <c r="F82">
        <v>2337</v>
      </c>
      <c r="G82">
        <v>954</v>
      </c>
      <c r="H82">
        <v>2103</v>
      </c>
      <c r="I82">
        <v>222</v>
      </c>
      <c r="J82">
        <v>2325</v>
      </c>
      <c r="K82">
        <v>1012</v>
      </c>
      <c r="L82">
        <v>2093</v>
      </c>
      <c r="M82">
        <v>174</v>
      </c>
      <c r="N82">
        <v>2267</v>
      </c>
      <c r="O82">
        <v>666</v>
      </c>
      <c r="P82">
        <v>2433</v>
      </c>
      <c r="Q82">
        <v>180</v>
      </c>
      <c r="R82">
        <v>2613</v>
      </c>
      <c r="S82">
        <v>614</v>
      </c>
      <c r="T82">
        <v>2477</v>
      </c>
      <c r="U82">
        <v>188</v>
      </c>
      <c r="V82">
        <v>2665</v>
      </c>
      <c r="W82">
        <v>826</v>
      </c>
      <c r="X82">
        <v>2285</v>
      </c>
      <c r="Y82">
        <v>168</v>
      </c>
      <c r="Z82">
        <v>2453</v>
      </c>
      <c r="AA82">
        <v>882</v>
      </c>
      <c r="AB82">
        <v>2269</v>
      </c>
      <c r="AC82">
        <v>128</v>
      </c>
      <c r="AD82">
        <v>2397</v>
      </c>
      <c r="AE82">
        <v>798</v>
      </c>
      <c r="AF82">
        <v>2335</v>
      </c>
      <c r="AG82">
        <v>146</v>
      </c>
      <c r="AH82">
        <v>2481</v>
      </c>
      <c r="AI82">
        <v>1405</v>
      </c>
      <c r="AJ82">
        <v>1611</v>
      </c>
      <c r="AK82">
        <v>263</v>
      </c>
      <c r="AL82">
        <v>1874</v>
      </c>
      <c r="AM82">
        <v>1674</v>
      </c>
      <c r="AN82">
        <v>1448</v>
      </c>
      <c r="AO82">
        <v>157</v>
      </c>
      <c r="AP82">
        <v>1605</v>
      </c>
      <c r="AQ82">
        <v>1410</v>
      </c>
      <c r="AR82">
        <v>1747</v>
      </c>
      <c r="AS82">
        <v>122</v>
      </c>
      <c r="AT82">
        <v>1869</v>
      </c>
      <c r="AU82">
        <v>1343</v>
      </c>
      <c r="AV82">
        <v>1833</v>
      </c>
      <c r="AW82">
        <v>103</v>
      </c>
      <c r="AX82">
        <v>1936</v>
      </c>
      <c r="AY82">
        <v>1151</v>
      </c>
      <c r="AZ82">
        <v>2036</v>
      </c>
      <c r="BA82">
        <v>92</v>
      </c>
      <c r="BB82">
        <v>2128</v>
      </c>
      <c r="BC82">
        <v>1175</v>
      </c>
      <c r="BD82">
        <v>2000</v>
      </c>
      <c r="BE82">
        <v>104</v>
      </c>
      <c r="BF82">
        <v>2104</v>
      </c>
      <c r="BG82">
        <v>868</v>
      </c>
      <c r="BH82">
        <v>2325</v>
      </c>
      <c r="BI82">
        <v>86</v>
      </c>
      <c r="BJ82">
        <v>2411</v>
      </c>
      <c r="BK82">
        <v>1116</v>
      </c>
      <c r="BL82">
        <v>2050</v>
      </c>
      <c r="BM82">
        <v>113</v>
      </c>
      <c r="BN82">
        <v>2163</v>
      </c>
      <c r="BO82">
        <v>1118</v>
      </c>
      <c r="BP82">
        <v>2073</v>
      </c>
      <c r="BQ82">
        <v>88</v>
      </c>
      <c r="BR82">
        <v>2161</v>
      </c>
    </row>
    <row r="83" spans="1:70" x14ac:dyDescent="0.2">
      <c r="A83">
        <v>811</v>
      </c>
      <c r="B83" t="s">
        <v>82</v>
      </c>
      <c r="C83">
        <v>610</v>
      </c>
      <c r="D83">
        <v>2129</v>
      </c>
      <c r="E83">
        <v>819</v>
      </c>
      <c r="F83">
        <v>2948</v>
      </c>
      <c r="G83">
        <v>524</v>
      </c>
      <c r="H83">
        <v>2204</v>
      </c>
      <c r="I83">
        <v>830</v>
      </c>
      <c r="J83">
        <v>3034</v>
      </c>
      <c r="K83">
        <v>614</v>
      </c>
      <c r="L83">
        <v>2271</v>
      </c>
      <c r="M83">
        <v>673</v>
      </c>
      <c r="N83">
        <v>2944</v>
      </c>
      <c r="O83">
        <v>313</v>
      </c>
      <c r="P83">
        <v>2486</v>
      </c>
      <c r="Q83">
        <v>759</v>
      </c>
      <c r="R83">
        <v>3245</v>
      </c>
      <c r="S83">
        <v>273</v>
      </c>
      <c r="T83">
        <v>2517</v>
      </c>
      <c r="U83">
        <v>768</v>
      </c>
      <c r="V83">
        <v>3285</v>
      </c>
      <c r="W83">
        <v>402</v>
      </c>
      <c r="X83">
        <v>2488</v>
      </c>
      <c r="Y83">
        <v>668</v>
      </c>
      <c r="Z83">
        <v>3156</v>
      </c>
      <c r="AA83">
        <v>495</v>
      </c>
      <c r="AB83">
        <v>2530</v>
      </c>
      <c r="AC83">
        <v>533</v>
      </c>
      <c r="AD83">
        <v>3063</v>
      </c>
      <c r="AE83">
        <v>407</v>
      </c>
      <c r="AF83">
        <v>2667</v>
      </c>
      <c r="AG83">
        <v>484</v>
      </c>
      <c r="AH83">
        <v>3151</v>
      </c>
      <c r="AI83">
        <v>837</v>
      </c>
      <c r="AJ83">
        <v>1975</v>
      </c>
      <c r="AK83">
        <v>746</v>
      </c>
      <c r="AL83">
        <v>2721</v>
      </c>
      <c r="AM83">
        <v>1231</v>
      </c>
      <c r="AN83">
        <v>1863</v>
      </c>
      <c r="AO83">
        <v>464</v>
      </c>
      <c r="AP83">
        <v>2327</v>
      </c>
      <c r="AQ83">
        <v>1069</v>
      </c>
      <c r="AR83">
        <v>1982</v>
      </c>
      <c r="AS83">
        <v>507</v>
      </c>
      <c r="AT83">
        <v>2489</v>
      </c>
      <c r="AU83">
        <v>712</v>
      </c>
      <c r="AV83">
        <v>2404</v>
      </c>
      <c r="AW83">
        <v>442</v>
      </c>
      <c r="AX83">
        <v>2846</v>
      </c>
      <c r="AY83">
        <v>446</v>
      </c>
      <c r="AZ83">
        <v>2675</v>
      </c>
      <c r="BA83">
        <v>437</v>
      </c>
      <c r="BB83">
        <v>3112</v>
      </c>
      <c r="BC83">
        <v>509</v>
      </c>
      <c r="BD83">
        <v>2629</v>
      </c>
      <c r="BE83">
        <v>420</v>
      </c>
      <c r="BF83">
        <v>3049</v>
      </c>
      <c r="BG83">
        <v>239</v>
      </c>
      <c r="BH83">
        <v>2970</v>
      </c>
      <c r="BI83">
        <v>349</v>
      </c>
      <c r="BJ83">
        <v>3319</v>
      </c>
      <c r="BK83">
        <v>411</v>
      </c>
      <c r="BL83">
        <v>2588</v>
      </c>
      <c r="BM83">
        <v>559</v>
      </c>
      <c r="BN83">
        <v>3147</v>
      </c>
      <c r="BO83">
        <v>497</v>
      </c>
      <c r="BP83">
        <v>2598</v>
      </c>
      <c r="BQ83">
        <v>463</v>
      </c>
      <c r="BR83">
        <v>3061</v>
      </c>
    </row>
    <row r="84" spans="1:70" x14ac:dyDescent="0.2">
      <c r="A84">
        <v>812</v>
      </c>
      <c r="B84" t="s">
        <v>86</v>
      </c>
      <c r="C84">
        <v>336</v>
      </c>
      <c r="D84">
        <v>1214</v>
      </c>
      <c r="E84">
        <v>372</v>
      </c>
      <c r="F84">
        <v>1586</v>
      </c>
      <c r="G84">
        <v>335</v>
      </c>
      <c r="H84">
        <v>1192</v>
      </c>
      <c r="I84">
        <v>395</v>
      </c>
      <c r="J84">
        <v>1587</v>
      </c>
      <c r="K84">
        <v>369</v>
      </c>
      <c r="L84">
        <v>1247</v>
      </c>
      <c r="M84">
        <v>306</v>
      </c>
      <c r="N84">
        <v>1553</v>
      </c>
      <c r="O84">
        <v>268</v>
      </c>
      <c r="P84">
        <v>1299</v>
      </c>
      <c r="Q84">
        <v>355</v>
      </c>
      <c r="R84">
        <v>1654</v>
      </c>
      <c r="S84">
        <v>202</v>
      </c>
      <c r="T84">
        <v>1359</v>
      </c>
      <c r="U84">
        <v>361</v>
      </c>
      <c r="V84">
        <v>1720</v>
      </c>
      <c r="W84">
        <v>288</v>
      </c>
      <c r="X84">
        <v>1321</v>
      </c>
      <c r="Y84">
        <v>313</v>
      </c>
      <c r="Z84">
        <v>1634</v>
      </c>
      <c r="AA84">
        <v>282</v>
      </c>
      <c r="AB84">
        <v>1383</v>
      </c>
      <c r="AC84">
        <v>257</v>
      </c>
      <c r="AD84">
        <v>1640</v>
      </c>
      <c r="AE84">
        <v>241</v>
      </c>
      <c r="AF84">
        <v>1415</v>
      </c>
      <c r="AG84">
        <v>266</v>
      </c>
      <c r="AH84">
        <v>1681</v>
      </c>
      <c r="AI84">
        <v>543</v>
      </c>
      <c r="AJ84">
        <v>1097</v>
      </c>
      <c r="AK84">
        <v>282</v>
      </c>
      <c r="AL84">
        <v>1379</v>
      </c>
      <c r="AM84">
        <v>775</v>
      </c>
      <c r="AN84">
        <v>989</v>
      </c>
      <c r="AO84">
        <v>158</v>
      </c>
      <c r="AP84">
        <v>1147</v>
      </c>
      <c r="AQ84">
        <v>600</v>
      </c>
      <c r="AR84">
        <v>1147</v>
      </c>
      <c r="AS84">
        <v>175</v>
      </c>
      <c r="AT84">
        <v>1322</v>
      </c>
      <c r="AU84">
        <v>516</v>
      </c>
      <c r="AV84">
        <v>1226</v>
      </c>
      <c r="AW84">
        <v>180</v>
      </c>
      <c r="AX84">
        <v>1406</v>
      </c>
      <c r="AY84">
        <v>311</v>
      </c>
      <c r="AZ84">
        <v>1458</v>
      </c>
      <c r="BA84">
        <v>153</v>
      </c>
      <c r="BB84">
        <v>1611</v>
      </c>
      <c r="BC84">
        <v>337</v>
      </c>
      <c r="BD84">
        <v>1436</v>
      </c>
      <c r="BE84">
        <v>149</v>
      </c>
      <c r="BF84">
        <v>1585</v>
      </c>
      <c r="BG84">
        <v>232</v>
      </c>
      <c r="BH84">
        <v>1575</v>
      </c>
      <c r="BI84">
        <v>115</v>
      </c>
      <c r="BJ84">
        <v>1690</v>
      </c>
      <c r="BK84">
        <v>320</v>
      </c>
      <c r="BL84">
        <v>1457</v>
      </c>
      <c r="BM84">
        <v>145</v>
      </c>
      <c r="BN84">
        <v>1602</v>
      </c>
      <c r="BO84">
        <v>358</v>
      </c>
      <c r="BP84">
        <v>1424</v>
      </c>
      <c r="BQ84">
        <v>140</v>
      </c>
      <c r="BR84">
        <v>1564</v>
      </c>
    </row>
    <row r="85" spans="1:70" x14ac:dyDescent="0.2">
      <c r="A85">
        <v>813</v>
      </c>
      <c r="B85" t="s">
        <v>87</v>
      </c>
      <c r="C85">
        <v>350</v>
      </c>
      <c r="D85">
        <v>1204</v>
      </c>
      <c r="E85">
        <v>375</v>
      </c>
      <c r="F85">
        <v>1579</v>
      </c>
      <c r="G85">
        <v>392</v>
      </c>
      <c r="H85">
        <v>1168</v>
      </c>
      <c r="I85">
        <v>369</v>
      </c>
      <c r="J85">
        <v>1537</v>
      </c>
      <c r="K85">
        <v>442</v>
      </c>
      <c r="L85">
        <v>1222</v>
      </c>
      <c r="M85">
        <v>265</v>
      </c>
      <c r="N85">
        <v>1487</v>
      </c>
      <c r="O85">
        <v>200</v>
      </c>
      <c r="P85">
        <v>1351</v>
      </c>
      <c r="Q85">
        <v>378</v>
      </c>
      <c r="R85">
        <v>1729</v>
      </c>
      <c r="S85">
        <v>234</v>
      </c>
      <c r="T85">
        <v>1315</v>
      </c>
      <c r="U85">
        <v>380</v>
      </c>
      <c r="V85">
        <v>1695</v>
      </c>
      <c r="W85">
        <v>264</v>
      </c>
      <c r="X85">
        <v>1351</v>
      </c>
      <c r="Y85">
        <v>314</v>
      </c>
      <c r="Z85">
        <v>1665</v>
      </c>
      <c r="AA85">
        <v>285</v>
      </c>
      <c r="AB85">
        <v>1341</v>
      </c>
      <c r="AC85">
        <v>303</v>
      </c>
      <c r="AD85">
        <v>1644</v>
      </c>
      <c r="AE85">
        <v>228</v>
      </c>
      <c r="AF85">
        <v>1414</v>
      </c>
      <c r="AG85">
        <v>287</v>
      </c>
      <c r="AH85">
        <v>1701</v>
      </c>
      <c r="AI85">
        <v>537</v>
      </c>
      <c r="AJ85">
        <v>1044</v>
      </c>
      <c r="AK85">
        <v>348</v>
      </c>
      <c r="AL85">
        <v>1392</v>
      </c>
      <c r="AM85">
        <v>749</v>
      </c>
      <c r="AN85">
        <v>1020</v>
      </c>
      <c r="AO85">
        <v>160</v>
      </c>
      <c r="AP85">
        <v>1180</v>
      </c>
      <c r="AQ85">
        <v>588</v>
      </c>
      <c r="AR85">
        <v>1123</v>
      </c>
      <c r="AS85">
        <v>218</v>
      </c>
      <c r="AT85">
        <v>1341</v>
      </c>
      <c r="AU85">
        <v>433</v>
      </c>
      <c r="AV85">
        <v>1252</v>
      </c>
      <c r="AW85">
        <v>244</v>
      </c>
      <c r="AX85">
        <v>1496</v>
      </c>
      <c r="AY85">
        <v>371</v>
      </c>
      <c r="AZ85">
        <v>1382</v>
      </c>
      <c r="BA85">
        <v>176</v>
      </c>
      <c r="BB85">
        <v>1558</v>
      </c>
      <c r="BC85">
        <v>385</v>
      </c>
      <c r="BD85">
        <v>1338</v>
      </c>
      <c r="BE85">
        <v>206</v>
      </c>
      <c r="BF85">
        <v>1544</v>
      </c>
      <c r="BG85">
        <v>226</v>
      </c>
      <c r="BH85">
        <v>1494</v>
      </c>
      <c r="BI85">
        <v>209</v>
      </c>
      <c r="BJ85">
        <v>1703</v>
      </c>
      <c r="BK85">
        <v>353</v>
      </c>
      <c r="BL85">
        <v>1322</v>
      </c>
      <c r="BM85">
        <v>254</v>
      </c>
      <c r="BN85">
        <v>1576</v>
      </c>
      <c r="BO85">
        <v>411</v>
      </c>
      <c r="BP85">
        <v>1298</v>
      </c>
      <c r="BQ85">
        <v>220</v>
      </c>
      <c r="BR85">
        <v>1518</v>
      </c>
    </row>
    <row r="86" spans="1:70" x14ac:dyDescent="0.2">
      <c r="A86">
        <v>815</v>
      </c>
      <c r="B86" t="s">
        <v>88</v>
      </c>
      <c r="C86">
        <v>1354</v>
      </c>
      <c r="D86">
        <v>3932</v>
      </c>
      <c r="E86">
        <v>1040</v>
      </c>
      <c r="F86">
        <v>4972</v>
      </c>
      <c r="G86">
        <v>1179</v>
      </c>
      <c r="H86">
        <v>4120</v>
      </c>
      <c r="I86">
        <v>1027</v>
      </c>
      <c r="J86">
        <v>5147</v>
      </c>
      <c r="K86">
        <v>1387</v>
      </c>
      <c r="L86">
        <v>4173</v>
      </c>
      <c r="M86">
        <v>766</v>
      </c>
      <c r="N86">
        <v>4939</v>
      </c>
      <c r="O86">
        <v>901</v>
      </c>
      <c r="P86">
        <v>4612</v>
      </c>
      <c r="Q86">
        <v>813</v>
      </c>
      <c r="R86">
        <v>5425</v>
      </c>
      <c r="S86">
        <v>755</v>
      </c>
      <c r="T86">
        <v>4805</v>
      </c>
      <c r="U86">
        <v>766</v>
      </c>
      <c r="V86">
        <v>5571</v>
      </c>
      <c r="W86">
        <v>1013</v>
      </c>
      <c r="X86">
        <v>4434</v>
      </c>
      <c r="Y86">
        <v>879</v>
      </c>
      <c r="Z86">
        <v>5313</v>
      </c>
      <c r="AA86">
        <v>1211</v>
      </c>
      <c r="AB86">
        <v>4424</v>
      </c>
      <c r="AC86">
        <v>691</v>
      </c>
      <c r="AD86">
        <v>5115</v>
      </c>
      <c r="AE86">
        <v>1034</v>
      </c>
      <c r="AF86">
        <v>4620</v>
      </c>
      <c r="AG86">
        <v>672</v>
      </c>
      <c r="AH86">
        <v>5292</v>
      </c>
      <c r="AI86">
        <v>2019</v>
      </c>
      <c r="AJ86">
        <v>3287</v>
      </c>
      <c r="AK86">
        <v>1020</v>
      </c>
      <c r="AL86">
        <v>4307</v>
      </c>
      <c r="AM86">
        <v>2785</v>
      </c>
      <c r="AN86">
        <v>3042</v>
      </c>
      <c r="AO86">
        <v>499</v>
      </c>
      <c r="AP86">
        <v>3541</v>
      </c>
      <c r="AQ86">
        <v>2254</v>
      </c>
      <c r="AR86">
        <v>3449</v>
      </c>
      <c r="AS86">
        <v>623</v>
      </c>
      <c r="AT86">
        <v>4072</v>
      </c>
      <c r="AU86">
        <v>1562</v>
      </c>
      <c r="AV86">
        <v>4266</v>
      </c>
      <c r="AW86">
        <v>498</v>
      </c>
      <c r="AX86">
        <v>4764</v>
      </c>
      <c r="AY86">
        <v>1157</v>
      </c>
      <c r="AZ86">
        <v>4725</v>
      </c>
      <c r="BA86">
        <v>444</v>
      </c>
      <c r="BB86">
        <v>5169</v>
      </c>
      <c r="BC86">
        <v>1056</v>
      </c>
      <c r="BD86">
        <v>4682</v>
      </c>
      <c r="BE86">
        <v>588</v>
      </c>
      <c r="BF86">
        <v>5270</v>
      </c>
      <c r="BG86">
        <v>784</v>
      </c>
      <c r="BH86">
        <v>5170</v>
      </c>
      <c r="BI86">
        <v>372</v>
      </c>
      <c r="BJ86">
        <v>5542</v>
      </c>
      <c r="BK86">
        <v>1125</v>
      </c>
      <c r="BL86">
        <v>4543</v>
      </c>
      <c r="BM86">
        <v>658</v>
      </c>
      <c r="BN86">
        <v>5201</v>
      </c>
      <c r="BO86">
        <v>1157</v>
      </c>
      <c r="BP86">
        <v>4606</v>
      </c>
      <c r="BQ86">
        <v>563</v>
      </c>
      <c r="BR86">
        <v>5169</v>
      </c>
    </row>
    <row r="87" spans="1:70" x14ac:dyDescent="0.2">
      <c r="A87">
        <v>816</v>
      </c>
      <c r="B87" t="s">
        <v>92</v>
      </c>
      <c r="C87">
        <v>362</v>
      </c>
      <c r="D87">
        <v>1322</v>
      </c>
      <c r="E87">
        <v>330</v>
      </c>
      <c r="F87">
        <v>1652</v>
      </c>
      <c r="G87">
        <v>308</v>
      </c>
      <c r="H87">
        <v>1383</v>
      </c>
      <c r="I87">
        <v>323</v>
      </c>
      <c r="J87">
        <v>1706</v>
      </c>
      <c r="K87">
        <v>355</v>
      </c>
      <c r="L87">
        <v>1432</v>
      </c>
      <c r="M87">
        <v>227</v>
      </c>
      <c r="N87">
        <v>1659</v>
      </c>
      <c r="O87">
        <v>245</v>
      </c>
      <c r="P87">
        <v>1568</v>
      </c>
      <c r="Q87">
        <v>201</v>
      </c>
      <c r="R87">
        <v>1769</v>
      </c>
      <c r="S87">
        <v>173</v>
      </c>
      <c r="T87">
        <v>1591</v>
      </c>
      <c r="U87">
        <v>250</v>
      </c>
      <c r="V87">
        <v>1841</v>
      </c>
      <c r="W87">
        <v>216</v>
      </c>
      <c r="X87">
        <v>1570</v>
      </c>
      <c r="Y87">
        <v>228</v>
      </c>
      <c r="Z87">
        <v>1798</v>
      </c>
      <c r="AA87">
        <v>286</v>
      </c>
      <c r="AB87">
        <v>1520</v>
      </c>
      <c r="AC87">
        <v>208</v>
      </c>
      <c r="AD87">
        <v>1728</v>
      </c>
      <c r="AE87">
        <v>250</v>
      </c>
      <c r="AF87">
        <v>1532</v>
      </c>
      <c r="AG87">
        <v>232</v>
      </c>
      <c r="AH87">
        <v>1764</v>
      </c>
      <c r="AI87">
        <v>532</v>
      </c>
      <c r="AJ87">
        <v>1144</v>
      </c>
      <c r="AK87">
        <v>338</v>
      </c>
      <c r="AL87">
        <v>1482</v>
      </c>
      <c r="AM87">
        <v>707</v>
      </c>
      <c r="AN87">
        <v>1113</v>
      </c>
      <c r="AO87">
        <v>194</v>
      </c>
      <c r="AP87">
        <v>1307</v>
      </c>
      <c r="AQ87">
        <v>586</v>
      </c>
      <c r="AR87">
        <v>1220</v>
      </c>
      <c r="AS87">
        <v>208</v>
      </c>
      <c r="AT87">
        <v>1428</v>
      </c>
      <c r="AU87">
        <v>431</v>
      </c>
      <c r="AV87">
        <v>1375</v>
      </c>
      <c r="AW87">
        <v>208</v>
      </c>
      <c r="AX87">
        <v>1583</v>
      </c>
      <c r="AY87">
        <v>321</v>
      </c>
      <c r="AZ87">
        <v>1533</v>
      </c>
      <c r="BA87">
        <v>160</v>
      </c>
      <c r="BB87">
        <v>1693</v>
      </c>
      <c r="BC87">
        <v>294</v>
      </c>
      <c r="BD87">
        <v>1519</v>
      </c>
      <c r="BE87">
        <v>201</v>
      </c>
      <c r="BF87">
        <v>1720</v>
      </c>
      <c r="BG87">
        <v>148</v>
      </c>
      <c r="BH87">
        <v>1638</v>
      </c>
      <c r="BI87">
        <v>228</v>
      </c>
      <c r="BJ87">
        <v>1866</v>
      </c>
      <c r="BK87">
        <v>265</v>
      </c>
      <c r="BL87">
        <v>1539</v>
      </c>
      <c r="BM87">
        <v>210</v>
      </c>
      <c r="BN87">
        <v>1749</v>
      </c>
      <c r="BO87">
        <v>277</v>
      </c>
      <c r="BP87">
        <v>1555</v>
      </c>
      <c r="BQ87">
        <v>182</v>
      </c>
      <c r="BR87">
        <v>1737</v>
      </c>
    </row>
    <row r="88" spans="1:70" x14ac:dyDescent="0.2">
      <c r="A88">
        <v>821</v>
      </c>
      <c r="B88" t="s">
        <v>124</v>
      </c>
      <c r="C88">
        <v>761</v>
      </c>
      <c r="D88">
        <v>1942</v>
      </c>
      <c r="E88">
        <v>600</v>
      </c>
      <c r="F88">
        <v>2542</v>
      </c>
      <c r="G88">
        <v>829</v>
      </c>
      <c r="H88">
        <v>1898</v>
      </c>
      <c r="I88">
        <v>576</v>
      </c>
      <c r="J88">
        <v>2474</v>
      </c>
      <c r="K88">
        <v>991</v>
      </c>
      <c r="L88">
        <v>1865</v>
      </c>
      <c r="M88">
        <v>447</v>
      </c>
      <c r="N88">
        <v>2312</v>
      </c>
      <c r="O88">
        <v>474</v>
      </c>
      <c r="P88">
        <v>2333</v>
      </c>
      <c r="Q88">
        <v>496</v>
      </c>
      <c r="R88">
        <v>2829</v>
      </c>
      <c r="S88">
        <v>515</v>
      </c>
      <c r="T88">
        <v>2372</v>
      </c>
      <c r="U88">
        <v>416</v>
      </c>
      <c r="V88">
        <v>2788</v>
      </c>
      <c r="W88">
        <v>666</v>
      </c>
      <c r="X88">
        <v>2189</v>
      </c>
      <c r="Y88">
        <v>448</v>
      </c>
      <c r="Z88">
        <v>2637</v>
      </c>
      <c r="AA88">
        <v>646</v>
      </c>
      <c r="AB88">
        <v>2247</v>
      </c>
      <c r="AC88">
        <v>410</v>
      </c>
      <c r="AD88">
        <v>2657</v>
      </c>
      <c r="AE88">
        <v>581</v>
      </c>
      <c r="AF88">
        <v>2295</v>
      </c>
      <c r="AG88">
        <v>427</v>
      </c>
      <c r="AH88">
        <v>2722</v>
      </c>
      <c r="AI88">
        <v>1080</v>
      </c>
      <c r="AJ88">
        <v>1719</v>
      </c>
      <c r="AK88">
        <v>504</v>
      </c>
      <c r="AL88">
        <v>2223</v>
      </c>
      <c r="AM88">
        <v>1355</v>
      </c>
      <c r="AN88">
        <v>1582</v>
      </c>
      <c r="AO88">
        <v>366</v>
      </c>
      <c r="AP88">
        <v>1948</v>
      </c>
      <c r="AQ88">
        <v>1176</v>
      </c>
      <c r="AR88">
        <v>1853</v>
      </c>
      <c r="AS88">
        <v>274</v>
      </c>
      <c r="AT88">
        <v>2127</v>
      </c>
      <c r="AU88">
        <v>1113</v>
      </c>
      <c r="AV88">
        <v>1955</v>
      </c>
      <c r="AW88">
        <v>235</v>
      </c>
      <c r="AX88">
        <v>2190</v>
      </c>
      <c r="AY88">
        <v>813</v>
      </c>
      <c r="AZ88">
        <v>2320</v>
      </c>
      <c r="BA88">
        <v>170</v>
      </c>
      <c r="BB88">
        <v>2490</v>
      </c>
      <c r="BC88">
        <v>849</v>
      </c>
      <c r="BD88">
        <v>2280</v>
      </c>
      <c r="BE88">
        <v>174</v>
      </c>
      <c r="BF88">
        <v>2454</v>
      </c>
      <c r="BG88">
        <v>542</v>
      </c>
      <c r="BH88">
        <v>2513</v>
      </c>
      <c r="BI88">
        <v>248</v>
      </c>
      <c r="BJ88">
        <v>2761</v>
      </c>
      <c r="BK88">
        <v>734</v>
      </c>
      <c r="BL88">
        <v>2266</v>
      </c>
      <c r="BM88">
        <v>303</v>
      </c>
      <c r="BN88">
        <v>2569</v>
      </c>
      <c r="BO88">
        <v>845</v>
      </c>
      <c r="BP88">
        <v>2245</v>
      </c>
      <c r="BQ88">
        <v>213</v>
      </c>
      <c r="BR88">
        <v>2458</v>
      </c>
    </row>
    <row r="89" spans="1:70" x14ac:dyDescent="0.2">
      <c r="A89">
        <v>822</v>
      </c>
      <c r="B89" t="s">
        <v>119</v>
      </c>
      <c r="C89">
        <v>459</v>
      </c>
      <c r="D89">
        <v>1338</v>
      </c>
      <c r="E89">
        <v>340</v>
      </c>
      <c r="F89">
        <v>1678</v>
      </c>
      <c r="G89">
        <v>393</v>
      </c>
      <c r="H89">
        <v>1406</v>
      </c>
      <c r="I89">
        <v>338</v>
      </c>
      <c r="J89">
        <v>1744</v>
      </c>
      <c r="K89">
        <v>526</v>
      </c>
      <c r="L89">
        <v>1354</v>
      </c>
      <c r="M89">
        <v>257</v>
      </c>
      <c r="N89">
        <v>1611</v>
      </c>
      <c r="O89">
        <v>250</v>
      </c>
      <c r="P89">
        <v>1600</v>
      </c>
      <c r="Q89">
        <v>287</v>
      </c>
      <c r="R89">
        <v>1887</v>
      </c>
      <c r="S89">
        <v>225</v>
      </c>
      <c r="T89">
        <v>1638</v>
      </c>
      <c r="U89">
        <v>274</v>
      </c>
      <c r="V89">
        <v>1912</v>
      </c>
      <c r="W89">
        <v>316</v>
      </c>
      <c r="X89">
        <v>1552</v>
      </c>
      <c r="Y89">
        <v>269</v>
      </c>
      <c r="Z89">
        <v>1821</v>
      </c>
      <c r="AA89">
        <v>370</v>
      </c>
      <c r="AB89">
        <v>1526</v>
      </c>
      <c r="AC89">
        <v>241</v>
      </c>
      <c r="AD89">
        <v>1767</v>
      </c>
      <c r="AE89">
        <v>318</v>
      </c>
      <c r="AF89">
        <v>1583</v>
      </c>
      <c r="AG89">
        <v>236</v>
      </c>
      <c r="AH89">
        <v>1819</v>
      </c>
      <c r="AI89">
        <v>632</v>
      </c>
      <c r="AJ89">
        <v>1154</v>
      </c>
      <c r="AK89">
        <v>351</v>
      </c>
      <c r="AL89">
        <v>1505</v>
      </c>
      <c r="AM89">
        <v>853</v>
      </c>
      <c r="AN89">
        <v>1076</v>
      </c>
      <c r="AO89">
        <v>208</v>
      </c>
      <c r="AP89">
        <v>1284</v>
      </c>
      <c r="AQ89">
        <v>687</v>
      </c>
      <c r="AR89">
        <v>1262</v>
      </c>
      <c r="AS89">
        <v>188</v>
      </c>
      <c r="AT89">
        <v>1450</v>
      </c>
      <c r="AU89">
        <v>565</v>
      </c>
      <c r="AV89">
        <v>1423</v>
      </c>
      <c r="AW89">
        <v>149</v>
      </c>
      <c r="AX89">
        <v>1572</v>
      </c>
      <c r="AY89">
        <v>429</v>
      </c>
      <c r="AZ89">
        <v>1534</v>
      </c>
      <c r="BA89">
        <v>174</v>
      </c>
      <c r="BB89">
        <v>1708</v>
      </c>
      <c r="BC89">
        <v>445</v>
      </c>
      <c r="BD89">
        <v>1500</v>
      </c>
      <c r="BE89">
        <v>192</v>
      </c>
      <c r="BF89">
        <v>1692</v>
      </c>
      <c r="BG89">
        <v>290</v>
      </c>
      <c r="BH89">
        <v>1736</v>
      </c>
      <c r="BI89">
        <v>111</v>
      </c>
      <c r="BJ89">
        <v>1847</v>
      </c>
      <c r="BK89">
        <v>369</v>
      </c>
      <c r="BL89">
        <v>1575</v>
      </c>
      <c r="BM89">
        <v>193</v>
      </c>
      <c r="BN89">
        <v>1768</v>
      </c>
      <c r="BO89">
        <v>417</v>
      </c>
      <c r="BP89">
        <v>1551</v>
      </c>
      <c r="BQ89">
        <v>169</v>
      </c>
      <c r="BR89">
        <v>1720</v>
      </c>
    </row>
    <row r="90" spans="1:70" x14ac:dyDescent="0.2">
      <c r="A90">
        <v>823</v>
      </c>
      <c r="B90" t="s">
        <v>121</v>
      </c>
      <c r="C90">
        <v>515</v>
      </c>
      <c r="D90">
        <v>2258</v>
      </c>
      <c r="E90">
        <v>709</v>
      </c>
      <c r="F90">
        <v>2967</v>
      </c>
      <c r="G90">
        <v>466</v>
      </c>
      <c r="H90">
        <v>2312</v>
      </c>
      <c r="I90">
        <v>704</v>
      </c>
      <c r="J90">
        <v>3016</v>
      </c>
      <c r="K90">
        <v>555</v>
      </c>
      <c r="L90">
        <v>2391</v>
      </c>
      <c r="M90">
        <v>536</v>
      </c>
      <c r="N90">
        <v>2927</v>
      </c>
      <c r="O90">
        <v>335</v>
      </c>
      <c r="P90">
        <v>2511</v>
      </c>
      <c r="Q90">
        <v>636</v>
      </c>
      <c r="R90">
        <v>3147</v>
      </c>
      <c r="S90">
        <v>293</v>
      </c>
      <c r="T90">
        <v>2634</v>
      </c>
      <c r="U90">
        <v>555</v>
      </c>
      <c r="V90">
        <v>3189</v>
      </c>
      <c r="W90">
        <v>367</v>
      </c>
      <c r="X90">
        <v>2551</v>
      </c>
      <c r="Y90">
        <v>564</v>
      </c>
      <c r="Z90">
        <v>3115</v>
      </c>
      <c r="AA90">
        <v>489</v>
      </c>
      <c r="AB90">
        <v>2546</v>
      </c>
      <c r="AC90">
        <v>447</v>
      </c>
      <c r="AD90">
        <v>2993</v>
      </c>
      <c r="AE90">
        <v>396</v>
      </c>
      <c r="AF90">
        <v>2674</v>
      </c>
      <c r="AG90">
        <v>412</v>
      </c>
      <c r="AH90">
        <v>3086</v>
      </c>
      <c r="AI90">
        <v>943</v>
      </c>
      <c r="AJ90">
        <v>1939</v>
      </c>
      <c r="AK90">
        <v>600</v>
      </c>
      <c r="AL90">
        <v>2539</v>
      </c>
      <c r="AM90">
        <v>1404</v>
      </c>
      <c r="AN90">
        <v>1803</v>
      </c>
      <c r="AO90">
        <v>275</v>
      </c>
      <c r="AP90">
        <v>2078</v>
      </c>
      <c r="AQ90">
        <v>1120</v>
      </c>
      <c r="AR90">
        <v>2017</v>
      </c>
      <c r="AS90">
        <v>345</v>
      </c>
      <c r="AT90">
        <v>2362</v>
      </c>
      <c r="AU90">
        <v>693</v>
      </c>
      <c r="AV90">
        <v>2502</v>
      </c>
      <c r="AW90">
        <v>287</v>
      </c>
      <c r="AX90">
        <v>2789</v>
      </c>
      <c r="AY90">
        <v>496</v>
      </c>
      <c r="AZ90">
        <v>2774</v>
      </c>
      <c r="BA90">
        <v>212</v>
      </c>
      <c r="BB90">
        <v>2986</v>
      </c>
      <c r="BC90">
        <v>442</v>
      </c>
      <c r="BD90">
        <v>2749</v>
      </c>
      <c r="BE90">
        <v>291</v>
      </c>
      <c r="BF90">
        <v>3040</v>
      </c>
      <c r="BG90">
        <v>264</v>
      </c>
      <c r="BH90">
        <v>2964</v>
      </c>
      <c r="BI90">
        <v>254</v>
      </c>
      <c r="BJ90">
        <v>3218</v>
      </c>
      <c r="BK90">
        <v>439</v>
      </c>
      <c r="BL90">
        <v>2687</v>
      </c>
      <c r="BM90">
        <v>356</v>
      </c>
      <c r="BN90">
        <v>3043</v>
      </c>
      <c r="BO90">
        <v>517</v>
      </c>
      <c r="BP90">
        <v>2695</v>
      </c>
      <c r="BQ90">
        <v>270</v>
      </c>
      <c r="BR90">
        <v>2965</v>
      </c>
    </row>
    <row r="91" spans="1:70" x14ac:dyDescent="0.2">
      <c r="A91">
        <v>825</v>
      </c>
      <c r="B91" t="s">
        <v>169</v>
      </c>
      <c r="C91">
        <v>1089</v>
      </c>
      <c r="D91">
        <v>4043</v>
      </c>
      <c r="E91">
        <v>1119</v>
      </c>
      <c r="F91">
        <v>5162</v>
      </c>
      <c r="G91">
        <v>984</v>
      </c>
      <c r="H91">
        <v>4125</v>
      </c>
      <c r="I91">
        <v>1142</v>
      </c>
      <c r="J91">
        <v>5267</v>
      </c>
      <c r="K91">
        <v>1177</v>
      </c>
      <c r="L91">
        <v>4252</v>
      </c>
      <c r="M91">
        <v>822</v>
      </c>
      <c r="N91">
        <v>5074</v>
      </c>
      <c r="O91">
        <v>745</v>
      </c>
      <c r="P91">
        <v>4569</v>
      </c>
      <c r="Q91">
        <v>937</v>
      </c>
      <c r="R91">
        <v>5506</v>
      </c>
      <c r="S91">
        <v>586</v>
      </c>
      <c r="T91">
        <v>4889</v>
      </c>
      <c r="U91">
        <v>776</v>
      </c>
      <c r="V91">
        <v>5665</v>
      </c>
      <c r="W91">
        <v>812</v>
      </c>
      <c r="X91">
        <v>4516</v>
      </c>
      <c r="Y91">
        <v>923</v>
      </c>
      <c r="Z91">
        <v>5439</v>
      </c>
      <c r="AA91">
        <v>965</v>
      </c>
      <c r="AB91">
        <v>4495</v>
      </c>
      <c r="AC91">
        <v>791</v>
      </c>
      <c r="AD91">
        <v>5286</v>
      </c>
      <c r="AE91">
        <v>844</v>
      </c>
      <c r="AF91">
        <v>4593</v>
      </c>
      <c r="AG91">
        <v>814</v>
      </c>
      <c r="AH91">
        <v>5407</v>
      </c>
      <c r="AI91">
        <v>1541</v>
      </c>
      <c r="AJ91">
        <v>3542</v>
      </c>
      <c r="AK91">
        <v>1168</v>
      </c>
      <c r="AL91">
        <v>4710</v>
      </c>
      <c r="AM91">
        <v>2115</v>
      </c>
      <c r="AN91">
        <v>3418</v>
      </c>
      <c r="AO91">
        <v>718</v>
      </c>
      <c r="AP91">
        <v>4136</v>
      </c>
      <c r="AQ91">
        <v>1729</v>
      </c>
      <c r="AR91">
        <v>3805</v>
      </c>
      <c r="AS91">
        <v>717</v>
      </c>
      <c r="AT91">
        <v>4522</v>
      </c>
      <c r="AU91">
        <v>1286</v>
      </c>
      <c r="AV91">
        <v>4324</v>
      </c>
      <c r="AW91">
        <v>641</v>
      </c>
      <c r="AX91">
        <v>4965</v>
      </c>
      <c r="AY91">
        <v>900</v>
      </c>
      <c r="AZ91">
        <v>4795</v>
      </c>
      <c r="BA91">
        <v>556</v>
      </c>
      <c r="BB91">
        <v>5351</v>
      </c>
      <c r="BC91">
        <v>907</v>
      </c>
      <c r="BD91">
        <v>4725</v>
      </c>
      <c r="BE91">
        <v>619</v>
      </c>
      <c r="BF91">
        <v>5344</v>
      </c>
      <c r="BG91">
        <v>628</v>
      </c>
      <c r="BH91">
        <v>5175</v>
      </c>
      <c r="BI91">
        <v>448</v>
      </c>
      <c r="BJ91">
        <v>5623</v>
      </c>
      <c r="BK91">
        <v>900</v>
      </c>
      <c r="BL91">
        <v>4640</v>
      </c>
      <c r="BM91">
        <v>711</v>
      </c>
      <c r="BN91">
        <v>5351</v>
      </c>
      <c r="BO91">
        <v>988</v>
      </c>
      <c r="BP91">
        <v>4640</v>
      </c>
      <c r="BQ91">
        <v>623</v>
      </c>
      <c r="BR91">
        <v>5263</v>
      </c>
    </row>
    <row r="92" spans="1:70" x14ac:dyDescent="0.2">
      <c r="A92">
        <v>826</v>
      </c>
      <c r="B92" t="s">
        <v>175</v>
      </c>
      <c r="C92">
        <v>746</v>
      </c>
      <c r="D92">
        <v>2183</v>
      </c>
      <c r="E92">
        <v>698</v>
      </c>
      <c r="F92">
        <v>2881</v>
      </c>
      <c r="G92">
        <v>723</v>
      </c>
      <c r="H92">
        <v>2192</v>
      </c>
      <c r="I92">
        <v>712</v>
      </c>
      <c r="J92">
        <v>2904</v>
      </c>
      <c r="K92">
        <v>808</v>
      </c>
      <c r="L92">
        <v>2301</v>
      </c>
      <c r="M92">
        <v>518</v>
      </c>
      <c r="N92">
        <v>2819</v>
      </c>
      <c r="O92">
        <v>486</v>
      </c>
      <c r="P92">
        <v>2675</v>
      </c>
      <c r="Q92">
        <v>466</v>
      </c>
      <c r="R92">
        <v>3141</v>
      </c>
      <c r="S92">
        <v>453</v>
      </c>
      <c r="T92">
        <v>2592</v>
      </c>
      <c r="U92">
        <v>582</v>
      </c>
      <c r="V92">
        <v>3174</v>
      </c>
      <c r="W92">
        <v>535</v>
      </c>
      <c r="X92">
        <v>2576</v>
      </c>
      <c r="Y92">
        <v>516</v>
      </c>
      <c r="Z92">
        <v>3092</v>
      </c>
      <c r="AA92">
        <v>631</v>
      </c>
      <c r="AB92">
        <v>2573</v>
      </c>
      <c r="AC92">
        <v>423</v>
      </c>
      <c r="AD92">
        <v>2996</v>
      </c>
      <c r="AE92">
        <v>556</v>
      </c>
      <c r="AF92">
        <v>2649</v>
      </c>
      <c r="AG92">
        <v>422</v>
      </c>
      <c r="AH92">
        <v>3071</v>
      </c>
      <c r="AI92">
        <v>1107</v>
      </c>
      <c r="AJ92">
        <v>1898</v>
      </c>
      <c r="AK92">
        <v>622</v>
      </c>
      <c r="AL92">
        <v>2520</v>
      </c>
      <c r="AM92">
        <v>1497</v>
      </c>
      <c r="AN92">
        <v>1812</v>
      </c>
      <c r="AO92">
        <v>318</v>
      </c>
      <c r="AP92">
        <v>2130</v>
      </c>
      <c r="AQ92">
        <v>1155</v>
      </c>
      <c r="AR92">
        <v>2067</v>
      </c>
      <c r="AS92">
        <v>405</v>
      </c>
      <c r="AT92">
        <v>2472</v>
      </c>
      <c r="AU92">
        <v>950</v>
      </c>
      <c r="AV92">
        <v>2338</v>
      </c>
      <c r="AW92">
        <v>339</v>
      </c>
      <c r="AX92">
        <v>2677</v>
      </c>
      <c r="AY92">
        <v>729</v>
      </c>
      <c r="AZ92">
        <v>2651</v>
      </c>
      <c r="BA92">
        <v>247</v>
      </c>
      <c r="BB92">
        <v>2898</v>
      </c>
      <c r="BC92">
        <v>709</v>
      </c>
      <c r="BD92">
        <v>2663</v>
      </c>
      <c r="BE92">
        <v>255</v>
      </c>
      <c r="BF92">
        <v>2918</v>
      </c>
      <c r="BG92">
        <v>445</v>
      </c>
      <c r="BH92">
        <v>3012</v>
      </c>
      <c r="BI92">
        <v>170</v>
      </c>
      <c r="BJ92">
        <v>3182</v>
      </c>
      <c r="BK92">
        <v>677</v>
      </c>
      <c r="BL92">
        <v>2607</v>
      </c>
      <c r="BM92">
        <v>343</v>
      </c>
      <c r="BN92">
        <v>2950</v>
      </c>
      <c r="BO92">
        <v>721</v>
      </c>
      <c r="BP92">
        <v>2622</v>
      </c>
      <c r="BQ92">
        <v>284</v>
      </c>
      <c r="BR92">
        <v>2906</v>
      </c>
    </row>
    <row r="93" spans="1:70" x14ac:dyDescent="0.2">
      <c r="A93">
        <v>830</v>
      </c>
      <c r="B93" t="s">
        <v>95</v>
      </c>
      <c r="C93">
        <v>1708</v>
      </c>
      <c r="D93">
        <v>4919</v>
      </c>
      <c r="E93">
        <v>2051</v>
      </c>
      <c r="F93">
        <v>6970</v>
      </c>
      <c r="G93">
        <v>1681</v>
      </c>
      <c r="H93">
        <v>4924</v>
      </c>
      <c r="I93">
        <v>2073</v>
      </c>
      <c r="J93">
        <v>6997</v>
      </c>
      <c r="K93">
        <v>1896</v>
      </c>
      <c r="L93">
        <v>4977</v>
      </c>
      <c r="M93">
        <v>1805</v>
      </c>
      <c r="N93">
        <v>6782</v>
      </c>
      <c r="O93">
        <v>1329</v>
      </c>
      <c r="P93">
        <v>5475</v>
      </c>
      <c r="Q93">
        <v>1874</v>
      </c>
      <c r="R93">
        <v>7349</v>
      </c>
      <c r="S93">
        <v>1099</v>
      </c>
      <c r="T93">
        <v>5685</v>
      </c>
      <c r="U93">
        <v>1894</v>
      </c>
      <c r="V93">
        <v>7579</v>
      </c>
      <c r="W93">
        <v>1378</v>
      </c>
      <c r="X93">
        <v>5372</v>
      </c>
      <c r="Y93">
        <v>1928</v>
      </c>
      <c r="Z93">
        <v>7300</v>
      </c>
      <c r="AA93">
        <v>1623</v>
      </c>
      <c r="AB93">
        <v>5414</v>
      </c>
      <c r="AC93">
        <v>1641</v>
      </c>
      <c r="AD93">
        <v>7055</v>
      </c>
      <c r="AE93">
        <v>1520</v>
      </c>
      <c r="AF93">
        <v>5548</v>
      </c>
      <c r="AG93">
        <v>1610</v>
      </c>
      <c r="AH93">
        <v>7158</v>
      </c>
      <c r="AI93">
        <v>2613</v>
      </c>
      <c r="AJ93">
        <v>4155</v>
      </c>
      <c r="AK93">
        <v>1910</v>
      </c>
      <c r="AL93">
        <v>6065</v>
      </c>
      <c r="AM93">
        <v>3415</v>
      </c>
      <c r="AN93">
        <v>3828</v>
      </c>
      <c r="AO93">
        <v>1435</v>
      </c>
      <c r="AP93">
        <v>5263</v>
      </c>
      <c r="AQ93">
        <v>2888</v>
      </c>
      <c r="AR93">
        <v>4326</v>
      </c>
      <c r="AS93">
        <v>1464</v>
      </c>
      <c r="AT93">
        <v>5790</v>
      </c>
      <c r="AU93">
        <v>2240</v>
      </c>
      <c r="AV93">
        <v>5148</v>
      </c>
      <c r="AW93">
        <v>1290</v>
      </c>
      <c r="AX93">
        <v>6438</v>
      </c>
      <c r="AY93">
        <v>1658</v>
      </c>
      <c r="AZ93">
        <v>5746</v>
      </c>
      <c r="BA93">
        <v>1274</v>
      </c>
      <c r="BB93">
        <v>7020</v>
      </c>
      <c r="BC93">
        <v>1613</v>
      </c>
      <c r="BD93">
        <v>5629</v>
      </c>
      <c r="BE93">
        <v>1436</v>
      </c>
      <c r="BF93">
        <v>7065</v>
      </c>
      <c r="BG93">
        <v>1214</v>
      </c>
      <c r="BH93">
        <v>6296</v>
      </c>
      <c r="BI93">
        <v>1168</v>
      </c>
      <c r="BJ93">
        <v>7464</v>
      </c>
      <c r="BK93">
        <v>1597</v>
      </c>
      <c r="BL93">
        <v>5663</v>
      </c>
      <c r="BM93">
        <v>1418</v>
      </c>
      <c r="BN93">
        <v>7081</v>
      </c>
      <c r="BO93">
        <v>1798</v>
      </c>
      <c r="BP93">
        <v>5536</v>
      </c>
      <c r="BQ93">
        <v>1344</v>
      </c>
      <c r="BR93">
        <v>6880</v>
      </c>
    </row>
    <row r="94" spans="1:70" x14ac:dyDescent="0.2">
      <c r="A94">
        <v>831</v>
      </c>
      <c r="B94" t="s">
        <v>94</v>
      </c>
      <c r="C94">
        <v>904</v>
      </c>
      <c r="D94">
        <v>1922</v>
      </c>
      <c r="E94">
        <v>491</v>
      </c>
      <c r="F94">
        <v>2413</v>
      </c>
      <c r="G94">
        <v>853</v>
      </c>
      <c r="H94">
        <v>1983</v>
      </c>
      <c r="I94">
        <v>481</v>
      </c>
      <c r="J94">
        <v>2464</v>
      </c>
      <c r="K94">
        <v>992</v>
      </c>
      <c r="L94">
        <v>2008</v>
      </c>
      <c r="M94">
        <v>317</v>
      </c>
      <c r="N94">
        <v>2325</v>
      </c>
      <c r="O94">
        <v>642</v>
      </c>
      <c r="P94">
        <v>2258</v>
      </c>
      <c r="Q94">
        <v>417</v>
      </c>
      <c r="R94">
        <v>2675</v>
      </c>
      <c r="S94">
        <v>619</v>
      </c>
      <c r="T94">
        <v>2319</v>
      </c>
      <c r="U94">
        <v>379</v>
      </c>
      <c r="V94">
        <v>2698</v>
      </c>
      <c r="W94">
        <v>786</v>
      </c>
      <c r="X94">
        <v>2172</v>
      </c>
      <c r="Y94">
        <v>359</v>
      </c>
      <c r="Z94">
        <v>2531</v>
      </c>
      <c r="AA94">
        <v>787</v>
      </c>
      <c r="AB94">
        <v>2246</v>
      </c>
      <c r="AC94">
        <v>284</v>
      </c>
      <c r="AD94">
        <v>2530</v>
      </c>
      <c r="AE94">
        <v>769</v>
      </c>
      <c r="AF94">
        <v>2249</v>
      </c>
      <c r="AG94">
        <v>299</v>
      </c>
      <c r="AH94">
        <v>2548</v>
      </c>
      <c r="AI94">
        <v>1264</v>
      </c>
      <c r="AJ94">
        <v>1646</v>
      </c>
      <c r="AK94">
        <v>407</v>
      </c>
      <c r="AL94">
        <v>2053</v>
      </c>
      <c r="AM94">
        <v>1520</v>
      </c>
      <c r="AN94">
        <v>1543</v>
      </c>
      <c r="AO94">
        <v>254</v>
      </c>
      <c r="AP94">
        <v>1797</v>
      </c>
      <c r="AQ94">
        <v>1400</v>
      </c>
      <c r="AR94">
        <v>1669</v>
      </c>
      <c r="AS94">
        <v>248</v>
      </c>
      <c r="AT94">
        <v>1917</v>
      </c>
      <c r="AU94">
        <v>1180</v>
      </c>
      <c r="AV94">
        <v>1911</v>
      </c>
      <c r="AW94">
        <v>226</v>
      </c>
      <c r="AX94">
        <v>2137</v>
      </c>
      <c r="AY94">
        <v>949</v>
      </c>
      <c r="AZ94">
        <v>2167</v>
      </c>
      <c r="BA94">
        <v>201</v>
      </c>
      <c r="BB94">
        <v>2368</v>
      </c>
      <c r="BC94">
        <v>955</v>
      </c>
      <c r="BD94">
        <v>2148</v>
      </c>
      <c r="BE94">
        <v>214</v>
      </c>
      <c r="BF94">
        <v>2362</v>
      </c>
      <c r="BG94">
        <v>662</v>
      </c>
      <c r="BH94">
        <v>2511</v>
      </c>
      <c r="BI94">
        <v>144</v>
      </c>
      <c r="BJ94">
        <v>2655</v>
      </c>
      <c r="BK94">
        <v>896</v>
      </c>
      <c r="BL94">
        <v>2167</v>
      </c>
      <c r="BM94">
        <v>254</v>
      </c>
      <c r="BN94">
        <v>2421</v>
      </c>
      <c r="BO94">
        <v>966</v>
      </c>
      <c r="BP94">
        <v>2145</v>
      </c>
      <c r="BQ94">
        <v>206</v>
      </c>
      <c r="BR94">
        <v>2351</v>
      </c>
    </row>
    <row r="95" spans="1:70" x14ac:dyDescent="0.2">
      <c r="A95">
        <v>835</v>
      </c>
      <c r="B95" t="s">
        <v>191</v>
      </c>
      <c r="C95">
        <v>518</v>
      </c>
      <c r="D95">
        <v>2697</v>
      </c>
      <c r="E95">
        <v>852</v>
      </c>
      <c r="F95">
        <v>3549</v>
      </c>
      <c r="G95">
        <v>472</v>
      </c>
      <c r="H95">
        <v>2715</v>
      </c>
      <c r="I95">
        <v>880</v>
      </c>
      <c r="J95">
        <v>3595</v>
      </c>
      <c r="K95">
        <v>573</v>
      </c>
      <c r="L95">
        <v>2820</v>
      </c>
      <c r="M95">
        <v>674</v>
      </c>
      <c r="N95">
        <v>3494</v>
      </c>
      <c r="O95">
        <v>420</v>
      </c>
      <c r="P95">
        <v>2962</v>
      </c>
      <c r="Q95">
        <v>685</v>
      </c>
      <c r="R95">
        <v>3647</v>
      </c>
      <c r="S95">
        <v>249</v>
      </c>
      <c r="T95">
        <v>3136</v>
      </c>
      <c r="U95">
        <v>682</v>
      </c>
      <c r="V95">
        <v>3818</v>
      </c>
      <c r="W95">
        <v>364</v>
      </c>
      <c r="X95">
        <v>2987</v>
      </c>
      <c r="Y95">
        <v>716</v>
      </c>
      <c r="Z95">
        <v>3703</v>
      </c>
      <c r="AA95">
        <v>449</v>
      </c>
      <c r="AB95">
        <v>3075</v>
      </c>
      <c r="AC95">
        <v>543</v>
      </c>
      <c r="AD95">
        <v>3618</v>
      </c>
      <c r="AE95">
        <v>430</v>
      </c>
      <c r="AF95">
        <v>3058</v>
      </c>
      <c r="AG95">
        <v>579</v>
      </c>
      <c r="AH95">
        <v>3637</v>
      </c>
      <c r="AI95">
        <v>853</v>
      </c>
      <c r="AJ95">
        <v>2401</v>
      </c>
      <c r="AK95">
        <v>813</v>
      </c>
      <c r="AL95">
        <v>3214</v>
      </c>
      <c r="AM95">
        <v>1168</v>
      </c>
      <c r="AN95">
        <v>2374</v>
      </c>
      <c r="AO95">
        <v>525</v>
      </c>
      <c r="AP95">
        <v>2899</v>
      </c>
      <c r="AQ95">
        <v>1001</v>
      </c>
      <c r="AR95">
        <v>2533</v>
      </c>
      <c r="AS95">
        <v>533</v>
      </c>
      <c r="AT95">
        <v>3066</v>
      </c>
      <c r="AU95">
        <v>649</v>
      </c>
      <c r="AV95">
        <v>2943</v>
      </c>
      <c r="AW95">
        <v>475</v>
      </c>
      <c r="AX95">
        <v>3418</v>
      </c>
      <c r="AY95">
        <v>415</v>
      </c>
      <c r="AZ95">
        <v>3167</v>
      </c>
      <c r="BA95">
        <v>485</v>
      </c>
      <c r="BB95">
        <v>3652</v>
      </c>
      <c r="BC95">
        <v>399</v>
      </c>
      <c r="BD95">
        <v>3147</v>
      </c>
      <c r="BE95">
        <v>521</v>
      </c>
      <c r="BF95">
        <v>3668</v>
      </c>
      <c r="BG95">
        <v>233</v>
      </c>
      <c r="BH95">
        <v>3442</v>
      </c>
      <c r="BI95">
        <v>392</v>
      </c>
      <c r="BJ95">
        <v>3834</v>
      </c>
      <c r="BK95">
        <v>378</v>
      </c>
      <c r="BL95">
        <v>3202</v>
      </c>
      <c r="BM95">
        <v>487</v>
      </c>
      <c r="BN95">
        <v>3689</v>
      </c>
      <c r="BO95">
        <v>415</v>
      </c>
      <c r="BP95">
        <v>3210</v>
      </c>
      <c r="BQ95">
        <v>442</v>
      </c>
      <c r="BR95">
        <v>3652</v>
      </c>
    </row>
    <row r="96" spans="1:70" x14ac:dyDescent="0.2">
      <c r="A96">
        <v>836</v>
      </c>
      <c r="B96" t="s">
        <v>196</v>
      </c>
      <c r="C96">
        <v>271</v>
      </c>
      <c r="D96">
        <v>910</v>
      </c>
      <c r="E96">
        <v>437</v>
      </c>
      <c r="F96">
        <v>1347</v>
      </c>
      <c r="G96">
        <v>231</v>
      </c>
      <c r="H96">
        <v>955</v>
      </c>
      <c r="I96">
        <v>432</v>
      </c>
      <c r="J96">
        <v>1387</v>
      </c>
      <c r="K96">
        <v>295</v>
      </c>
      <c r="L96">
        <v>958</v>
      </c>
      <c r="M96">
        <v>365</v>
      </c>
      <c r="N96">
        <v>1323</v>
      </c>
      <c r="O96">
        <v>168</v>
      </c>
      <c r="P96">
        <v>1108</v>
      </c>
      <c r="Q96">
        <v>342</v>
      </c>
      <c r="R96">
        <v>1450</v>
      </c>
      <c r="S96">
        <v>142</v>
      </c>
      <c r="T96">
        <v>1078</v>
      </c>
      <c r="U96">
        <v>398</v>
      </c>
      <c r="V96">
        <v>1476</v>
      </c>
      <c r="W96">
        <v>187</v>
      </c>
      <c r="X96">
        <v>1042</v>
      </c>
      <c r="Y96">
        <v>389</v>
      </c>
      <c r="Z96">
        <v>1431</v>
      </c>
      <c r="AA96">
        <v>232</v>
      </c>
      <c r="AB96">
        <v>1074</v>
      </c>
      <c r="AC96">
        <v>312</v>
      </c>
      <c r="AD96">
        <v>1386</v>
      </c>
      <c r="AE96">
        <v>211</v>
      </c>
      <c r="AF96">
        <v>1071</v>
      </c>
      <c r="AG96">
        <v>336</v>
      </c>
      <c r="AH96">
        <v>1407</v>
      </c>
      <c r="AI96">
        <v>479</v>
      </c>
      <c r="AJ96">
        <v>787</v>
      </c>
      <c r="AK96">
        <v>352</v>
      </c>
      <c r="AL96">
        <v>1139</v>
      </c>
      <c r="AM96">
        <v>647</v>
      </c>
      <c r="AN96">
        <v>720</v>
      </c>
      <c r="AO96">
        <v>251</v>
      </c>
      <c r="AP96">
        <v>971</v>
      </c>
      <c r="AQ96">
        <v>519</v>
      </c>
      <c r="AR96">
        <v>894</v>
      </c>
      <c r="AS96">
        <v>205</v>
      </c>
      <c r="AT96">
        <v>1099</v>
      </c>
      <c r="AU96">
        <v>339</v>
      </c>
      <c r="AV96">
        <v>1063</v>
      </c>
      <c r="AW96">
        <v>216</v>
      </c>
      <c r="AX96">
        <v>1279</v>
      </c>
      <c r="AY96">
        <v>248</v>
      </c>
      <c r="AZ96">
        <v>1191</v>
      </c>
      <c r="BA96">
        <v>179</v>
      </c>
      <c r="BB96">
        <v>1370</v>
      </c>
      <c r="BC96">
        <v>257</v>
      </c>
      <c r="BD96">
        <v>1164</v>
      </c>
      <c r="BE96">
        <v>197</v>
      </c>
      <c r="BF96">
        <v>1361</v>
      </c>
      <c r="BG96">
        <v>120</v>
      </c>
      <c r="BH96">
        <v>1348</v>
      </c>
      <c r="BI96">
        <v>150</v>
      </c>
      <c r="BJ96">
        <v>1498</v>
      </c>
      <c r="BK96">
        <v>186</v>
      </c>
      <c r="BL96">
        <v>1213</v>
      </c>
      <c r="BM96">
        <v>219</v>
      </c>
      <c r="BN96">
        <v>1432</v>
      </c>
      <c r="BO96">
        <v>213</v>
      </c>
      <c r="BP96">
        <v>1209</v>
      </c>
      <c r="BQ96">
        <v>196</v>
      </c>
      <c r="BR96">
        <v>1405</v>
      </c>
    </row>
    <row r="97" spans="1:70" x14ac:dyDescent="0.2">
      <c r="A97">
        <v>837</v>
      </c>
      <c r="B97" t="s">
        <v>187</v>
      </c>
      <c r="C97">
        <v>298</v>
      </c>
      <c r="D97">
        <v>1029</v>
      </c>
      <c r="E97">
        <v>574</v>
      </c>
      <c r="F97">
        <v>1603</v>
      </c>
      <c r="G97">
        <v>270</v>
      </c>
      <c r="H97">
        <v>1039</v>
      </c>
      <c r="I97">
        <v>592</v>
      </c>
      <c r="J97">
        <v>1631</v>
      </c>
      <c r="K97">
        <v>330</v>
      </c>
      <c r="L97">
        <v>1104</v>
      </c>
      <c r="M97">
        <v>467</v>
      </c>
      <c r="N97">
        <v>1571</v>
      </c>
      <c r="O97">
        <v>165</v>
      </c>
      <c r="P97">
        <v>1124</v>
      </c>
      <c r="Q97">
        <v>612</v>
      </c>
      <c r="R97">
        <v>1736</v>
      </c>
      <c r="S97">
        <v>128</v>
      </c>
      <c r="T97">
        <v>1166</v>
      </c>
      <c r="U97">
        <v>607</v>
      </c>
      <c r="V97">
        <v>1773</v>
      </c>
      <c r="W97">
        <v>169</v>
      </c>
      <c r="X97">
        <v>1237</v>
      </c>
      <c r="Y97">
        <v>495</v>
      </c>
      <c r="Z97">
        <v>1732</v>
      </c>
      <c r="AA97">
        <v>240</v>
      </c>
      <c r="AB97">
        <v>1202</v>
      </c>
      <c r="AC97">
        <v>459</v>
      </c>
      <c r="AD97">
        <v>1661</v>
      </c>
      <c r="AE97">
        <v>206</v>
      </c>
      <c r="AF97">
        <v>1227</v>
      </c>
      <c r="AG97">
        <v>468</v>
      </c>
      <c r="AH97">
        <v>1695</v>
      </c>
      <c r="AI97">
        <v>499</v>
      </c>
      <c r="AJ97">
        <v>904</v>
      </c>
      <c r="AK97">
        <v>498</v>
      </c>
      <c r="AL97">
        <v>1402</v>
      </c>
      <c r="AM97">
        <v>652</v>
      </c>
      <c r="AN97">
        <v>952</v>
      </c>
      <c r="AO97">
        <v>297</v>
      </c>
      <c r="AP97">
        <v>1249</v>
      </c>
      <c r="AQ97">
        <v>483</v>
      </c>
      <c r="AR97">
        <v>1097</v>
      </c>
      <c r="AS97">
        <v>321</v>
      </c>
      <c r="AT97">
        <v>1418</v>
      </c>
      <c r="AU97">
        <v>309</v>
      </c>
      <c r="AV97">
        <v>1222</v>
      </c>
      <c r="AW97">
        <v>370</v>
      </c>
      <c r="AX97">
        <v>1592</v>
      </c>
      <c r="AY97">
        <v>242</v>
      </c>
      <c r="AZ97">
        <v>1295</v>
      </c>
      <c r="BA97">
        <v>364</v>
      </c>
      <c r="BB97">
        <v>1659</v>
      </c>
      <c r="BC97">
        <v>206</v>
      </c>
      <c r="BD97">
        <v>1338</v>
      </c>
      <c r="BE97">
        <v>357</v>
      </c>
      <c r="BF97">
        <v>1695</v>
      </c>
      <c r="BG97">
        <v>97</v>
      </c>
      <c r="BH97">
        <v>1449</v>
      </c>
      <c r="BI97">
        <v>355</v>
      </c>
      <c r="BJ97">
        <v>1804</v>
      </c>
      <c r="BK97">
        <v>113</v>
      </c>
      <c r="BL97">
        <v>1370</v>
      </c>
      <c r="BM97">
        <v>418</v>
      </c>
      <c r="BN97">
        <v>1788</v>
      </c>
      <c r="BO97">
        <v>131</v>
      </c>
      <c r="BP97">
        <v>1438</v>
      </c>
      <c r="BQ97">
        <v>332</v>
      </c>
      <c r="BR97">
        <v>1770</v>
      </c>
    </row>
    <row r="98" spans="1:70" x14ac:dyDescent="0.2">
      <c r="A98">
        <v>840</v>
      </c>
      <c r="B98" t="s">
        <v>42</v>
      </c>
      <c r="C98">
        <v>1688</v>
      </c>
      <c r="D98">
        <v>3241</v>
      </c>
      <c r="E98">
        <v>754</v>
      </c>
      <c r="F98">
        <v>3995</v>
      </c>
      <c r="G98">
        <v>1747</v>
      </c>
      <c r="H98">
        <v>3153</v>
      </c>
      <c r="I98">
        <v>783</v>
      </c>
      <c r="J98">
        <v>3936</v>
      </c>
      <c r="K98">
        <v>1900</v>
      </c>
      <c r="L98">
        <v>3171</v>
      </c>
      <c r="M98">
        <v>612</v>
      </c>
      <c r="N98">
        <v>3783</v>
      </c>
      <c r="O98">
        <v>1253</v>
      </c>
      <c r="P98">
        <v>3748</v>
      </c>
      <c r="Q98">
        <v>682</v>
      </c>
      <c r="R98">
        <v>4430</v>
      </c>
      <c r="S98">
        <v>1217</v>
      </c>
      <c r="T98">
        <v>3690</v>
      </c>
      <c r="U98">
        <v>776</v>
      </c>
      <c r="V98">
        <v>4466</v>
      </c>
      <c r="W98">
        <v>1335</v>
      </c>
      <c r="X98">
        <v>3571</v>
      </c>
      <c r="Y98">
        <v>777</v>
      </c>
      <c r="Z98">
        <v>4348</v>
      </c>
      <c r="AA98">
        <v>1478</v>
      </c>
      <c r="AB98">
        <v>3613</v>
      </c>
      <c r="AC98">
        <v>592</v>
      </c>
      <c r="AD98">
        <v>4205</v>
      </c>
      <c r="AE98">
        <v>1407</v>
      </c>
      <c r="AF98">
        <v>3637</v>
      </c>
      <c r="AG98">
        <v>639</v>
      </c>
      <c r="AH98">
        <v>4276</v>
      </c>
      <c r="AI98">
        <v>2265</v>
      </c>
      <c r="AJ98">
        <v>2696</v>
      </c>
      <c r="AK98">
        <v>722</v>
      </c>
      <c r="AL98">
        <v>3418</v>
      </c>
      <c r="AM98">
        <v>2665</v>
      </c>
      <c r="AN98">
        <v>2536</v>
      </c>
      <c r="AO98">
        <v>482</v>
      </c>
      <c r="AP98">
        <v>3018</v>
      </c>
      <c r="AQ98">
        <v>2503</v>
      </c>
      <c r="AR98">
        <v>2718</v>
      </c>
      <c r="AS98">
        <v>462</v>
      </c>
      <c r="AT98">
        <v>3180</v>
      </c>
      <c r="AU98">
        <v>2225</v>
      </c>
      <c r="AV98">
        <v>3074</v>
      </c>
      <c r="AW98">
        <v>384</v>
      </c>
      <c r="AX98">
        <v>3458</v>
      </c>
      <c r="AY98">
        <v>1791</v>
      </c>
      <c r="AZ98">
        <v>3523</v>
      </c>
      <c r="BA98">
        <v>369</v>
      </c>
      <c r="BB98">
        <v>3892</v>
      </c>
      <c r="BC98">
        <v>1802</v>
      </c>
      <c r="BD98">
        <v>3474</v>
      </c>
      <c r="BE98">
        <v>407</v>
      </c>
      <c r="BF98">
        <v>3881</v>
      </c>
      <c r="BG98">
        <v>1384</v>
      </c>
      <c r="BH98">
        <v>3970</v>
      </c>
      <c r="BI98">
        <v>329</v>
      </c>
      <c r="BJ98">
        <v>4299</v>
      </c>
      <c r="BK98">
        <v>1843</v>
      </c>
      <c r="BL98">
        <v>3390</v>
      </c>
      <c r="BM98">
        <v>450</v>
      </c>
      <c r="BN98">
        <v>3840</v>
      </c>
      <c r="BO98">
        <v>1978</v>
      </c>
      <c r="BP98">
        <v>3280</v>
      </c>
      <c r="BQ98">
        <v>425</v>
      </c>
      <c r="BR98">
        <v>3705</v>
      </c>
    </row>
    <row r="99" spans="1:70" x14ac:dyDescent="0.2">
      <c r="A99">
        <v>841</v>
      </c>
      <c r="B99" t="s">
        <v>41</v>
      </c>
      <c r="C99">
        <v>305</v>
      </c>
      <c r="D99">
        <v>812</v>
      </c>
      <c r="E99">
        <v>138</v>
      </c>
      <c r="F99">
        <v>950</v>
      </c>
      <c r="G99">
        <v>310</v>
      </c>
      <c r="H99">
        <v>792</v>
      </c>
      <c r="I99">
        <v>153</v>
      </c>
      <c r="J99">
        <v>945</v>
      </c>
      <c r="K99">
        <v>317</v>
      </c>
      <c r="L99">
        <v>797</v>
      </c>
      <c r="M99">
        <v>141</v>
      </c>
      <c r="N99">
        <v>938</v>
      </c>
      <c r="O99">
        <v>238</v>
      </c>
      <c r="P99">
        <v>923</v>
      </c>
      <c r="Q99">
        <v>94</v>
      </c>
      <c r="R99">
        <v>1017</v>
      </c>
      <c r="S99">
        <v>225</v>
      </c>
      <c r="T99">
        <v>913</v>
      </c>
      <c r="U99">
        <v>117</v>
      </c>
      <c r="V99">
        <v>1030</v>
      </c>
      <c r="W99">
        <v>266</v>
      </c>
      <c r="X99">
        <v>867</v>
      </c>
      <c r="Y99">
        <v>122</v>
      </c>
      <c r="Z99">
        <v>989</v>
      </c>
      <c r="AA99">
        <v>286</v>
      </c>
      <c r="AB99">
        <v>879</v>
      </c>
      <c r="AC99">
        <v>90</v>
      </c>
      <c r="AD99">
        <v>969</v>
      </c>
      <c r="AE99">
        <v>289</v>
      </c>
      <c r="AF99">
        <v>881</v>
      </c>
      <c r="AG99">
        <v>85</v>
      </c>
      <c r="AH99">
        <v>966</v>
      </c>
      <c r="AI99">
        <v>402</v>
      </c>
      <c r="AJ99">
        <v>670</v>
      </c>
      <c r="AK99">
        <v>183</v>
      </c>
      <c r="AL99">
        <v>853</v>
      </c>
      <c r="AM99">
        <v>490</v>
      </c>
      <c r="AN99">
        <v>600</v>
      </c>
      <c r="AO99">
        <v>165</v>
      </c>
      <c r="AP99">
        <v>765</v>
      </c>
      <c r="AQ99">
        <v>479</v>
      </c>
      <c r="AR99">
        <v>645</v>
      </c>
      <c r="AS99">
        <v>131</v>
      </c>
      <c r="AT99">
        <v>776</v>
      </c>
      <c r="AU99">
        <v>372</v>
      </c>
      <c r="AV99">
        <v>764</v>
      </c>
      <c r="AW99">
        <v>119</v>
      </c>
      <c r="AX99">
        <v>883</v>
      </c>
      <c r="AY99">
        <v>326</v>
      </c>
      <c r="AZ99">
        <v>852</v>
      </c>
      <c r="BA99">
        <v>77</v>
      </c>
      <c r="BB99">
        <v>929</v>
      </c>
      <c r="BC99">
        <v>279</v>
      </c>
      <c r="BD99">
        <v>859</v>
      </c>
      <c r="BE99">
        <v>117</v>
      </c>
      <c r="BF99">
        <v>976</v>
      </c>
      <c r="BG99">
        <v>234</v>
      </c>
      <c r="BH99">
        <v>959</v>
      </c>
      <c r="BI99">
        <v>62</v>
      </c>
      <c r="BJ99">
        <v>1021</v>
      </c>
      <c r="BK99">
        <v>302</v>
      </c>
      <c r="BL99">
        <v>857</v>
      </c>
      <c r="BM99">
        <v>96</v>
      </c>
      <c r="BN99">
        <v>953</v>
      </c>
      <c r="BO99">
        <v>319</v>
      </c>
      <c r="BP99">
        <v>833</v>
      </c>
      <c r="BQ99">
        <v>103</v>
      </c>
      <c r="BR99">
        <v>936</v>
      </c>
    </row>
    <row r="100" spans="1:70" x14ac:dyDescent="0.2">
      <c r="A100">
        <v>845</v>
      </c>
      <c r="B100" t="s">
        <v>170</v>
      </c>
      <c r="C100">
        <v>1150</v>
      </c>
      <c r="D100">
        <v>3117</v>
      </c>
      <c r="E100">
        <v>1168</v>
      </c>
      <c r="F100">
        <v>4285</v>
      </c>
      <c r="G100">
        <v>1073</v>
      </c>
      <c r="H100">
        <v>3186</v>
      </c>
      <c r="I100">
        <v>1176</v>
      </c>
      <c r="J100">
        <v>4362</v>
      </c>
      <c r="K100">
        <v>1285</v>
      </c>
      <c r="L100">
        <v>3248</v>
      </c>
      <c r="M100">
        <v>902</v>
      </c>
      <c r="N100">
        <v>4150</v>
      </c>
      <c r="O100">
        <v>925</v>
      </c>
      <c r="P100">
        <v>3578</v>
      </c>
      <c r="Q100">
        <v>932</v>
      </c>
      <c r="R100">
        <v>4510</v>
      </c>
      <c r="S100">
        <v>684</v>
      </c>
      <c r="T100">
        <v>3873</v>
      </c>
      <c r="U100">
        <v>878</v>
      </c>
      <c r="V100">
        <v>4751</v>
      </c>
      <c r="W100">
        <v>938</v>
      </c>
      <c r="X100">
        <v>3559</v>
      </c>
      <c r="Y100">
        <v>938</v>
      </c>
      <c r="Z100">
        <v>4497</v>
      </c>
      <c r="AA100">
        <v>1143</v>
      </c>
      <c r="AB100">
        <v>3465</v>
      </c>
      <c r="AC100">
        <v>827</v>
      </c>
      <c r="AD100">
        <v>4292</v>
      </c>
      <c r="AE100">
        <v>951</v>
      </c>
      <c r="AF100">
        <v>3691</v>
      </c>
      <c r="AG100">
        <v>793</v>
      </c>
      <c r="AH100">
        <v>4484</v>
      </c>
      <c r="AI100">
        <v>1815</v>
      </c>
      <c r="AJ100">
        <v>2589</v>
      </c>
      <c r="AK100">
        <v>1031</v>
      </c>
      <c r="AL100">
        <v>3620</v>
      </c>
      <c r="AM100">
        <v>2438</v>
      </c>
      <c r="AN100">
        <v>2516</v>
      </c>
      <c r="AO100">
        <v>481</v>
      </c>
      <c r="AP100">
        <v>2997</v>
      </c>
      <c r="AQ100">
        <v>1931</v>
      </c>
      <c r="AR100">
        <v>2875</v>
      </c>
      <c r="AS100">
        <v>629</v>
      </c>
      <c r="AT100">
        <v>3504</v>
      </c>
      <c r="AU100">
        <v>1388</v>
      </c>
      <c r="AV100">
        <v>3496</v>
      </c>
      <c r="AW100">
        <v>551</v>
      </c>
      <c r="AX100">
        <v>4047</v>
      </c>
      <c r="AY100">
        <v>1185</v>
      </c>
      <c r="AZ100">
        <v>3738</v>
      </c>
      <c r="BA100">
        <v>512</v>
      </c>
      <c r="BB100">
        <v>4250</v>
      </c>
      <c r="BC100">
        <v>1064</v>
      </c>
      <c r="BD100">
        <v>3729</v>
      </c>
      <c r="BE100">
        <v>642</v>
      </c>
      <c r="BF100">
        <v>4371</v>
      </c>
      <c r="BG100">
        <v>686</v>
      </c>
      <c r="BH100">
        <v>4295</v>
      </c>
      <c r="BI100">
        <v>454</v>
      </c>
      <c r="BJ100">
        <v>4749</v>
      </c>
      <c r="BK100">
        <v>968</v>
      </c>
      <c r="BL100">
        <v>3786</v>
      </c>
      <c r="BM100">
        <v>681</v>
      </c>
      <c r="BN100">
        <v>4467</v>
      </c>
      <c r="BO100">
        <v>1019</v>
      </c>
      <c r="BP100">
        <v>3810</v>
      </c>
      <c r="BQ100">
        <v>606</v>
      </c>
      <c r="BR100">
        <v>4416</v>
      </c>
    </row>
    <row r="101" spans="1:70" x14ac:dyDescent="0.2">
      <c r="A101">
        <v>846</v>
      </c>
      <c r="B101" t="s">
        <v>168</v>
      </c>
      <c r="C101">
        <v>603</v>
      </c>
      <c r="D101">
        <v>1754</v>
      </c>
      <c r="E101">
        <v>539</v>
      </c>
      <c r="F101">
        <v>2293</v>
      </c>
      <c r="G101">
        <v>524</v>
      </c>
      <c r="H101">
        <v>1830</v>
      </c>
      <c r="I101">
        <v>542</v>
      </c>
      <c r="J101">
        <v>2372</v>
      </c>
      <c r="K101">
        <v>630</v>
      </c>
      <c r="L101">
        <v>1840</v>
      </c>
      <c r="M101">
        <v>426</v>
      </c>
      <c r="N101">
        <v>2266</v>
      </c>
      <c r="O101">
        <v>375</v>
      </c>
      <c r="P101">
        <v>2059</v>
      </c>
      <c r="Q101">
        <v>462</v>
      </c>
      <c r="R101">
        <v>2521</v>
      </c>
      <c r="S101">
        <v>267</v>
      </c>
      <c r="T101">
        <v>2246</v>
      </c>
      <c r="U101">
        <v>383</v>
      </c>
      <c r="V101">
        <v>2629</v>
      </c>
      <c r="W101">
        <v>441</v>
      </c>
      <c r="X101">
        <v>2071</v>
      </c>
      <c r="Y101">
        <v>384</v>
      </c>
      <c r="Z101">
        <v>2455</v>
      </c>
      <c r="AA101">
        <v>493</v>
      </c>
      <c r="AB101">
        <v>2032</v>
      </c>
      <c r="AC101">
        <v>371</v>
      </c>
      <c r="AD101">
        <v>2403</v>
      </c>
      <c r="AE101">
        <v>450</v>
      </c>
      <c r="AF101">
        <v>2105</v>
      </c>
      <c r="AG101">
        <v>341</v>
      </c>
      <c r="AH101">
        <v>2446</v>
      </c>
      <c r="AI101">
        <v>1033</v>
      </c>
      <c r="AJ101">
        <v>1401</v>
      </c>
      <c r="AK101">
        <v>462</v>
      </c>
      <c r="AL101">
        <v>1863</v>
      </c>
      <c r="AM101">
        <v>1272</v>
      </c>
      <c r="AN101">
        <v>1364</v>
      </c>
      <c r="AO101">
        <v>260</v>
      </c>
      <c r="AP101">
        <v>1624</v>
      </c>
      <c r="AQ101">
        <v>975</v>
      </c>
      <c r="AR101">
        <v>1582</v>
      </c>
      <c r="AS101">
        <v>339</v>
      </c>
      <c r="AT101">
        <v>1921</v>
      </c>
      <c r="AU101">
        <v>629</v>
      </c>
      <c r="AV101">
        <v>2016</v>
      </c>
      <c r="AW101">
        <v>251</v>
      </c>
      <c r="AX101">
        <v>2267</v>
      </c>
      <c r="AY101">
        <v>443</v>
      </c>
      <c r="AZ101">
        <v>2189</v>
      </c>
      <c r="BA101">
        <v>264</v>
      </c>
      <c r="BB101">
        <v>2453</v>
      </c>
      <c r="BC101">
        <v>409</v>
      </c>
      <c r="BD101">
        <v>2205</v>
      </c>
      <c r="BE101">
        <v>282</v>
      </c>
      <c r="BF101">
        <v>2487</v>
      </c>
      <c r="BG101">
        <v>270</v>
      </c>
      <c r="BH101">
        <v>2398</v>
      </c>
      <c r="BI101">
        <v>228</v>
      </c>
      <c r="BJ101">
        <v>2626</v>
      </c>
      <c r="BK101">
        <v>387</v>
      </c>
      <c r="BL101">
        <v>2196</v>
      </c>
      <c r="BM101">
        <v>313</v>
      </c>
      <c r="BN101">
        <v>2509</v>
      </c>
      <c r="BO101">
        <v>409</v>
      </c>
      <c r="BP101">
        <v>2196</v>
      </c>
      <c r="BQ101">
        <v>291</v>
      </c>
      <c r="BR101">
        <v>2487</v>
      </c>
    </row>
    <row r="102" spans="1:70" x14ac:dyDescent="0.2">
      <c r="A102">
        <v>850</v>
      </c>
      <c r="B102" t="s">
        <v>171</v>
      </c>
      <c r="C102">
        <v>2170</v>
      </c>
      <c r="D102">
        <v>9747</v>
      </c>
      <c r="E102">
        <v>3154</v>
      </c>
      <c r="F102">
        <v>12901</v>
      </c>
      <c r="G102">
        <v>2093</v>
      </c>
      <c r="H102">
        <v>9748</v>
      </c>
      <c r="I102">
        <v>3230</v>
      </c>
      <c r="J102">
        <v>12978</v>
      </c>
      <c r="K102">
        <v>2448</v>
      </c>
      <c r="L102">
        <v>9913</v>
      </c>
      <c r="M102">
        <v>2710</v>
      </c>
      <c r="N102">
        <v>12623</v>
      </c>
      <c r="O102">
        <v>1596</v>
      </c>
      <c r="P102">
        <v>10773</v>
      </c>
      <c r="Q102">
        <v>2702</v>
      </c>
      <c r="R102">
        <v>13475</v>
      </c>
      <c r="S102">
        <v>1146</v>
      </c>
      <c r="T102">
        <v>11233</v>
      </c>
      <c r="U102">
        <v>2692</v>
      </c>
      <c r="V102">
        <v>13925</v>
      </c>
      <c r="W102">
        <v>1651</v>
      </c>
      <c r="X102">
        <v>10789</v>
      </c>
      <c r="Y102">
        <v>2631</v>
      </c>
      <c r="Z102">
        <v>13420</v>
      </c>
      <c r="AA102">
        <v>1943</v>
      </c>
      <c r="AB102">
        <v>10805</v>
      </c>
      <c r="AC102">
        <v>2323</v>
      </c>
      <c r="AD102">
        <v>13128</v>
      </c>
      <c r="AE102">
        <v>1727</v>
      </c>
      <c r="AF102">
        <v>11080</v>
      </c>
      <c r="AG102">
        <v>2264</v>
      </c>
      <c r="AH102">
        <v>13344</v>
      </c>
      <c r="AI102">
        <v>3326</v>
      </c>
      <c r="AJ102">
        <v>8004</v>
      </c>
      <c r="AK102">
        <v>3741</v>
      </c>
      <c r="AL102">
        <v>11745</v>
      </c>
      <c r="AM102">
        <v>4640</v>
      </c>
      <c r="AN102">
        <v>7923</v>
      </c>
      <c r="AO102">
        <v>2508</v>
      </c>
      <c r="AP102">
        <v>10431</v>
      </c>
      <c r="AQ102">
        <v>3499</v>
      </c>
      <c r="AR102">
        <v>8912</v>
      </c>
      <c r="AS102">
        <v>2660</v>
      </c>
      <c r="AT102">
        <v>11572</v>
      </c>
      <c r="AU102">
        <v>2585</v>
      </c>
      <c r="AV102">
        <v>10357</v>
      </c>
      <c r="AW102">
        <v>2129</v>
      </c>
      <c r="AX102">
        <v>12486</v>
      </c>
      <c r="AY102">
        <v>1866</v>
      </c>
      <c r="AZ102">
        <v>11497</v>
      </c>
      <c r="BA102">
        <v>1708</v>
      </c>
      <c r="BB102">
        <v>13205</v>
      </c>
      <c r="BC102">
        <v>1876</v>
      </c>
      <c r="BD102">
        <v>11099</v>
      </c>
      <c r="BE102">
        <v>2096</v>
      </c>
      <c r="BF102">
        <v>13195</v>
      </c>
      <c r="BG102">
        <v>1245</v>
      </c>
      <c r="BH102">
        <v>12227</v>
      </c>
      <c r="BI102">
        <v>1599</v>
      </c>
      <c r="BJ102">
        <v>13826</v>
      </c>
      <c r="BK102">
        <v>1682</v>
      </c>
      <c r="BL102">
        <v>11282</v>
      </c>
      <c r="BM102">
        <v>2107</v>
      </c>
      <c r="BN102">
        <v>13389</v>
      </c>
      <c r="BO102">
        <v>1735</v>
      </c>
      <c r="BP102">
        <v>11393</v>
      </c>
      <c r="BQ102">
        <v>1943</v>
      </c>
      <c r="BR102">
        <v>13336</v>
      </c>
    </row>
    <row r="103" spans="1:70" x14ac:dyDescent="0.2">
      <c r="A103">
        <v>851</v>
      </c>
      <c r="B103" t="s">
        <v>177</v>
      </c>
      <c r="C103">
        <v>406</v>
      </c>
      <c r="D103">
        <v>1502</v>
      </c>
      <c r="E103">
        <v>434</v>
      </c>
      <c r="F103">
        <v>1936</v>
      </c>
      <c r="G103">
        <v>380</v>
      </c>
      <c r="H103">
        <v>1483</v>
      </c>
      <c r="I103">
        <v>479</v>
      </c>
      <c r="J103">
        <v>1962</v>
      </c>
      <c r="K103">
        <v>423</v>
      </c>
      <c r="L103">
        <v>1559</v>
      </c>
      <c r="M103">
        <v>360</v>
      </c>
      <c r="N103">
        <v>1919</v>
      </c>
      <c r="O103">
        <v>249</v>
      </c>
      <c r="P103">
        <v>1681</v>
      </c>
      <c r="Q103">
        <v>412</v>
      </c>
      <c r="R103">
        <v>2093</v>
      </c>
      <c r="S103">
        <v>198</v>
      </c>
      <c r="T103">
        <v>1654</v>
      </c>
      <c r="U103">
        <v>490</v>
      </c>
      <c r="V103">
        <v>2144</v>
      </c>
      <c r="W103">
        <v>272</v>
      </c>
      <c r="X103">
        <v>1620</v>
      </c>
      <c r="Y103">
        <v>450</v>
      </c>
      <c r="Z103">
        <v>2070</v>
      </c>
      <c r="AA103">
        <v>308</v>
      </c>
      <c r="AB103">
        <v>1625</v>
      </c>
      <c r="AC103">
        <v>409</v>
      </c>
      <c r="AD103">
        <v>2034</v>
      </c>
      <c r="AE103">
        <v>246</v>
      </c>
      <c r="AF103">
        <v>1650</v>
      </c>
      <c r="AG103">
        <v>446</v>
      </c>
      <c r="AH103">
        <v>2096</v>
      </c>
      <c r="AI103">
        <v>622</v>
      </c>
      <c r="AJ103">
        <v>1219</v>
      </c>
      <c r="AK103">
        <v>501</v>
      </c>
      <c r="AL103">
        <v>1720</v>
      </c>
      <c r="AM103">
        <v>800</v>
      </c>
      <c r="AN103">
        <v>1265</v>
      </c>
      <c r="AO103">
        <v>277</v>
      </c>
      <c r="AP103">
        <v>1542</v>
      </c>
      <c r="AQ103">
        <v>543</v>
      </c>
      <c r="AR103">
        <v>1475</v>
      </c>
      <c r="AS103">
        <v>324</v>
      </c>
      <c r="AT103">
        <v>1799</v>
      </c>
      <c r="AU103">
        <v>477</v>
      </c>
      <c r="AV103">
        <v>1575</v>
      </c>
      <c r="AW103">
        <v>290</v>
      </c>
      <c r="AX103">
        <v>1865</v>
      </c>
      <c r="AY103">
        <v>326</v>
      </c>
      <c r="AZ103">
        <v>1719</v>
      </c>
      <c r="BA103">
        <v>297</v>
      </c>
      <c r="BB103">
        <v>2016</v>
      </c>
      <c r="BC103">
        <v>328</v>
      </c>
      <c r="BD103">
        <v>1727</v>
      </c>
      <c r="BE103">
        <v>287</v>
      </c>
      <c r="BF103">
        <v>2014</v>
      </c>
      <c r="BG103">
        <v>190</v>
      </c>
      <c r="BH103">
        <v>1901</v>
      </c>
      <c r="BI103">
        <v>251</v>
      </c>
      <c r="BJ103">
        <v>2152</v>
      </c>
      <c r="BK103">
        <v>294</v>
      </c>
      <c r="BL103">
        <v>1732</v>
      </c>
      <c r="BM103">
        <v>316</v>
      </c>
      <c r="BN103">
        <v>2048</v>
      </c>
      <c r="BO103">
        <v>310</v>
      </c>
      <c r="BP103">
        <v>1753</v>
      </c>
      <c r="BQ103">
        <v>279</v>
      </c>
      <c r="BR103">
        <v>2032</v>
      </c>
    </row>
    <row r="104" spans="1:70" x14ac:dyDescent="0.2">
      <c r="A104">
        <v>852</v>
      </c>
      <c r="B104" t="s">
        <v>179</v>
      </c>
      <c r="C104">
        <v>558</v>
      </c>
      <c r="D104">
        <v>1746</v>
      </c>
      <c r="E104">
        <v>674</v>
      </c>
      <c r="F104">
        <v>2420</v>
      </c>
      <c r="G104">
        <v>560</v>
      </c>
      <c r="H104">
        <v>1746</v>
      </c>
      <c r="I104">
        <v>672</v>
      </c>
      <c r="J104">
        <v>2418</v>
      </c>
      <c r="K104">
        <v>707</v>
      </c>
      <c r="L104">
        <v>1748</v>
      </c>
      <c r="M104">
        <v>523</v>
      </c>
      <c r="N104">
        <v>2271</v>
      </c>
      <c r="O104">
        <v>385</v>
      </c>
      <c r="P104">
        <v>2046</v>
      </c>
      <c r="Q104">
        <v>547</v>
      </c>
      <c r="R104">
        <v>2593</v>
      </c>
      <c r="S104">
        <v>333</v>
      </c>
      <c r="T104">
        <v>2073</v>
      </c>
      <c r="U104">
        <v>572</v>
      </c>
      <c r="V104">
        <v>2645</v>
      </c>
      <c r="W104">
        <v>461</v>
      </c>
      <c r="X104">
        <v>1940</v>
      </c>
      <c r="Y104">
        <v>577</v>
      </c>
      <c r="Z104">
        <v>2517</v>
      </c>
      <c r="AA104">
        <v>518</v>
      </c>
      <c r="AB104">
        <v>2003</v>
      </c>
      <c r="AC104">
        <v>457</v>
      </c>
      <c r="AD104">
        <v>2460</v>
      </c>
      <c r="AE104">
        <v>467</v>
      </c>
      <c r="AF104">
        <v>2097</v>
      </c>
      <c r="AG104">
        <v>414</v>
      </c>
      <c r="AH104">
        <v>2511</v>
      </c>
      <c r="AI104">
        <v>891</v>
      </c>
      <c r="AJ104">
        <v>1471</v>
      </c>
      <c r="AK104">
        <v>616</v>
      </c>
      <c r="AL104">
        <v>2087</v>
      </c>
      <c r="AM104">
        <v>1260</v>
      </c>
      <c r="AN104">
        <v>1474</v>
      </c>
      <c r="AO104">
        <v>244</v>
      </c>
      <c r="AP104">
        <v>1718</v>
      </c>
      <c r="AQ104">
        <v>824</v>
      </c>
      <c r="AR104">
        <v>1695</v>
      </c>
      <c r="AS104">
        <v>459</v>
      </c>
      <c r="AT104">
        <v>2154</v>
      </c>
      <c r="AU104">
        <v>703</v>
      </c>
      <c r="AV104">
        <v>1849</v>
      </c>
      <c r="AW104">
        <v>426</v>
      </c>
      <c r="AX104">
        <v>2275</v>
      </c>
      <c r="AY104">
        <v>582</v>
      </c>
      <c r="AZ104">
        <v>2077</v>
      </c>
      <c r="BA104">
        <v>319</v>
      </c>
      <c r="BB104">
        <v>2396</v>
      </c>
      <c r="BC104">
        <v>587</v>
      </c>
      <c r="BD104">
        <v>2036</v>
      </c>
      <c r="BE104">
        <v>355</v>
      </c>
      <c r="BF104">
        <v>2391</v>
      </c>
      <c r="BG104">
        <v>301</v>
      </c>
      <c r="BH104">
        <v>2370</v>
      </c>
      <c r="BI104">
        <v>307</v>
      </c>
      <c r="BJ104">
        <v>2677</v>
      </c>
      <c r="BK104">
        <v>445</v>
      </c>
      <c r="BL104">
        <v>2128</v>
      </c>
      <c r="BM104">
        <v>405</v>
      </c>
      <c r="BN104">
        <v>2533</v>
      </c>
      <c r="BO104">
        <v>503</v>
      </c>
      <c r="BP104">
        <v>2115</v>
      </c>
      <c r="BQ104">
        <v>360</v>
      </c>
      <c r="BR104">
        <v>2475</v>
      </c>
    </row>
    <row r="105" spans="1:70" x14ac:dyDescent="0.2">
      <c r="A105">
        <v>855</v>
      </c>
      <c r="B105" t="s">
        <v>97</v>
      </c>
      <c r="C105">
        <v>1500</v>
      </c>
      <c r="D105">
        <v>4684</v>
      </c>
      <c r="E105">
        <v>1289</v>
      </c>
      <c r="F105">
        <v>5973</v>
      </c>
      <c r="G105">
        <v>1419</v>
      </c>
      <c r="H105">
        <v>4761</v>
      </c>
      <c r="I105">
        <v>1293</v>
      </c>
      <c r="J105">
        <v>6054</v>
      </c>
      <c r="K105">
        <v>1644</v>
      </c>
      <c r="L105">
        <v>4861</v>
      </c>
      <c r="M105">
        <v>968</v>
      </c>
      <c r="N105">
        <v>5829</v>
      </c>
      <c r="O105">
        <v>1054</v>
      </c>
      <c r="P105">
        <v>5454</v>
      </c>
      <c r="Q105">
        <v>965</v>
      </c>
      <c r="R105">
        <v>6419</v>
      </c>
      <c r="S105">
        <v>729</v>
      </c>
      <c r="T105">
        <v>5798</v>
      </c>
      <c r="U105">
        <v>946</v>
      </c>
      <c r="V105">
        <v>6744</v>
      </c>
      <c r="W105">
        <v>1234</v>
      </c>
      <c r="X105">
        <v>5282</v>
      </c>
      <c r="Y105">
        <v>957</v>
      </c>
      <c r="Z105">
        <v>6239</v>
      </c>
      <c r="AA105">
        <v>1278</v>
      </c>
      <c r="AB105">
        <v>5369</v>
      </c>
      <c r="AC105">
        <v>826</v>
      </c>
      <c r="AD105">
        <v>6195</v>
      </c>
      <c r="AE105">
        <v>1166</v>
      </c>
      <c r="AF105">
        <v>5546</v>
      </c>
      <c r="AG105">
        <v>761</v>
      </c>
      <c r="AH105">
        <v>6307</v>
      </c>
      <c r="AI105">
        <v>2282</v>
      </c>
      <c r="AJ105">
        <v>3907</v>
      </c>
      <c r="AK105">
        <v>1284</v>
      </c>
      <c r="AL105">
        <v>5191</v>
      </c>
      <c r="AM105">
        <v>3138</v>
      </c>
      <c r="AN105">
        <v>3677</v>
      </c>
      <c r="AO105">
        <v>658</v>
      </c>
      <c r="AP105">
        <v>4335</v>
      </c>
      <c r="AQ105">
        <v>2572</v>
      </c>
      <c r="AR105">
        <v>4151</v>
      </c>
      <c r="AS105">
        <v>750</v>
      </c>
      <c r="AT105">
        <v>4901</v>
      </c>
      <c r="AU105">
        <v>1873</v>
      </c>
      <c r="AV105">
        <v>4962</v>
      </c>
      <c r="AW105">
        <v>638</v>
      </c>
      <c r="AX105">
        <v>5600</v>
      </c>
      <c r="AY105">
        <v>1445</v>
      </c>
      <c r="AZ105">
        <v>5595</v>
      </c>
      <c r="BA105">
        <v>433</v>
      </c>
      <c r="BB105">
        <v>6028</v>
      </c>
      <c r="BC105">
        <v>1375</v>
      </c>
      <c r="BD105">
        <v>5467</v>
      </c>
      <c r="BE105">
        <v>631</v>
      </c>
      <c r="BF105">
        <v>6098</v>
      </c>
      <c r="BG105">
        <v>910</v>
      </c>
      <c r="BH105">
        <v>6140</v>
      </c>
      <c r="BI105">
        <v>423</v>
      </c>
      <c r="BJ105">
        <v>6563</v>
      </c>
      <c r="BK105">
        <v>1276</v>
      </c>
      <c r="BL105">
        <v>5587</v>
      </c>
      <c r="BM105">
        <v>610</v>
      </c>
      <c r="BN105">
        <v>6197</v>
      </c>
      <c r="BO105">
        <v>1325</v>
      </c>
      <c r="BP105">
        <v>5570</v>
      </c>
      <c r="BQ105">
        <v>578</v>
      </c>
      <c r="BR105">
        <v>6148</v>
      </c>
    </row>
    <row r="106" spans="1:70" x14ac:dyDescent="0.2">
      <c r="A106">
        <v>856</v>
      </c>
      <c r="B106" t="s">
        <v>96</v>
      </c>
      <c r="C106">
        <v>1620</v>
      </c>
      <c r="D106">
        <v>2448</v>
      </c>
      <c r="E106">
        <v>351</v>
      </c>
      <c r="F106">
        <v>2799</v>
      </c>
      <c r="G106">
        <v>1659</v>
      </c>
      <c r="H106">
        <v>2436</v>
      </c>
      <c r="I106">
        <v>324</v>
      </c>
      <c r="J106">
        <v>2760</v>
      </c>
      <c r="K106">
        <v>1819</v>
      </c>
      <c r="L106">
        <v>2403</v>
      </c>
      <c r="M106">
        <v>197</v>
      </c>
      <c r="N106">
        <v>2600</v>
      </c>
      <c r="O106">
        <v>1254</v>
      </c>
      <c r="P106">
        <v>2977</v>
      </c>
      <c r="Q106">
        <v>188</v>
      </c>
      <c r="R106">
        <v>3165</v>
      </c>
      <c r="S106">
        <v>1415</v>
      </c>
      <c r="T106">
        <v>2725</v>
      </c>
      <c r="U106">
        <v>279</v>
      </c>
      <c r="V106">
        <v>3004</v>
      </c>
      <c r="W106">
        <v>1528</v>
      </c>
      <c r="X106">
        <v>2703</v>
      </c>
      <c r="Y106">
        <v>188</v>
      </c>
      <c r="Z106">
        <v>2891</v>
      </c>
      <c r="AA106">
        <v>1615</v>
      </c>
      <c r="AB106">
        <v>2669</v>
      </c>
      <c r="AC106">
        <v>135</v>
      </c>
      <c r="AD106">
        <v>2804</v>
      </c>
      <c r="AE106">
        <v>1376</v>
      </c>
      <c r="AF106">
        <v>2903</v>
      </c>
      <c r="AG106">
        <v>140</v>
      </c>
      <c r="AH106">
        <v>3043</v>
      </c>
      <c r="AI106">
        <v>2302</v>
      </c>
      <c r="AJ106">
        <v>1929</v>
      </c>
      <c r="AK106">
        <v>188</v>
      </c>
      <c r="AL106">
        <v>2117</v>
      </c>
      <c r="AM106">
        <v>2739</v>
      </c>
      <c r="AN106">
        <v>1627</v>
      </c>
      <c r="AO106">
        <v>53</v>
      </c>
      <c r="AP106">
        <v>1680</v>
      </c>
      <c r="AQ106">
        <v>2625</v>
      </c>
      <c r="AR106">
        <v>1755</v>
      </c>
      <c r="AS106">
        <v>39</v>
      </c>
      <c r="AT106">
        <v>1794</v>
      </c>
      <c r="AU106">
        <v>2486</v>
      </c>
      <c r="AV106">
        <v>1914</v>
      </c>
      <c r="AW106">
        <v>19</v>
      </c>
      <c r="AX106">
        <v>1933</v>
      </c>
      <c r="AY106">
        <v>2043</v>
      </c>
      <c r="AZ106">
        <v>2294</v>
      </c>
      <c r="BA106">
        <v>82</v>
      </c>
      <c r="BB106">
        <v>2376</v>
      </c>
      <c r="BC106">
        <v>2128</v>
      </c>
      <c r="BD106">
        <v>2213</v>
      </c>
      <c r="BE106">
        <v>78</v>
      </c>
      <c r="BF106">
        <v>2291</v>
      </c>
      <c r="BG106">
        <v>1238</v>
      </c>
      <c r="BH106">
        <v>3059</v>
      </c>
      <c r="BI106">
        <v>122</v>
      </c>
      <c r="BJ106">
        <v>3181</v>
      </c>
      <c r="BK106">
        <v>1911</v>
      </c>
      <c r="BL106">
        <v>2398</v>
      </c>
      <c r="BM106">
        <v>110</v>
      </c>
      <c r="BN106">
        <v>2508</v>
      </c>
      <c r="BO106">
        <v>2157</v>
      </c>
      <c r="BP106">
        <v>2192</v>
      </c>
      <c r="BQ106">
        <v>70</v>
      </c>
      <c r="BR106">
        <v>2262</v>
      </c>
    </row>
    <row r="107" spans="1:70" x14ac:dyDescent="0.2">
      <c r="A107">
        <v>857</v>
      </c>
      <c r="B107" t="s">
        <v>102</v>
      </c>
      <c r="C107">
        <v>49</v>
      </c>
      <c r="D107">
        <v>226</v>
      </c>
      <c r="E107">
        <v>118</v>
      </c>
      <c r="F107">
        <v>344</v>
      </c>
      <c r="G107">
        <v>44</v>
      </c>
      <c r="H107">
        <v>228</v>
      </c>
      <c r="I107">
        <v>121</v>
      </c>
      <c r="J107">
        <v>349</v>
      </c>
      <c r="K107">
        <v>52</v>
      </c>
      <c r="L107">
        <v>257</v>
      </c>
      <c r="M107">
        <v>84</v>
      </c>
      <c r="N107">
        <v>341</v>
      </c>
      <c r="O107">
        <v>26</v>
      </c>
      <c r="P107">
        <v>277</v>
      </c>
      <c r="Q107">
        <v>90</v>
      </c>
      <c r="R107">
        <v>367</v>
      </c>
      <c r="S107">
        <v>17</v>
      </c>
      <c r="T107">
        <v>247</v>
      </c>
      <c r="U107">
        <v>129</v>
      </c>
      <c r="V107">
        <v>376</v>
      </c>
      <c r="W107">
        <v>39</v>
      </c>
      <c r="X107">
        <v>240</v>
      </c>
      <c r="Y107">
        <v>114</v>
      </c>
      <c r="Z107">
        <v>354</v>
      </c>
      <c r="AA107">
        <v>43</v>
      </c>
      <c r="AB107">
        <v>266</v>
      </c>
      <c r="AC107">
        <v>84</v>
      </c>
      <c r="AD107">
        <v>350</v>
      </c>
      <c r="AE107">
        <v>34</v>
      </c>
      <c r="AF107">
        <v>267</v>
      </c>
      <c r="AG107">
        <v>92</v>
      </c>
      <c r="AH107">
        <v>359</v>
      </c>
      <c r="AI107">
        <v>77</v>
      </c>
      <c r="AJ107">
        <v>204</v>
      </c>
      <c r="AK107">
        <v>112</v>
      </c>
      <c r="AL107">
        <v>316</v>
      </c>
      <c r="AM107">
        <v>110</v>
      </c>
      <c r="AN107">
        <v>206</v>
      </c>
      <c r="AO107">
        <v>77</v>
      </c>
      <c r="AP107">
        <v>283</v>
      </c>
      <c r="AQ107">
        <v>103</v>
      </c>
      <c r="AR107">
        <v>216</v>
      </c>
      <c r="AS107">
        <v>74</v>
      </c>
      <c r="AT107">
        <v>290</v>
      </c>
      <c r="AU107">
        <v>60</v>
      </c>
      <c r="AV107">
        <v>264</v>
      </c>
      <c r="AW107">
        <v>69</v>
      </c>
      <c r="AX107">
        <v>333</v>
      </c>
      <c r="AY107">
        <v>25</v>
      </c>
      <c r="AZ107">
        <v>281</v>
      </c>
      <c r="BA107">
        <v>87</v>
      </c>
      <c r="BB107">
        <v>368</v>
      </c>
      <c r="BC107">
        <v>27</v>
      </c>
      <c r="BD107">
        <v>292</v>
      </c>
      <c r="BE107">
        <v>74</v>
      </c>
      <c r="BF107">
        <v>366</v>
      </c>
      <c r="BG107">
        <v>15</v>
      </c>
      <c r="BH107">
        <v>323</v>
      </c>
      <c r="BI107">
        <v>55</v>
      </c>
      <c r="BJ107">
        <v>378</v>
      </c>
      <c r="BK107">
        <v>24</v>
      </c>
      <c r="BL107">
        <v>243</v>
      </c>
      <c r="BM107">
        <v>126</v>
      </c>
      <c r="BN107">
        <v>369</v>
      </c>
      <c r="BO107">
        <v>37</v>
      </c>
      <c r="BP107">
        <v>270</v>
      </c>
      <c r="BQ107">
        <v>86</v>
      </c>
      <c r="BR107">
        <v>356</v>
      </c>
    </row>
    <row r="108" spans="1:70" x14ac:dyDescent="0.2">
      <c r="A108">
        <v>860</v>
      </c>
      <c r="B108" t="s">
        <v>111</v>
      </c>
      <c r="C108">
        <v>1713</v>
      </c>
      <c r="D108">
        <v>5329</v>
      </c>
      <c r="E108">
        <v>2493</v>
      </c>
      <c r="F108">
        <v>7822</v>
      </c>
      <c r="G108">
        <v>1699</v>
      </c>
      <c r="H108">
        <v>5307</v>
      </c>
      <c r="I108">
        <v>2529</v>
      </c>
      <c r="J108">
        <v>7836</v>
      </c>
      <c r="K108">
        <v>1902</v>
      </c>
      <c r="L108">
        <v>5658</v>
      </c>
      <c r="M108">
        <v>1975</v>
      </c>
      <c r="N108">
        <v>7633</v>
      </c>
      <c r="O108">
        <v>1251</v>
      </c>
      <c r="P108">
        <v>6081</v>
      </c>
      <c r="Q108">
        <v>2203</v>
      </c>
      <c r="R108">
        <v>8284</v>
      </c>
      <c r="S108">
        <v>996</v>
      </c>
      <c r="T108">
        <v>6135</v>
      </c>
      <c r="U108">
        <v>2404</v>
      </c>
      <c r="V108">
        <v>8539</v>
      </c>
      <c r="W108">
        <v>1445</v>
      </c>
      <c r="X108">
        <v>5819</v>
      </c>
      <c r="Y108">
        <v>2271</v>
      </c>
      <c r="Z108">
        <v>8090</v>
      </c>
      <c r="AA108">
        <v>1648</v>
      </c>
      <c r="AB108">
        <v>5846</v>
      </c>
      <c r="AC108">
        <v>2041</v>
      </c>
      <c r="AD108">
        <v>7887</v>
      </c>
      <c r="AE108">
        <v>1476</v>
      </c>
      <c r="AF108">
        <v>6058</v>
      </c>
      <c r="AG108">
        <v>2001</v>
      </c>
      <c r="AH108">
        <v>8059</v>
      </c>
      <c r="AI108">
        <v>2529</v>
      </c>
      <c r="AJ108">
        <v>4848</v>
      </c>
      <c r="AK108">
        <v>2158</v>
      </c>
      <c r="AL108">
        <v>7006</v>
      </c>
      <c r="AM108">
        <v>3315</v>
      </c>
      <c r="AN108">
        <v>4622</v>
      </c>
      <c r="AO108">
        <v>1598</v>
      </c>
      <c r="AP108">
        <v>6220</v>
      </c>
      <c r="AQ108">
        <v>2867</v>
      </c>
      <c r="AR108">
        <v>5133</v>
      </c>
      <c r="AS108">
        <v>1535</v>
      </c>
      <c r="AT108">
        <v>6668</v>
      </c>
      <c r="AU108">
        <v>2317</v>
      </c>
      <c r="AV108">
        <v>5773</v>
      </c>
      <c r="AW108">
        <v>1445</v>
      </c>
      <c r="AX108">
        <v>7218</v>
      </c>
      <c r="AY108">
        <v>1678</v>
      </c>
      <c r="AZ108">
        <v>6558</v>
      </c>
      <c r="BA108">
        <v>1299</v>
      </c>
      <c r="BB108">
        <v>7857</v>
      </c>
      <c r="BC108">
        <v>1662</v>
      </c>
      <c r="BD108">
        <v>6491</v>
      </c>
      <c r="BE108">
        <v>1382</v>
      </c>
      <c r="BF108">
        <v>7873</v>
      </c>
      <c r="BG108">
        <v>1030</v>
      </c>
      <c r="BH108">
        <v>7261</v>
      </c>
      <c r="BI108">
        <v>1244</v>
      </c>
      <c r="BJ108">
        <v>8505</v>
      </c>
      <c r="BK108">
        <v>1675</v>
      </c>
      <c r="BL108">
        <v>6445</v>
      </c>
      <c r="BM108">
        <v>1415</v>
      </c>
      <c r="BN108">
        <v>7860</v>
      </c>
      <c r="BO108">
        <v>1753</v>
      </c>
      <c r="BP108">
        <v>6535</v>
      </c>
      <c r="BQ108">
        <v>1247</v>
      </c>
      <c r="BR108">
        <v>7782</v>
      </c>
    </row>
    <row r="109" spans="1:70" x14ac:dyDescent="0.2">
      <c r="A109">
        <v>861</v>
      </c>
      <c r="B109" t="s">
        <v>112</v>
      </c>
      <c r="C109">
        <v>735</v>
      </c>
      <c r="D109">
        <v>1906</v>
      </c>
      <c r="E109">
        <v>719</v>
      </c>
      <c r="F109">
        <v>2625</v>
      </c>
      <c r="G109">
        <v>741</v>
      </c>
      <c r="H109">
        <v>1910</v>
      </c>
      <c r="I109">
        <v>709</v>
      </c>
      <c r="J109">
        <v>2619</v>
      </c>
      <c r="K109">
        <v>821</v>
      </c>
      <c r="L109">
        <v>1928</v>
      </c>
      <c r="M109">
        <v>611</v>
      </c>
      <c r="N109">
        <v>2539</v>
      </c>
      <c r="O109">
        <v>547</v>
      </c>
      <c r="P109">
        <v>2144</v>
      </c>
      <c r="Q109">
        <v>669</v>
      </c>
      <c r="R109">
        <v>2813</v>
      </c>
      <c r="S109">
        <v>485</v>
      </c>
      <c r="T109">
        <v>2195</v>
      </c>
      <c r="U109">
        <v>680</v>
      </c>
      <c r="V109">
        <v>2875</v>
      </c>
      <c r="W109">
        <v>595</v>
      </c>
      <c r="X109">
        <v>2103</v>
      </c>
      <c r="Y109">
        <v>662</v>
      </c>
      <c r="Z109">
        <v>2765</v>
      </c>
      <c r="AA109">
        <v>629</v>
      </c>
      <c r="AB109">
        <v>2131</v>
      </c>
      <c r="AC109">
        <v>600</v>
      </c>
      <c r="AD109">
        <v>2731</v>
      </c>
      <c r="AE109">
        <v>582</v>
      </c>
      <c r="AF109">
        <v>2161</v>
      </c>
      <c r="AG109">
        <v>617</v>
      </c>
      <c r="AH109">
        <v>2778</v>
      </c>
      <c r="AI109">
        <v>1142</v>
      </c>
      <c r="AJ109">
        <v>1501</v>
      </c>
      <c r="AK109">
        <v>717</v>
      </c>
      <c r="AL109">
        <v>2218</v>
      </c>
      <c r="AM109">
        <v>1308</v>
      </c>
      <c r="AN109">
        <v>1459</v>
      </c>
      <c r="AO109">
        <v>593</v>
      </c>
      <c r="AP109">
        <v>2052</v>
      </c>
      <c r="AQ109">
        <v>1117</v>
      </c>
      <c r="AR109">
        <v>1691</v>
      </c>
      <c r="AS109">
        <v>552</v>
      </c>
      <c r="AT109">
        <v>2243</v>
      </c>
      <c r="AU109">
        <v>1008</v>
      </c>
      <c r="AV109">
        <v>1913</v>
      </c>
      <c r="AW109">
        <v>439</v>
      </c>
      <c r="AX109">
        <v>2352</v>
      </c>
      <c r="AY109">
        <v>842</v>
      </c>
      <c r="AZ109">
        <v>2183</v>
      </c>
      <c r="BA109">
        <v>335</v>
      </c>
      <c r="BB109">
        <v>2518</v>
      </c>
      <c r="BC109">
        <v>836</v>
      </c>
      <c r="BD109">
        <v>2126</v>
      </c>
      <c r="BE109">
        <v>398</v>
      </c>
      <c r="BF109">
        <v>2524</v>
      </c>
      <c r="BG109">
        <v>569</v>
      </c>
      <c r="BH109">
        <v>2463</v>
      </c>
      <c r="BI109">
        <v>328</v>
      </c>
      <c r="BJ109">
        <v>2791</v>
      </c>
      <c r="BK109">
        <v>768</v>
      </c>
      <c r="BL109">
        <v>2164</v>
      </c>
      <c r="BM109">
        <v>428</v>
      </c>
      <c r="BN109">
        <v>2592</v>
      </c>
      <c r="BO109">
        <v>793</v>
      </c>
      <c r="BP109">
        <v>2167</v>
      </c>
      <c r="BQ109">
        <v>400</v>
      </c>
      <c r="BR109">
        <v>2567</v>
      </c>
    </row>
    <row r="110" spans="1:70" x14ac:dyDescent="0.2">
      <c r="A110">
        <v>865</v>
      </c>
      <c r="B110" t="s">
        <v>201</v>
      </c>
      <c r="C110">
        <v>984</v>
      </c>
      <c r="D110">
        <v>3380</v>
      </c>
      <c r="E110">
        <v>1011</v>
      </c>
      <c r="F110">
        <v>4391</v>
      </c>
      <c r="G110">
        <v>862</v>
      </c>
      <c r="H110">
        <v>3511</v>
      </c>
      <c r="I110">
        <v>1002</v>
      </c>
      <c r="J110">
        <v>4513</v>
      </c>
      <c r="K110">
        <v>1009</v>
      </c>
      <c r="L110">
        <v>3510</v>
      </c>
      <c r="M110">
        <v>856</v>
      </c>
      <c r="N110">
        <v>4366</v>
      </c>
      <c r="O110">
        <v>599</v>
      </c>
      <c r="P110">
        <v>3990</v>
      </c>
      <c r="Q110">
        <v>786</v>
      </c>
      <c r="R110">
        <v>4776</v>
      </c>
      <c r="S110">
        <v>471</v>
      </c>
      <c r="T110">
        <v>4184</v>
      </c>
      <c r="U110">
        <v>720</v>
      </c>
      <c r="V110">
        <v>4904</v>
      </c>
      <c r="W110">
        <v>724</v>
      </c>
      <c r="X110">
        <v>3843</v>
      </c>
      <c r="Y110">
        <v>808</v>
      </c>
      <c r="Z110">
        <v>4651</v>
      </c>
      <c r="AA110">
        <v>870</v>
      </c>
      <c r="AB110">
        <v>3853</v>
      </c>
      <c r="AC110">
        <v>652</v>
      </c>
      <c r="AD110">
        <v>4505</v>
      </c>
      <c r="AE110">
        <v>738</v>
      </c>
      <c r="AF110">
        <v>4001</v>
      </c>
      <c r="AG110">
        <v>636</v>
      </c>
      <c r="AH110">
        <v>4637</v>
      </c>
      <c r="AI110">
        <v>1395</v>
      </c>
      <c r="AJ110">
        <v>3001</v>
      </c>
      <c r="AK110">
        <v>979</v>
      </c>
      <c r="AL110">
        <v>3980</v>
      </c>
      <c r="AM110">
        <v>2016</v>
      </c>
      <c r="AN110">
        <v>2812</v>
      </c>
      <c r="AO110">
        <v>547</v>
      </c>
      <c r="AP110">
        <v>3359</v>
      </c>
      <c r="AQ110">
        <v>1544</v>
      </c>
      <c r="AR110">
        <v>3215</v>
      </c>
      <c r="AS110">
        <v>616</v>
      </c>
      <c r="AT110">
        <v>3831</v>
      </c>
      <c r="AU110">
        <v>1082</v>
      </c>
      <c r="AV110">
        <v>3766</v>
      </c>
      <c r="AW110">
        <v>527</v>
      </c>
      <c r="AX110">
        <v>4293</v>
      </c>
      <c r="AY110">
        <v>764</v>
      </c>
      <c r="AZ110">
        <v>4159</v>
      </c>
      <c r="BA110">
        <v>452</v>
      </c>
      <c r="BB110">
        <v>4611</v>
      </c>
      <c r="BC110">
        <v>717</v>
      </c>
      <c r="BD110">
        <v>4113</v>
      </c>
      <c r="BE110">
        <v>545</v>
      </c>
      <c r="BF110">
        <v>4658</v>
      </c>
      <c r="BG110">
        <v>443</v>
      </c>
      <c r="BH110">
        <v>4572</v>
      </c>
      <c r="BI110">
        <v>360</v>
      </c>
      <c r="BJ110">
        <v>4932</v>
      </c>
      <c r="BK110">
        <v>663</v>
      </c>
      <c r="BL110">
        <v>4111</v>
      </c>
      <c r="BM110">
        <v>601</v>
      </c>
      <c r="BN110">
        <v>4712</v>
      </c>
      <c r="BO110">
        <v>691</v>
      </c>
      <c r="BP110">
        <v>4143</v>
      </c>
      <c r="BQ110">
        <v>541</v>
      </c>
      <c r="BR110">
        <v>4684</v>
      </c>
    </row>
    <row r="111" spans="1:70" x14ac:dyDescent="0.2">
      <c r="A111">
        <v>866</v>
      </c>
      <c r="B111" t="s">
        <v>199</v>
      </c>
      <c r="C111">
        <v>411</v>
      </c>
      <c r="D111">
        <v>1785</v>
      </c>
      <c r="E111">
        <v>687</v>
      </c>
      <c r="F111">
        <v>2472</v>
      </c>
      <c r="G111">
        <v>402</v>
      </c>
      <c r="H111">
        <v>1862</v>
      </c>
      <c r="I111">
        <v>619</v>
      </c>
      <c r="J111">
        <v>2481</v>
      </c>
      <c r="K111">
        <v>500</v>
      </c>
      <c r="L111">
        <v>1864</v>
      </c>
      <c r="M111">
        <v>519</v>
      </c>
      <c r="N111">
        <v>2383</v>
      </c>
      <c r="O111">
        <v>337</v>
      </c>
      <c r="P111">
        <v>1966</v>
      </c>
      <c r="Q111">
        <v>580</v>
      </c>
      <c r="R111">
        <v>2546</v>
      </c>
      <c r="S111">
        <v>263</v>
      </c>
      <c r="T111">
        <v>1984</v>
      </c>
      <c r="U111">
        <v>636</v>
      </c>
      <c r="V111">
        <v>2620</v>
      </c>
      <c r="W111">
        <v>367</v>
      </c>
      <c r="X111">
        <v>1956</v>
      </c>
      <c r="Y111">
        <v>560</v>
      </c>
      <c r="Z111">
        <v>2516</v>
      </c>
      <c r="AA111">
        <v>379</v>
      </c>
      <c r="AB111">
        <v>1988</v>
      </c>
      <c r="AC111">
        <v>516</v>
      </c>
      <c r="AD111">
        <v>2504</v>
      </c>
      <c r="AE111">
        <v>323</v>
      </c>
      <c r="AF111">
        <v>2036</v>
      </c>
      <c r="AG111">
        <v>524</v>
      </c>
      <c r="AH111">
        <v>2560</v>
      </c>
      <c r="AI111">
        <v>743</v>
      </c>
      <c r="AJ111">
        <v>1469</v>
      </c>
      <c r="AK111">
        <v>671</v>
      </c>
      <c r="AL111">
        <v>2140</v>
      </c>
      <c r="AM111">
        <v>981</v>
      </c>
      <c r="AN111">
        <v>1504</v>
      </c>
      <c r="AO111">
        <v>398</v>
      </c>
      <c r="AP111">
        <v>1902</v>
      </c>
      <c r="AQ111">
        <v>735</v>
      </c>
      <c r="AR111">
        <v>1686</v>
      </c>
      <c r="AS111">
        <v>462</v>
      </c>
      <c r="AT111">
        <v>2148</v>
      </c>
      <c r="AU111">
        <v>519</v>
      </c>
      <c r="AV111">
        <v>1943</v>
      </c>
      <c r="AW111">
        <v>421</v>
      </c>
      <c r="AX111">
        <v>2364</v>
      </c>
      <c r="AY111">
        <v>412</v>
      </c>
      <c r="AZ111">
        <v>2133</v>
      </c>
      <c r="BA111">
        <v>338</v>
      </c>
      <c r="BB111">
        <v>2471</v>
      </c>
      <c r="BC111">
        <v>369</v>
      </c>
      <c r="BD111">
        <v>2113</v>
      </c>
      <c r="BE111">
        <v>401</v>
      </c>
      <c r="BF111">
        <v>2514</v>
      </c>
      <c r="BG111">
        <v>226</v>
      </c>
      <c r="BH111">
        <v>2259</v>
      </c>
      <c r="BI111">
        <v>398</v>
      </c>
      <c r="BJ111">
        <v>2657</v>
      </c>
      <c r="BK111">
        <v>355</v>
      </c>
      <c r="BL111">
        <v>2122</v>
      </c>
      <c r="BM111">
        <v>406</v>
      </c>
      <c r="BN111">
        <v>2528</v>
      </c>
      <c r="BO111">
        <v>400</v>
      </c>
      <c r="BP111">
        <v>2103</v>
      </c>
      <c r="BQ111">
        <v>380</v>
      </c>
      <c r="BR111">
        <v>2483</v>
      </c>
    </row>
    <row r="112" spans="1:70" x14ac:dyDescent="0.2">
      <c r="A112">
        <v>867</v>
      </c>
      <c r="B112" t="s">
        <v>167</v>
      </c>
      <c r="C112">
        <v>243</v>
      </c>
      <c r="D112">
        <v>923</v>
      </c>
      <c r="E112">
        <v>343</v>
      </c>
      <c r="F112">
        <v>1266</v>
      </c>
      <c r="G112">
        <v>182</v>
      </c>
      <c r="H112">
        <v>935</v>
      </c>
      <c r="I112">
        <v>392</v>
      </c>
      <c r="J112">
        <v>1327</v>
      </c>
      <c r="K112">
        <v>256</v>
      </c>
      <c r="L112">
        <v>954</v>
      </c>
      <c r="M112">
        <v>299</v>
      </c>
      <c r="N112">
        <v>1253</v>
      </c>
      <c r="O112">
        <v>143</v>
      </c>
      <c r="P112">
        <v>1022</v>
      </c>
      <c r="Q112">
        <v>344</v>
      </c>
      <c r="R112">
        <v>1366</v>
      </c>
      <c r="S112">
        <v>92</v>
      </c>
      <c r="T112">
        <v>1157</v>
      </c>
      <c r="U112">
        <v>260</v>
      </c>
      <c r="V112">
        <v>1417</v>
      </c>
      <c r="W112">
        <v>183</v>
      </c>
      <c r="X112">
        <v>1083</v>
      </c>
      <c r="Y112">
        <v>243</v>
      </c>
      <c r="Z112">
        <v>1326</v>
      </c>
      <c r="AA112">
        <v>206</v>
      </c>
      <c r="AB112">
        <v>1041</v>
      </c>
      <c r="AC112">
        <v>262</v>
      </c>
      <c r="AD112">
        <v>1303</v>
      </c>
      <c r="AE112">
        <v>197</v>
      </c>
      <c r="AF112">
        <v>1072</v>
      </c>
      <c r="AG112">
        <v>240</v>
      </c>
      <c r="AH112">
        <v>1312</v>
      </c>
      <c r="AI112">
        <v>327</v>
      </c>
      <c r="AJ112">
        <v>846</v>
      </c>
      <c r="AK112">
        <v>336</v>
      </c>
      <c r="AL112">
        <v>1182</v>
      </c>
      <c r="AM112">
        <v>471</v>
      </c>
      <c r="AN112">
        <v>824</v>
      </c>
      <c r="AO112">
        <v>214</v>
      </c>
      <c r="AP112">
        <v>1038</v>
      </c>
      <c r="AQ112">
        <v>346</v>
      </c>
      <c r="AR112">
        <v>891</v>
      </c>
      <c r="AS112">
        <v>272</v>
      </c>
      <c r="AT112">
        <v>1163</v>
      </c>
      <c r="AU112">
        <v>244</v>
      </c>
      <c r="AV112">
        <v>1045</v>
      </c>
      <c r="AW112">
        <v>220</v>
      </c>
      <c r="AX112">
        <v>1265</v>
      </c>
      <c r="AY112">
        <v>194</v>
      </c>
      <c r="AZ112">
        <v>1163</v>
      </c>
      <c r="BA112">
        <v>152</v>
      </c>
      <c r="BB112">
        <v>1315</v>
      </c>
      <c r="BC112">
        <v>180</v>
      </c>
      <c r="BD112">
        <v>1146</v>
      </c>
      <c r="BE112">
        <v>183</v>
      </c>
      <c r="BF112">
        <v>1329</v>
      </c>
      <c r="BG112">
        <v>107</v>
      </c>
      <c r="BH112">
        <v>1139</v>
      </c>
      <c r="BI112">
        <v>263</v>
      </c>
      <c r="BJ112">
        <v>1402</v>
      </c>
      <c r="BK112">
        <v>137</v>
      </c>
      <c r="BL112">
        <v>1197</v>
      </c>
      <c r="BM112">
        <v>175</v>
      </c>
      <c r="BN112">
        <v>1372</v>
      </c>
      <c r="BO112">
        <v>152</v>
      </c>
      <c r="BP112">
        <v>1166</v>
      </c>
      <c r="BQ112">
        <v>191</v>
      </c>
      <c r="BR112">
        <v>1357</v>
      </c>
    </row>
    <row r="113" spans="1:70" x14ac:dyDescent="0.2">
      <c r="A113">
        <v>868</v>
      </c>
      <c r="B113" t="s">
        <v>183</v>
      </c>
      <c r="C113">
        <v>221</v>
      </c>
      <c r="D113">
        <v>1061</v>
      </c>
      <c r="E113">
        <v>451</v>
      </c>
      <c r="F113">
        <v>1512</v>
      </c>
      <c r="G113">
        <v>220</v>
      </c>
      <c r="H113">
        <v>1042</v>
      </c>
      <c r="I113">
        <v>471</v>
      </c>
      <c r="J113">
        <v>1513</v>
      </c>
      <c r="K113">
        <v>269</v>
      </c>
      <c r="L113">
        <v>1068</v>
      </c>
      <c r="M113">
        <v>396</v>
      </c>
      <c r="N113">
        <v>1464</v>
      </c>
      <c r="O113">
        <v>166</v>
      </c>
      <c r="P113">
        <v>1138</v>
      </c>
      <c r="Q113">
        <v>429</v>
      </c>
      <c r="R113">
        <v>1567</v>
      </c>
      <c r="S113">
        <v>129</v>
      </c>
      <c r="T113">
        <v>1121</v>
      </c>
      <c r="U113">
        <v>483</v>
      </c>
      <c r="V113">
        <v>1604</v>
      </c>
      <c r="W113">
        <v>165</v>
      </c>
      <c r="X113">
        <v>1192</v>
      </c>
      <c r="Y113">
        <v>376</v>
      </c>
      <c r="Z113">
        <v>1568</v>
      </c>
      <c r="AA113">
        <v>228</v>
      </c>
      <c r="AB113">
        <v>1188</v>
      </c>
      <c r="AC113">
        <v>317</v>
      </c>
      <c r="AD113">
        <v>1505</v>
      </c>
      <c r="AE113">
        <v>181</v>
      </c>
      <c r="AF113">
        <v>1243</v>
      </c>
      <c r="AG113">
        <v>309</v>
      </c>
      <c r="AH113">
        <v>1552</v>
      </c>
      <c r="AI113">
        <v>395</v>
      </c>
      <c r="AJ113">
        <v>951</v>
      </c>
      <c r="AK113">
        <v>387</v>
      </c>
      <c r="AL113">
        <v>1338</v>
      </c>
      <c r="AM113">
        <v>602</v>
      </c>
      <c r="AN113">
        <v>882</v>
      </c>
      <c r="AO113">
        <v>249</v>
      </c>
      <c r="AP113">
        <v>1131</v>
      </c>
      <c r="AQ113">
        <v>419</v>
      </c>
      <c r="AR113">
        <v>1033</v>
      </c>
      <c r="AS113">
        <v>281</v>
      </c>
      <c r="AT113">
        <v>1314</v>
      </c>
      <c r="AU113">
        <v>264</v>
      </c>
      <c r="AV113">
        <v>1200</v>
      </c>
      <c r="AW113">
        <v>269</v>
      </c>
      <c r="AX113">
        <v>1469</v>
      </c>
      <c r="AY113">
        <v>207</v>
      </c>
      <c r="AZ113">
        <v>1283</v>
      </c>
      <c r="BA113">
        <v>243</v>
      </c>
      <c r="BB113">
        <v>1526</v>
      </c>
      <c r="BC113">
        <v>194</v>
      </c>
      <c r="BD113">
        <v>1279</v>
      </c>
      <c r="BE113">
        <v>260</v>
      </c>
      <c r="BF113">
        <v>1539</v>
      </c>
      <c r="BG113">
        <v>108</v>
      </c>
      <c r="BH113">
        <v>1402</v>
      </c>
      <c r="BI113">
        <v>223</v>
      </c>
      <c r="BJ113">
        <v>1625</v>
      </c>
      <c r="BK113">
        <v>149</v>
      </c>
      <c r="BL113">
        <v>1242</v>
      </c>
      <c r="BM113">
        <v>342</v>
      </c>
      <c r="BN113">
        <v>1584</v>
      </c>
      <c r="BO113">
        <v>183</v>
      </c>
      <c r="BP113">
        <v>1248</v>
      </c>
      <c r="BQ113">
        <v>302</v>
      </c>
      <c r="BR113">
        <v>1550</v>
      </c>
    </row>
    <row r="114" spans="1:70" x14ac:dyDescent="0.2">
      <c r="A114">
        <v>869</v>
      </c>
      <c r="B114" t="s">
        <v>181</v>
      </c>
      <c r="C114">
        <v>254</v>
      </c>
      <c r="D114">
        <v>1306</v>
      </c>
      <c r="E114">
        <v>494</v>
      </c>
      <c r="F114">
        <v>1800</v>
      </c>
      <c r="G114">
        <v>241</v>
      </c>
      <c r="H114">
        <v>1376</v>
      </c>
      <c r="I114">
        <v>437</v>
      </c>
      <c r="J114">
        <v>1813</v>
      </c>
      <c r="K114">
        <v>271</v>
      </c>
      <c r="L114">
        <v>1417</v>
      </c>
      <c r="M114">
        <v>366</v>
      </c>
      <c r="N114">
        <v>1783</v>
      </c>
      <c r="O114">
        <v>217</v>
      </c>
      <c r="P114">
        <v>1448</v>
      </c>
      <c r="Q114">
        <v>389</v>
      </c>
      <c r="R114">
        <v>1837</v>
      </c>
      <c r="S114">
        <v>135</v>
      </c>
      <c r="T114">
        <v>1543</v>
      </c>
      <c r="U114">
        <v>376</v>
      </c>
      <c r="V114">
        <v>1919</v>
      </c>
      <c r="W114">
        <v>203</v>
      </c>
      <c r="X114">
        <v>1477</v>
      </c>
      <c r="Y114">
        <v>374</v>
      </c>
      <c r="Z114">
        <v>1851</v>
      </c>
      <c r="AA114">
        <v>240</v>
      </c>
      <c r="AB114">
        <v>1543</v>
      </c>
      <c r="AC114">
        <v>271</v>
      </c>
      <c r="AD114">
        <v>1814</v>
      </c>
      <c r="AE114">
        <v>192</v>
      </c>
      <c r="AF114">
        <v>1555</v>
      </c>
      <c r="AG114">
        <v>307</v>
      </c>
      <c r="AH114">
        <v>1862</v>
      </c>
      <c r="AI114">
        <v>392</v>
      </c>
      <c r="AJ114">
        <v>1251</v>
      </c>
      <c r="AK114">
        <v>411</v>
      </c>
      <c r="AL114">
        <v>1662</v>
      </c>
      <c r="AM114">
        <v>622</v>
      </c>
      <c r="AN114">
        <v>1232</v>
      </c>
      <c r="AO114">
        <v>200</v>
      </c>
      <c r="AP114">
        <v>1432</v>
      </c>
      <c r="AQ114">
        <v>482</v>
      </c>
      <c r="AR114">
        <v>1257</v>
      </c>
      <c r="AS114">
        <v>315</v>
      </c>
      <c r="AT114">
        <v>1572</v>
      </c>
      <c r="AU114">
        <v>282</v>
      </c>
      <c r="AV114">
        <v>1502</v>
      </c>
      <c r="AW114">
        <v>270</v>
      </c>
      <c r="AX114">
        <v>1772</v>
      </c>
      <c r="AY114">
        <v>238</v>
      </c>
      <c r="AZ114">
        <v>1639</v>
      </c>
      <c r="BA114">
        <v>177</v>
      </c>
      <c r="BB114">
        <v>1816</v>
      </c>
      <c r="BC114">
        <v>207</v>
      </c>
      <c r="BD114">
        <v>1613</v>
      </c>
      <c r="BE114">
        <v>234</v>
      </c>
      <c r="BF114">
        <v>1847</v>
      </c>
      <c r="BG114">
        <v>147</v>
      </c>
      <c r="BH114">
        <v>1748</v>
      </c>
      <c r="BI114">
        <v>159</v>
      </c>
      <c r="BJ114">
        <v>1907</v>
      </c>
      <c r="BK114">
        <v>213</v>
      </c>
      <c r="BL114">
        <v>1576</v>
      </c>
      <c r="BM114">
        <v>265</v>
      </c>
      <c r="BN114">
        <v>1841</v>
      </c>
      <c r="BO114">
        <v>214</v>
      </c>
      <c r="BP114">
        <v>1612</v>
      </c>
      <c r="BQ114">
        <v>228</v>
      </c>
      <c r="BR114">
        <v>1840</v>
      </c>
    </row>
    <row r="115" spans="1:70" x14ac:dyDescent="0.2">
      <c r="A115">
        <v>870</v>
      </c>
      <c r="B115" t="s">
        <v>29</v>
      </c>
      <c r="C115">
        <v>360</v>
      </c>
      <c r="D115">
        <v>1189</v>
      </c>
      <c r="E115">
        <v>451</v>
      </c>
      <c r="F115">
        <v>1640</v>
      </c>
      <c r="G115">
        <v>354</v>
      </c>
      <c r="H115">
        <v>1171</v>
      </c>
      <c r="I115">
        <v>475</v>
      </c>
      <c r="J115">
        <v>1646</v>
      </c>
      <c r="K115">
        <v>441</v>
      </c>
      <c r="L115">
        <v>1180</v>
      </c>
      <c r="M115">
        <v>379</v>
      </c>
      <c r="N115">
        <v>1559</v>
      </c>
      <c r="O115">
        <v>228</v>
      </c>
      <c r="P115">
        <v>1359</v>
      </c>
      <c r="Q115">
        <v>413</v>
      </c>
      <c r="R115">
        <v>1772</v>
      </c>
      <c r="S115">
        <v>206</v>
      </c>
      <c r="T115">
        <v>1411</v>
      </c>
      <c r="U115">
        <v>383</v>
      </c>
      <c r="V115">
        <v>1794</v>
      </c>
      <c r="W115">
        <v>249</v>
      </c>
      <c r="X115">
        <v>1293</v>
      </c>
      <c r="Y115">
        <v>458</v>
      </c>
      <c r="Z115">
        <v>1751</v>
      </c>
      <c r="AA115">
        <v>312</v>
      </c>
      <c r="AB115">
        <v>1315</v>
      </c>
      <c r="AC115">
        <v>373</v>
      </c>
      <c r="AD115">
        <v>1688</v>
      </c>
      <c r="AE115">
        <v>243</v>
      </c>
      <c r="AF115">
        <v>1382</v>
      </c>
      <c r="AG115">
        <v>375</v>
      </c>
      <c r="AH115">
        <v>1757</v>
      </c>
      <c r="AI115">
        <v>550</v>
      </c>
      <c r="AJ115">
        <v>1056</v>
      </c>
      <c r="AK115">
        <v>394</v>
      </c>
      <c r="AL115">
        <v>1450</v>
      </c>
      <c r="AM115">
        <v>766</v>
      </c>
      <c r="AN115">
        <v>1007</v>
      </c>
      <c r="AO115">
        <v>227</v>
      </c>
      <c r="AP115">
        <v>1234</v>
      </c>
      <c r="AQ115">
        <v>590</v>
      </c>
      <c r="AR115">
        <v>1150</v>
      </c>
      <c r="AS115">
        <v>260</v>
      </c>
      <c r="AT115">
        <v>1410</v>
      </c>
      <c r="AU115">
        <v>484</v>
      </c>
      <c r="AV115">
        <v>1277</v>
      </c>
      <c r="AW115">
        <v>239</v>
      </c>
      <c r="AX115">
        <v>1516</v>
      </c>
      <c r="AY115">
        <v>429</v>
      </c>
      <c r="AZ115">
        <v>1346</v>
      </c>
      <c r="BA115">
        <v>225</v>
      </c>
      <c r="BB115">
        <v>1571</v>
      </c>
      <c r="BC115">
        <v>426</v>
      </c>
      <c r="BD115">
        <v>1331</v>
      </c>
      <c r="BE115">
        <v>243</v>
      </c>
      <c r="BF115">
        <v>1574</v>
      </c>
      <c r="BG115">
        <v>221</v>
      </c>
      <c r="BH115">
        <v>1552</v>
      </c>
      <c r="BI115">
        <v>227</v>
      </c>
      <c r="BJ115">
        <v>1779</v>
      </c>
      <c r="BK115">
        <v>325</v>
      </c>
      <c r="BL115">
        <v>1404</v>
      </c>
      <c r="BM115">
        <v>271</v>
      </c>
      <c r="BN115">
        <v>1675</v>
      </c>
      <c r="BO115">
        <v>374</v>
      </c>
      <c r="BP115">
        <v>1389</v>
      </c>
      <c r="BQ115">
        <v>237</v>
      </c>
      <c r="BR115">
        <v>1626</v>
      </c>
    </row>
    <row r="116" spans="1:70" x14ac:dyDescent="0.2">
      <c r="A116">
        <v>871</v>
      </c>
      <c r="B116" t="s">
        <v>178</v>
      </c>
      <c r="C116">
        <v>476</v>
      </c>
      <c r="D116">
        <v>1576</v>
      </c>
      <c r="E116">
        <v>275</v>
      </c>
      <c r="F116">
        <v>1851</v>
      </c>
      <c r="G116">
        <v>487</v>
      </c>
      <c r="H116">
        <v>1576</v>
      </c>
      <c r="I116">
        <v>264</v>
      </c>
      <c r="J116">
        <v>1840</v>
      </c>
      <c r="K116">
        <v>558</v>
      </c>
      <c r="L116">
        <v>1551</v>
      </c>
      <c r="M116">
        <v>218</v>
      </c>
      <c r="N116">
        <v>1769</v>
      </c>
      <c r="O116">
        <v>233</v>
      </c>
      <c r="P116">
        <v>1873</v>
      </c>
      <c r="Q116">
        <v>221</v>
      </c>
      <c r="R116">
        <v>2094</v>
      </c>
      <c r="S116">
        <v>261</v>
      </c>
      <c r="T116">
        <v>1884</v>
      </c>
      <c r="U116">
        <v>182</v>
      </c>
      <c r="V116">
        <v>2066</v>
      </c>
      <c r="W116">
        <v>371</v>
      </c>
      <c r="X116">
        <v>1761</v>
      </c>
      <c r="Y116">
        <v>195</v>
      </c>
      <c r="Z116">
        <v>1956</v>
      </c>
      <c r="AA116">
        <v>382</v>
      </c>
      <c r="AB116">
        <v>1761</v>
      </c>
      <c r="AC116">
        <v>184</v>
      </c>
      <c r="AD116">
        <v>1945</v>
      </c>
      <c r="AE116">
        <v>340</v>
      </c>
      <c r="AF116">
        <v>1787</v>
      </c>
      <c r="AG116">
        <v>200</v>
      </c>
      <c r="AH116">
        <v>1987</v>
      </c>
      <c r="AI116">
        <v>717</v>
      </c>
      <c r="AJ116">
        <v>1306</v>
      </c>
      <c r="AK116">
        <v>304</v>
      </c>
      <c r="AL116">
        <v>1610</v>
      </c>
      <c r="AM116">
        <v>976</v>
      </c>
      <c r="AN116">
        <v>1184</v>
      </c>
      <c r="AO116">
        <v>167</v>
      </c>
      <c r="AP116">
        <v>1351</v>
      </c>
      <c r="AQ116">
        <v>725</v>
      </c>
      <c r="AR116">
        <v>1446</v>
      </c>
      <c r="AS116">
        <v>156</v>
      </c>
      <c r="AT116">
        <v>1602</v>
      </c>
      <c r="AU116">
        <v>595</v>
      </c>
      <c r="AV116">
        <v>1634</v>
      </c>
      <c r="AW116">
        <v>98</v>
      </c>
      <c r="AX116">
        <v>1732</v>
      </c>
      <c r="AY116">
        <v>431</v>
      </c>
      <c r="AZ116">
        <v>1775</v>
      </c>
      <c r="BA116">
        <v>121</v>
      </c>
      <c r="BB116">
        <v>1896</v>
      </c>
      <c r="BC116">
        <v>457</v>
      </c>
      <c r="BD116">
        <v>1742</v>
      </c>
      <c r="BE116">
        <v>128</v>
      </c>
      <c r="BF116">
        <v>1870</v>
      </c>
      <c r="BG116">
        <v>269</v>
      </c>
      <c r="BH116">
        <v>1972</v>
      </c>
      <c r="BI116">
        <v>86</v>
      </c>
      <c r="BJ116">
        <v>2058</v>
      </c>
      <c r="BK116">
        <v>410</v>
      </c>
      <c r="BL116">
        <v>1771</v>
      </c>
      <c r="BM116">
        <v>146</v>
      </c>
      <c r="BN116">
        <v>1917</v>
      </c>
      <c r="BO116">
        <v>469</v>
      </c>
      <c r="BP116">
        <v>1719</v>
      </c>
      <c r="BQ116">
        <v>139</v>
      </c>
      <c r="BR116">
        <v>1858</v>
      </c>
    </row>
    <row r="117" spans="1:70" x14ac:dyDescent="0.2">
      <c r="A117">
        <v>872</v>
      </c>
      <c r="B117" t="s">
        <v>184</v>
      </c>
      <c r="C117">
        <v>331</v>
      </c>
      <c r="D117">
        <v>1423</v>
      </c>
      <c r="E117">
        <v>363</v>
      </c>
      <c r="F117">
        <v>1786</v>
      </c>
      <c r="G117">
        <v>267</v>
      </c>
      <c r="H117">
        <v>1498</v>
      </c>
      <c r="I117">
        <v>352</v>
      </c>
      <c r="J117">
        <v>1850</v>
      </c>
      <c r="K117">
        <v>348</v>
      </c>
      <c r="L117">
        <v>1526</v>
      </c>
      <c r="M117">
        <v>243</v>
      </c>
      <c r="N117">
        <v>1769</v>
      </c>
      <c r="O117">
        <v>219</v>
      </c>
      <c r="P117">
        <v>1673</v>
      </c>
      <c r="Q117">
        <v>225</v>
      </c>
      <c r="R117">
        <v>1898</v>
      </c>
      <c r="S117">
        <v>144</v>
      </c>
      <c r="T117">
        <v>1561</v>
      </c>
      <c r="U117">
        <v>412</v>
      </c>
      <c r="V117">
        <v>1973</v>
      </c>
      <c r="W117">
        <v>237</v>
      </c>
      <c r="X117">
        <v>1625</v>
      </c>
      <c r="Y117">
        <v>255</v>
      </c>
      <c r="Z117">
        <v>1880</v>
      </c>
      <c r="AA117">
        <v>298</v>
      </c>
      <c r="AB117">
        <v>1606</v>
      </c>
      <c r="AC117">
        <v>213</v>
      </c>
      <c r="AD117">
        <v>1819</v>
      </c>
      <c r="AE117">
        <v>259</v>
      </c>
      <c r="AF117">
        <v>1648</v>
      </c>
      <c r="AG117">
        <v>210</v>
      </c>
      <c r="AH117">
        <v>1858</v>
      </c>
      <c r="AI117">
        <v>509</v>
      </c>
      <c r="AJ117">
        <v>1311</v>
      </c>
      <c r="AK117">
        <v>297</v>
      </c>
      <c r="AL117">
        <v>1608</v>
      </c>
      <c r="AM117">
        <v>841</v>
      </c>
      <c r="AN117">
        <v>1084</v>
      </c>
      <c r="AO117">
        <v>192</v>
      </c>
      <c r="AP117">
        <v>1276</v>
      </c>
      <c r="AQ117">
        <v>628</v>
      </c>
      <c r="AR117">
        <v>1309</v>
      </c>
      <c r="AS117">
        <v>180</v>
      </c>
      <c r="AT117">
        <v>1489</v>
      </c>
      <c r="AU117">
        <v>395</v>
      </c>
      <c r="AV117">
        <v>1575</v>
      </c>
      <c r="AW117">
        <v>147</v>
      </c>
      <c r="AX117">
        <v>1722</v>
      </c>
      <c r="AY117">
        <v>221</v>
      </c>
      <c r="AZ117">
        <v>1707</v>
      </c>
      <c r="BA117">
        <v>189</v>
      </c>
      <c r="BB117">
        <v>1896</v>
      </c>
      <c r="BC117">
        <v>252</v>
      </c>
      <c r="BD117">
        <v>1668</v>
      </c>
      <c r="BE117">
        <v>197</v>
      </c>
      <c r="BF117">
        <v>1865</v>
      </c>
      <c r="BG117">
        <v>131</v>
      </c>
      <c r="BH117">
        <v>1748</v>
      </c>
      <c r="BI117">
        <v>238</v>
      </c>
      <c r="BJ117">
        <v>1986</v>
      </c>
      <c r="BK117">
        <v>225</v>
      </c>
      <c r="BL117">
        <v>1655</v>
      </c>
      <c r="BM117">
        <v>237</v>
      </c>
      <c r="BN117">
        <v>1892</v>
      </c>
      <c r="BO117">
        <v>264</v>
      </c>
      <c r="BP117">
        <v>1654</v>
      </c>
      <c r="BQ117">
        <v>199</v>
      </c>
      <c r="BR117">
        <v>1853</v>
      </c>
    </row>
    <row r="118" spans="1:70" x14ac:dyDescent="0.2">
      <c r="A118">
        <v>873</v>
      </c>
      <c r="B118" t="s">
        <v>120</v>
      </c>
      <c r="C118">
        <v>1430</v>
      </c>
      <c r="D118">
        <v>4342</v>
      </c>
      <c r="E118">
        <v>1356</v>
      </c>
      <c r="F118">
        <v>5698</v>
      </c>
      <c r="G118">
        <v>1301</v>
      </c>
      <c r="H118">
        <v>4368</v>
      </c>
      <c r="I118">
        <v>1459</v>
      </c>
      <c r="J118">
        <v>5827</v>
      </c>
      <c r="K118">
        <v>1539</v>
      </c>
      <c r="L118">
        <v>4452</v>
      </c>
      <c r="M118">
        <v>1137</v>
      </c>
      <c r="N118">
        <v>5589</v>
      </c>
      <c r="O118">
        <v>909</v>
      </c>
      <c r="P118">
        <v>5029</v>
      </c>
      <c r="Q118">
        <v>1190</v>
      </c>
      <c r="R118">
        <v>6219</v>
      </c>
      <c r="S118">
        <v>705</v>
      </c>
      <c r="T118">
        <v>5277</v>
      </c>
      <c r="U118">
        <v>1146</v>
      </c>
      <c r="V118">
        <v>6423</v>
      </c>
      <c r="W118">
        <v>1083</v>
      </c>
      <c r="X118">
        <v>4977</v>
      </c>
      <c r="Y118">
        <v>1068</v>
      </c>
      <c r="Z118">
        <v>6045</v>
      </c>
      <c r="AA118">
        <v>1257</v>
      </c>
      <c r="AB118">
        <v>4961</v>
      </c>
      <c r="AC118">
        <v>910</v>
      </c>
      <c r="AD118">
        <v>5871</v>
      </c>
      <c r="AE118">
        <v>1054</v>
      </c>
      <c r="AF118">
        <v>5161</v>
      </c>
      <c r="AG118">
        <v>913</v>
      </c>
      <c r="AH118">
        <v>6074</v>
      </c>
      <c r="AI118">
        <v>1904</v>
      </c>
      <c r="AJ118">
        <v>3643</v>
      </c>
      <c r="AK118">
        <v>1581</v>
      </c>
      <c r="AL118">
        <v>5224</v>
      </c>
      <c r="AM118">
        <v>2596</v>
      </c>
      <c r="AN118">
        <v>3678</v>
      </c>
      <c r="AO118">
        <v>854</v>
      </c>
      <c r="AP118">
        <v>4532</v>
      </c>
      <c r="AQ118">
        <v>2006</v>
      </c>
      <c r="AR118">
        <v>4070</v>
      </c>
      <c r="AS118">
        <v>1052</v>
      </c>
      <c r="AT118">
        <v>5122</v>
      </c>
      <c r="AU118">
        <v>1551</v>
      </c>
      <c r="AV118">
        <v>4680</v>
      </c>
      <c r="AW118">
        <v>897</v>
      </c>
      <c r="AX118">
        <v>5577</v>
      </c>
      <c r="AY118">
        <v>1256</v>
      </c>
      <c r="AZ118">
        <v>5222</v>
      </c>
      <c r="BA118">
        <v>650</v>
      </c>
      <c r="BB118">
        <v>5872</v>
      </c>
      <c r="BC118">
        <v>1177</v>
      </c>
      <c r="BD118">
        <v>5142</v>
      </c>
      <c r="BE118">
        <v>809</v>
      </c>
      <c r="BF118">
        <v>5951</v>
      </c>
      <c r="BG118">
        <v>744</v>
      </c>
      <c r="BH118">
        <v>5848</v>
      </c>
      <c r="BI118">
        <v>536</v>
      </c>
      <c r="BJ118">
        <v>6384</v>
      </c>
      <c r="BK118">
        <v>1072</v>
      </c>
      <c r="BL118">
        <v>5160</v>
      </c>
      <c r="BM118">
        <v>896</v>
      </c>
      <c r="BN118">
        <v>6056</v>
      </c>
      <c r="BO118">
        <v>1094</v>
      </c>
      <c r="BP118">
        <v>5207</v>
      </c>
      <c r="BQ118">
        <v>827</v>
      </c>
      <c r="BR118">
        <v>6034</v>
      </c>
    </row>
    <row r="119" spans="1:70" x14ac:dyDescent="0.2">
      <c r="A119">
        <v>874</v>
      </c>
      <c r="B119" t="s">
        <v>126</v>
      </c>
      <c r="C119">
        <v>721</v>
      </c>
      <c r="D119">
        <v>1548</v>
      </c>
      <c r="E119">
        <v>616</v>
      </c>
      <c r="F119">
        <v>2164</v>
      </c>
      <c r="G119">
        <v>776</v>
      </c>
      <c r="H119">
        <v>1528</v>
      </c>
      <c r="I119">
        <v>581</v>
      </c>
      <c r="J119">
        <v>2109</v>
      </c>
      <c r="K119">
        <v>864</v>
      </c>
      <c r="L119">
        <v>1545</v>
      </c>
      <c r="M119">
        <v>476</v>
      </c>
      <c r="N119">
        <v>2021</v>
      </c>
      <c r="O119">
        <v>505</v>
      </c>
      <c r="P119">
        <v>1939</v>
      </c>
      <c r="Q119">
        <v>441</v>
      </c>
      <c r="R119">
        <v>2380</v>
      </c>
      <c r="S119">
        <v>471</v>
      </c>
      <c r="T119">
        <v>1972</v>
      </c>
      <c r="U119">
        <v>442</v>
      </c>
      <c r="V119">
        <v>2414</v>
      </c>
      <c r="W119">
        <v>580</v>
      </c>
      <c r="X119">
        <v>1798</v>
      </c>
      <c r="Y119">
        <v>507</v>
      </c>
      <c r="Z119">
        <v>2305</v>
      </c>
      <c r="AA119">
        <v>651</v>
      </c>
      <c r="AB119">
        <v>1790</v>
      </c>
      <c r="AC119">
        <v>444</v>
      </c>
      <c r="AD119">
        <v>2234</v>
      </c>
      <c r="AE119">
        <v>561</v>
      </c>
      <c r="AF119">
        <v>1883</v>
      </c>
      <c r="AG119">
        <v>441</v>
      </c>
      <c r="AH119">
        <v>2324</v>
      </c>
      <c r="AI119">
        <v>1161</v>
      </c>
      <c r="AJ119">
        <v>1293</v>
      </c>
      <c r="AK119">
        <v>431</v>
      </c>
      <c r="AL119">
        <v>1724</v>
      </c>
      <c r="AM119">
        <v>1346</v>
      </c>
      <c r="AN119">
        <v>1257</v>
      </c>
      <c r="AO119">
        <v>282</v>
      </c>
      <c r="AP119">
        <v>1539</v>
      </c>
      <c r="AQ119">
        <v>1023</v>
      </c>
      <c r="AR119">
        <v>1480</v>
      </c>
      <c r="AS119">
        <v>382</v>
      </c>
      <c r="AT119">
        <v>1862</v>
      </c>
      <c r="AU119">
        <v>1014</v>
      </c>
      <c r="AV119">
        <v>1532</v>
      </c>
      <c r="AW119">
        <v>339</v>
      </c>
      <c r="AX119">
        <v>1871</v>
      </c>
      <c r="AY119">
        <v>924</v>
      </c>
      <c r="AZ119">
        <v>1711</v>
      </c>
      <c r="BA119">
        <v>250</v>
      </c>
      <c r="BB119">
        <v>1961</v>
      </c>
      <c r="BC119">
        <v>948</v>
      </c>
      <c r="BD119">
        <v>1663</v>
      </c>
      <c r="BE119">
        <v>274</v>
      </c>
      <c r="BF119">
        <v>1937</v>
      </c>
      <c r="BG119">
        <v>583</v>
      </c>
      <c r="BH119">
        <v>2104</v>
      </c>
      <c r="BI119">
        <v>198</v>
      </c>
      <c r="BJ119">
        <v>2302</v>
      </c>
      <c r="BK119">
        <v>751</v>
      </c>
      <c r="BL119">
        <v>1771</v>
      </c>
      <c r="BM119">
        <v>363</v>
      </c>
      <c r="BN119">
        <v>2134</v>
      </c>
      <c r="BO119">
        <v>922</v>
      </c>
      <c r="BP119">
        <v>1707</v>
      </c>
      <c r="BQ119">
        <v>256</v>
      </c>
      <c r="BR119">
        <v>1963</v>
      </c>
    </row>
    <row r="120" spans="1:70" x14ac:dyDescent="0.2">
      <c r="A120">
        <v>876</v>
      </c>
      <c r="B120" t="s">
        <v>61</v>
      </c>
      <c r="C120">
        <v>402</v>
      </c>
      <c r="D120">
        <v>1040</v>
      </c>
      <c r="E120">
        <v>136</v>
      </c>
      <c r="F120">
        <v>1176</v>
      </c>
      <c r="G120">
        <v>400</v>
      </c>
      <c r="H120">
        <v>1046</v>
      </c>
      <c r="I120">
        <v>132</v>
      </c>
      <c r="J120">
        <v>1178</v>
      </c>
      <c r="K120">
        <v>425</v>
      </c>
      <c r="L120">
        <v>1033</v>
      </c>
      <c r="M120">
        <v>120</v>
      </c>
      <c r="N120">
        <v>1153</v>
      </c>
      <c r="O120">
        <v>265</v>
      </c>
      <c r="P120">
        <v>1202</v>
      </c>
      <c r="Q120">
        <v>111</v>
      </c>
      <c r="R120">
        <v>1313</v>
      </c>
      <c r="S120">
        <v>277</v>
      </c>
      <c r="T120">
        <v>1204</v>
      </c>
      <c r="U120">
        <v>97</v>
      </c>
      <c r="V120">
        <v>1301</v>
      </c>
      <c r="W120">
        <v>301</v>
      </c>
      <c r="X120">
        <v>1171</v>
      </c>
      <c r="Y120">
        <v>106</v>
      </c>
      <c r="Z120">
        <v>1277</v>
      </c>
      <c r="AA120">
        <v>376</v>
      </c>
      <c r="AB120">
        <v>1129</v>
      </c>
      <c r="AC120">
        <v>73</v>
      </c>
      <c r="AD120">
        <v>1202</v>
      </c>
      <c r="AE120">
        <v>318</v>
      </c>
      <c r="AF120">
        <v>1189</v>
      </c>
      <c r="AG120">
        <v>71</v>
      </c>
      <c r="AH120">
        <v>1260</v>
      </c>
      <c r="AI120">
        <v>697</v>
      </c>
      <c r="AJ120">
        <v>743</v>
      </c>
      <c r="AK120">
        <v>138</v>
      </c>
      <c r="AL120">
        <v>881</v>
      </c>
      <c r="AM120">
        <v>828</v>
      </c>
      <c r="AN120">
        <v>685</v>
      </c>
      <c r="AO120">
        <v>65</v>
      </c>
      <c r="AP120">
        <v>750</v>
      </c>
      <c r="AQ120">
        <v>696</v>
      </c>
      <c r="AR120">
        <v>826</v>
      </c>
      <c r="AS120">
        <v>56</v>
      </c>
      <c r="AT120">
        <v>882</v>
      </c>
      <c r="AU120">
        <v>611</v>
      </c>
      <c r="AV120">
        <v>926</v>
      </c>
      <c r="AW120">
        <v>41</v>
      </c>
      <c r="AX120">
        <v>967</v>
      </c>
      <c r="AY120">
        <v>422</v>
      </c>
      <c r="AZ120">
        <v>1111</v>
      </c>
      <c r="BA120">
        <v>45</v>
      </c>
      <c r="BB120">
        <v>1156</v>
      </c>
      <c r="BC120">
        <v>421</v>
      </c>
      <c r="BD120">
        <v>1108</v>
      </c>
      <c r="BE120">
        <v>49</v>
      </c>
      <c r="BF120">
        <v>1157</v>
      </c>
      <c r="BG120">
        <v>272</v>
      </c>
      <c r="BH120">
        <v>1267</v>
      </c>
      <c r="BI120">
        <v>39</v>
      </c>
      <c r="BJ120">
        <v>1306</v>
      </c>
      <c r="BK120">
        <v>474</v>
      </c>
      <c r="BL120">
        <v>1057</v>
      </c>
      <c r="BM120">
        <v>47</v>
      </c>
      <c r="BN120">
        <v>1104</v>
      </c>
      <c r="BO120">
        <v>461</v>
      </c>
      <c r="BP120">
        <v>1066</v>
      </c>
      <c r="BQ120">
        <v>51</v>
      </c>
      <c r="BR120">
        <v>1117</v>
      </c>
    </row>
    <row r="121" spans="1:70" x14ac:dyDescent="0.2">
      <c r="A121">
        <v>877</v>
      </c>
      <c r="B121" t="s">
        <v>74</v>
      </c>
      <c r="C121">
        <v>615</v>
      </c>
      <c r="D121">
        <v>1438</v>
      </c>
      <c r="E121">
        <v>536</v>
      </c>
      <c r="F121">
        <v>1974</v>
      </c>
      <c r="G121">
        <v>587</v>
      </c>
      <c r="H121">
        <v>1449</v>
      </c>
      <c r="I121">
        <v>553</v>
      </c>
      <c r="J121">
        <v>2002</v>
      </c>
      <c r="K121">
        <v>655</v>
      </c>
      <c r="L121">
        <v>1523</v>
      </c>
      <c r="M121">
        <v>411</v>
      </c>
      <c r="N121">
        <v>1934</v>
      </c>
      <c r="O121">
        <v>439</v>
      </c>
      <c r="P121">
        <v>1700</v>
      </c>
      <c r="Q121">
        <v>450</v>
      </c>
      <c r="R121">
        <v>2150</v>
      </c>
      <c r="S121">
        <v>345</v>
      </c>
      <c r="T121">
        <v>1758</v>
      </c>
      <c r="U121">
        <v>486</v>
      </c>
      <c r="V121">
        <v>2244</v>
      </c>
      <c r="W121">
        <v>429</v>
      </c>
      <c r="X121">
        <v>1761</v>
      </c>
      <c r="Y121">
        <v>399</v>
      </c>
      <c r="Z121">
        <v>2160</v>
      </c>
      <c r="AA121">
        <v>515</v>
      </c>
      <c r="AB121">
        <v>1755</v>
      </c>
      <c r="AC121">
        <v>319</v>
      </c>
      <c r="AD121">
        <v>2074</v>
      </c>
      <c r="AE121">
        <v>450</v>
      </c>
      <c r="AF121">
        <v>1791</v>
      </c>
      <c r="AG121">
        <v>348</v>
      </c>
      <c r="AH121">
        <v>2139</v>
      </c>
      <c r="AI121">
        <v>885</v>
      </c>
      <c r="AJ121">
        <v>1198</v>
      </c>
      <c r="AK121">
        <v>506</v>
      </c>
      <c r="AL121">
        <v>1704</v>
      </c>
      <c r="AM121">
        <v>1116</v>
      </c>
      <c r="AN121">
        <v>1142</v>
      </c>
      <c r="AO121">
        <v>331</v>
      </c>
      <c r="AP121">
        <v>1473</v>
      </c>
      <c r="AQ121">
        <v>941</v>
      </c>
      <c r="AR121">
        <v>1293</v>
      </c>
      <c r="AS121">
        <v>355</v>
      </c>
      <c r="AT121">
        <v>1648</v>
      </c>
      <c r="AU121">
        <v>734</v>
      </c>
      <c r="AV121">
        <v>1543</v>
      </c>
      <c r="AW121">
        <v>312</v>
      </c>
      <c r="AX121">
        <v>1855</v>
      </c>
      <c r="AY121">
        <v>592</v>
      </c>
      <c r="AZ121">
        <v>1779</v>
      </c>
      <c r="BA121">
        <v>218</v>
      </c>
      <c r="BB121">
        <v>1997</v>
      </c>
      <c r="BC121">
        <v>591</v>
      </c>
      <c r="BD121">
        <v>1735</v>
      </c>
      <c r="BE121">
        <v>263</v>
      </c>
      <c r="BF121">
        <v>1998</v>
      </c>
      <c r="BG121">
        <v>386</v>
      </c>
      <c r="BH121">
        <v>2003</v>
      </c>
      <c r="BI121">
        <v>200</v>
      </c>
      <c r="BJ121">
        <v>2203</v>
      </c>
      <c r="BK121">
        <v>507</v>
      </c>
      <c r="BL121">
        <v>1758</v>
      </c>
      <c r="BM121">
        <v>324</v>
      </c>
      <c r="BN121">
        <v>2082</v>
      </c>
      <c r="BO121">
        <v>558</v>
      </c>
      <c r="BP121">
        <v>1769</v>
      </c>
      <c r="BQ121">
        <v>262</v>
      </c>
      <c r="BR121">
        <v>2031</v>
      </c>
    </row>
    <row r="122" spans="1:70" x14ac:dyDescent="0.2">
      <c r="A122">
        <v>878</v>
      </c>
      <c r="B122" t="s">
        <v>190</v>
      </c>
      <c r="C122">
        <v>928</v>
      </c>
      <c r="D122">
        <v>4990</v>
      </c>
      <c r="E122">
        <v>1577</v>
      </c>
      <c r="F122">
        <v>6567</v>
      </c>
      <c r="G122">
        <v>848</v>
      </c>
      <c r="H122">
        <v>4999</v>
      </c>
      <c r="I122">
        <v>1648</v>
      </c>
      <c r="J122">
        <v>6647</v>
      </c>
      <c r="K122">
        <v>1006</v>
      </c>
      <c r="L122">
        <v>5225</v>
      </c>
      <c r="M122">
        <v>1264</v>
      </c>
      <c r="N122">
        <v>6489</v>
      </c>
      <c r="O122">
        <v>693</v>
      </c>
      <c r="P122">
        <v>5539</v>
      </c>
      <c r="Q122">
        <v>1263</v>
      </c>
      <c r="R122">
        <v>6802</v>
      </c>
      <c r="S122">
        <v>491</v>
      </c>
      <c r="T122">
        <v>5866</v>
      </c>
      <c r="U122">
        <v>1138</v>
      </c>
      <c r="V122">
        <v>7004</v>
      </c>
      <c r="W122">
        <v>646</v>
      </c>
      <c r="X122">
        <v>5548</v>
      </c>
      <c r="Y122">
        <v>1301</v>
      </c>
      <c r="Z122">
        <v>6849</v>
      </c>
      <c r="AA122">
        <v>845</v>
      </c>
      <c r="AB122">
        <v>5535</v>
      </c>
      <c r="AC122">
        <v>1115</v>
      </c>
      <c r="AD122">
        <v>6650</v>
      </c>
      <c r="AE122">
        <v>701</v>
      </c>
      <c r="AF122">
        <v>5642</v>
      </c>
      <c r="AG122">
        <v>1152</v>
      </c>
      <c r="AH122">
        <v>6794</v>
      </c>
      <c r="AI122">
        <v>1611</v>
      </c>
      <c r="AJ122">
        <v>4242</v>
      </c>
      <c r="AK122">
        <v>1642</v>
      </c>
      <c r="AL122">
        <v>5884</v>
      </c>
      <c r="AM122">
        <v>2162</v>
      </c>
      <c r="AN122">
        <v>4408</v>
      </c>
      <c r="AO122">
        <v>925</v>
      </c>
      <c r="AP122">
        <v>5333</v>
      </c>
      <c r="AQ122">
        <v>1635</v>
      </c>
      <c r="AR122">
        <v>4806</v>
      </c>
      <c r="AS122">
        <v>1054</v>
      </c>
      <c r="AT122">
        <v>5860</v>
      </c>
      <c r="AU122">
        <v>1066</v>
      </c>
      <c r="AV122">
        <v>5577</v>
      </c>
      <c r="AW122">
        <v>852</v>
      </c>
      <c r="AX122">
        <v>6429</v>
      </c>
      <c r="AY122">
        <v>780</v>
      </c>
      <c r="AZ122">
        <v>5947</v>
      </c>
      <c r="BA122">
        <v>768</v>
      </c>
      <c r="BB122">
        <v>6715</v>
      </c>
      <c r="BC122">
        <v>759</v>
      </c>
      <c r="BD122">
        <v>5760</v>
      </c>
      <c r="BE122">
        <v>976</v>
      </c>
      <c r="BF122">
        <v>6736</v>
      </c>
      <c r="BG122">
        <v>395</v>
      </c>
      <c r="BH122">
        <v>6487</v>
      </c>
      <c r="BI122">
        <v>613</v>
      </c>
      <c r="BJ122">
        <v>7100</v>
      </c>
      <c r="BK122">
        <v>679</v>
      </c>
      <c r="BL122">
        <v>5876</v>
      </c>
      <c r="BM122">
        <v>940</v>
      </c>
      <c r="BN122">
        <v>6816</v>
      </c>
      <c r="BO122">
        <v>769</v>
      </c>
      <c r="BP122">
        <v>5930</v>
      </c>
      <c r="BQ122">
        <v>796</v>
      </c>
      <c r="BR122">
        <v>6726</v>
      </c>
    </row>
    <row r="123" spans="1:70" x14ac:dyDescent="0.2">
      <c r="A123">
        <v>879</v>
      </c>
      <c r="B123" t="s">
        <v>195</v>
      </c>
      <c r="C123">
        <v>504</v>
      </c>
      <c r="D123">
        <v>2055</v>
      </c>
      <c r="E123">
        <v>433</v>
      </c>
      <c r="F123">
        <v>2488</v>
      </c>
      <c r="G123">
        <v>520</v>
      </c>
      <c r="H123">
        <v>2090</v>
      </c>
      <c r="I123">
        <v>382</v>
      </c>
      <c r="J123">
        <v>2472</v>
      </c>
      <c r="K123">
        <v>553</v>
      </c>
      <c r="L123">
        <v>2162</v>
      </c>
      <c r="M123">
        <v>277</v>
      </c>
      <c r="N123">
        <v>2439</v>
      </c>
      <c r="O123">
        <v>333</v>
      </c>
      <c r="P123">
        <v>2341</v>
      </c>
      <c r="Q123">
        <v>318</v>
      </c>
      <c r="R123">
        <v>2659</v>
      </c>
      <c r="S123">
        <v>277</v>
      </c>
      <c r="T123">
        <v>2428</v>
      </c>
      <c r="U123">
        <v>287</v>
      </c>
      <c r="V123">
        <v>2715</v>
      </c>
      <c r="W123">
        <v>388</v>
      </c>
      <c r="X123">
        <v>2279</v>
      </c>
      <c r="Y123">
        <v>325</v>
      </c>
      <c r="Z123">
        <v>2604</v>
      </c>
      <c r="AA123">
        <v>442</v>
      </c>
      <c r="AB123">
        <v>2280</v>
      </c>
      <c r="AC123">
        <v>270</v>
      </c>
      <c r="AD123">
        <v>2550</v>
      </c>
      <c r="AE123">
        <v>410</v>
      </c>
      <c r="AF123">
        <v>2303</v>
      </c>
      <c r="AG123">
        <v>279</v>
      </c>
      <c r="AH123">
        <v>2582</v>
      </c>
      <c r="AI123">
        <v>764</v>
      </c>
      <c r="AJ123">
        <v>1760</v>
      </c>
      <c r="AK123">
        <v>468</v>
      </c>
      <c r="AL123">
        <v>2228</v>
      </c>
      <c r="AM123">
        <v>1018</v>
      </c>
      <c r="AN123">
        <v>1715</v>
      </c>
      <c r="AO123">
        <v>259</v>
      </c>
      <c r="AP123">
        <v>1974</v>
      </c>
      <c r="AQ123">
        <v>835</v>
      </c>
      <c r="AR123">
        <v>1841</v>
      </c>
      <c r="AS123">
        <v>316</v>
      </c>
      <c r="AT123">
        <v>2157</v>
      </c>
      <c r="AU123">
        <v>626</v>
      </c>
      <c r="AV123">
        <v>2124</v>
      </c>
      <c r="AW123">
        <v>242</v>
      </c>
      <c r="AX123">
        <v>2366</v>
      </c>
      <c r="AY123">
        <v>428</v>
      </c>
      <c r="AZ123">
        <v>2373</v>
      </c>
      <c r="BA123">
        <v>191</v>
      </c>
      <c r="BB123">
        <v>2564</v>
      </c>
      <c r="BC123">
        <v>433</v>
      </c>
      <c r="BD123">
        <v>2338</v>
      </c>
      <c r="BE123">
        <v>221</v>
      </c>
      <c r="BF123">
        <v>2559</v>
      </c>
      <c r="BG123">
        <v>268</v>
      </c>
      <c r="BH123">
        <v>2546</v>
      </c>
      <c r="BI123">
        <v>178</v>
      </c>
      <c r="BJ123">
        <v>2724</v>
      </c>
      <c r="BK123">
        <v>394</v>
      </c>
      <c r="BL123">
        <v>2371</v>
      </c>
      <c r="BM123">
        <v>227</v>
      </c>
      <c r="BN123">
        <v>2598</v>
      </c>
      <c r="BO123">
        <v>442</v>
      </c>
      <c r="BP123">
        <v>2364</v>
      </c>
      <c r="BQ123">
        <v>186</v>
      </c>
      <c r="BR123">
        <v>2550</v>
      </c>
    </row>
    <row r="124" spans="1:70" x14ac:dyDescent="0.2">
      <c r="A124">
        <v>880</v>
      </c>
      <c r="B124" t="s">
        <v>200</v>
      </c>
      <c r="C124">
        <v>294</v>
      </c>
      <c r="D124">
        <v>855</v>
      </c>
      <c r="E124">
        <v>235</v>
      </c>
      <c r="F124">
        <v>1090</v>
      </c>
      <c r="G124">
        <v>271</v>
      </c>
      <c r="H124">
        <v>921</v>
      </c>
      <c r="I124">
        <v>192</v>
      </c>
      <c r="J124">
        <v>1113</v>
      </c>
      <c r="K124">
        <v>301</v>
      </c>
      <c r="L124">
        <v>918</v>
      </c>
      <c r="M124">
        <v>165</v>
      </c>
      <c r="N124">
        <v>1083</v>
      </c>
      <c r="O124">
        <v>225</v>
      </c>
      <c r="P124">
        <v>1022</v>
      </c>
      <c r="Q124">
        <v>137</v>
      </c>
      <c r="R124">
        <v>1159</v>
      </c>
      <c r="S124">
        <v>176</v>
      </c>
      <c r="T124">
        <v>1075</v>
      </c>
      <c r="U124">
        <v>133</v>
      </c>
      <c r="V124">
        <v>1208</v>
      </c>
      <c r="W124">
        <v>215</v>
      </c>
      <c r="X124">
        <v>1010</v>
      </c>
      <c r="Y124">
        <v>159</v>
      </c>
      <c r="Z124">
        <v>1169</v>
      </c>
      <c r="AA124">
        <v>274</v>
      </c>
      <c r="AB124">
        <v>959</v>
      </c>
      <c r="AC124">
        <v>151</v>
      </c>
      <c r="AD124">
        <v>1110</v>
      </c>
      <c r="AE124">
        <v>234</v>
      </c>
      <c r="AF124">
        <v>989</v>
      </c>
      <c r="AG124">
        <v>161</v>
      </c>
      <c r="AH124">
        <v>1150</v>
      </c>
      <c r="AI124">
        <v>448</v>
      </c>
      <c r="AJ124">
        <v>729</v>
      </c>
      <c r="AK124">
        <v>207</v>
      </c>
      <c r="AL124">
        <v>936</v>
      </c>
      <c r="AM124">
        <v>540</v>
      </c>
      <c r="AN124">
        <v>736</v>
      </c>
      <c r="AO124">
        <v>108</v>
      </c>
      <c r="AP124">
        <v>844</v>
      </c>
      <c r="AQ124">
        <v>502</v>
      </c>
      <c r="AR124">
        <v>798</v>
      </c>
      <c r="AS124">
        <v>84</v>
      </c>
      <c r="AT124">
        <v>882</v>
      </c>
      <c r="AU124">
        <v>368</v>
      </c>
      <c r="AV124">
        <v>941</v>
      </c>
      <c r="AW124">
        <v>75</v>
      </c>
      <c r="AX124">
        <v>1016</v>
      </c>
      <c r="AY124">
        <v>274</v>
      </c>
      <c r="AZ124">
        <v>1038</v>
      </c>
      <c r="BA124">
        <v>72</v>
      </c>
      <c r="BB124">
        <v>1110</v>
      </c>
      <c r="BC124">
        <v>267</v>
      </c>
      <c r="BD124">
        <v>1023</v>
      </c>
      <c r="BE124">
        <v>94</v>
      </c>
      <c r="BF124">
        <v>1117</v>
      </c>
      <c r="BG124">
        <v>181</v>
      </c>
      <c r="BH124">
        <v>1151</v>
      </c>
      <c r="BI124">
        <v>52</v>
      </c>
      <c r="BJ124">
        <v>1203</v>
      </c>
      <c r="BK124">
        <v>277</v>
      </c>
      <c r="BL124">
        <v>992</v>
      </c>
      <c r="BM124">
        <v>115</v>
      </c>
      <c r="BN124">
        <v>1107</v>
      </c>
      <c r="BO124">
        <v>288</v>
      </c>
      <c r="BP124">
        <v>998</v>
      </c>
      <c r="BQ124">
        <v>98</v>
      </c>
      <c r="BR124">
        <v>1096</v>
      </c>
    </row>
    <row r="125" spans="1:70" x14ac:dyDescent="0.2">
      <c r="A125">
        <v>881</v>
      </c>
      <c r="B125" t="s">
        <v>122</v>
      </c>
      <c r="C125">
        <v>3085</v>
      </c>
      <c r="D125">
        <v>9645</v>
      </c>
      <c r="E125">
        <v>3745</v>
      </c>
      <c r="F125">
        <v>13390</v>
      </c>
      <c r="G125">
        <v>2885</v>
      </c>
      <c r="H125">
        <v>9932</v>
      </c>
      <c r="I125">
        <v>3658</v>
      </c>
      <c r="J125">
        <v>13590</v>
      </c>
      <c r="K125">
        <v>3373</v>
      </c>
      <c r="L125">
        <v>10216</v>
      </c>
      <c r="M125">
        <v>2886</v>
      </c>
      <c r="N125">
        <v>13102</v>
      </c>
      <c r="O125">
        <v>2060</v>
      </c>
      <c r="P125">
        <v>11284</v>
      </c>
      <c r="Q125">
        <v>3131</v>
      </c>
      <c r="R125">
        <v>14415</v>
      </c>
      <c r="S125">
        <v>1707</v>
      </c>
      <c r="T125">
        <v>11714</v>
      </c>
      <c r="U125">
        <v>3054</v>
      </c>
      <c r="V125">
        <v>14768</v>
      </c>
      <c r="W125">
        <v>2225</v>
      </c>
      <c r="X125">
        <v>11293</v>
      </c>
      <c r="Y125">
        <v>2957</v>
      </c>
      <c r="Z125">
        <v>14250</v>
      </c>
      <c r="AA125">
        <v>2612</v>
      </c>
      <c r="AB125">
        <v>11303</v>
      </c>
      <c r="AC125">
        <v>2560</v>
      </c>
      <c r="AD125">
        <v>13863</v>
      </c>
      <c r="AE125">
        <v>2206</v>
      </c>
      <c r="AF125">
        <v>11741</v>
      </c>
      <c r="AG125">
        <v>2528</v>
      </c>
      <c r="AH125">
        <v>14269</v>
      </c>
      <c r="AI125">
        <v>4225</v>
      </c>
      <c r="AJ125">
        <v>8879</v>
      </c>
      <c r="AK125">
        <v>3371</v>
      </c>
      <c r="AL125">
        <v>12250</v>
      </c>
      <c r="AM125">
        <v>6099</v>
      </c>
      <c r="AN125">
        <v>8454</v>
      </c>
      <c r="AO125">
        <v>1922</v>
      </c>
      <c r="AP125">
        <v>10376</v>
      </c>
      <c r="AQ125">
        <v>4899</v>
      </c>
      <c r="AR125">
        <v>9517</v>
      </c>
      <c r="AS125">
        <v>2059</v>
      </c>
      <c r="AT125">
        <v>11576</v>
      </c>
      <c r="AU125">
        <v>3675</v>
      </c>
      <c r="AV125">
        <v>10873</v>
      </c>
      <c r="AW125">
        <v>1927</v>
      </c>
      <c r="AX125">
        <v>12800</v>
      </c>
      <c r="AY125">
        <v>2814</v>
      </c>
      <c r="AZ125">
        <v>11738</v>
      </c>
      <c r="BA125">
        <v>1923</v>
      </c>
      <c r="BB125">
        <v>13661</v>
      </c>
      <c r="BC125">
        <v>2593</v>
      </c>
      <c r="BD125">
        <v>11808</v>
      </c>
      <c r="BE125">
        <v>2074</v>
      </c>
      <c r="BF125">
        <v>13882</v>
      </c>
      <c r="BG125">
        <v>1623</v>
      </c>
      <c r="BH125">
        <v>13128</v>
      </c>
      <c r="BI125">
        <v>1724</v>
      </c>
      <c r="BJ125">
        <v>14852</v>
      </c>
      <c r="BK125">
        <v>2424</v>
      </c>
      <c r="BL125">
        <v>11791</v>
      </c>
      <c r="BM125">
        <v>2260</v>
      </c>
      <c r="BN125">
        <v>14051</v>
      </c>
      <c r="BO125">
        <v>2604</v>
      </c>
      <c r="BP125">
        <v>11749</v>
      </c>
      <c r="BQ125">
        <v>2122</v>
      </c>
      <c r="BR125">
        <v>13871</v>
      </c>
    </row>
    <row r="126" spans="1:70" x14ac:dyDescent="0.2">
      <c r="A126">
        <v>882</v>
      </c>
      <c r="B126" t="s">
        <v>127</v>
      </c>
      <c r="C126">
        <v>472</v>
      </c>
      <c r="D126">
        <v>1176</v>
      </c>
      <c r="E126">
        <v>505</v>
      </c>
      <c r="F126">
        <v>1681</v>
      </c>
      <c r="G126">
        <v>416</v>
      </c>
      <c r="H126">
        <v>1258</v>
      </c>
      <c r="I126">
        <v>479</v>
      </c>
      <c r="J126">
        <v>1737</v>
      </c>
      <c r="K126">
        <v>472</v>
      </c>
      <c r="L126">
        <v>1298</v>
      </c>
      <c r="M126">
        <v>383</v>
      </c>
      <c r="N126">
        <v>1681</v>
      </c>
      <c r="O126">
        <v>308</v>
      </c>
      <c r="P126">
        <v>1457</v>
      </c>
      <c r="Q126">
        <v>388</v>
      </c>
      <c r="R126">
        <v>1845</v>
      </c>
      <c r="S126">
        <v>291</v>
      </c>
      <c r="T126">
        <v>1359</v>
      </c>
      <c r="U126">
        <v>503</v>
      </c>
      <c r="V126">
        <v>1862</v>
      </c>
      <c r="W126">
        <v>326</v>
      </c>
      <c r="X126">
        <v>1387</v>
      </c>
      <c r="Y126">
        <v>440</v>
      </c>
      <c r="Z126">
        <v>1827</v>
      </c>
      <c r="AA126">
        <v>374</v>
      </c>
      <c r="AB126">
        <v>1376</v>
      </c>
      <c r="AC126">
        <v>403</v>
      </c>
      <c r="AD126">
        <v>1779</v>
      </c>
      <c r="AE126">
        <v>326</v>
      </c>
      <c r="AF126">
        <v>1447</v>
      </c>
      <c r="AG126">
        <v>380</v>
      </c>
      <c r="AH126">
        <v>1827</v>
      </c>
      <c r="AI126">
        <v>622</v>
      </c>
      <c r="AJ126">
        <v>1112</v>
      </c>
      <c r="AK126">
        <v>419</v>
      </c>
      <c r="AL126">
        <v>1531</v>
      </c>
      <c r="AM126">
        <v>909</v>
      </c>
      <c r="AN126">
        <v>1002</v>
      </c>
      <c r="AO126">
        <v>242</v>
      </c>
      <c r="AP126">
        <v>1244</v>
      </c>
      <c r="AQ126">
        <v>896</v>
      </c>
      <c r="AR126">
        <v>1005</v>
      </c>
      <c r="AS126">
        <v>252</v>
      </c>
      <c r="AT126">
        <v>1257</v>
      </c>
      <c r="AU126">
        <v>615</v>
      </c>
      <c r="AV126">
        <v>1271</v>
      </c>
      <c r="AW126">
        <v>267</v>
      </c>
      <c r="AX126">
        <v>1538</v>
      </c>
      <c r="AY126">
        <v>420</v>
      </c>
      <c r="AZ126">
        <v>1487</v>
      </c>
      <c r="BA126">
        <v>246</v>
      </c>
      <c r="BB126">
        <v>1733</v>
      </c>
      <c r="BC126">
        <v>432</v>
      </c>
      <c r="BD126">
        <v>1440</v>
      </c>
      <c r="BE126">
        <v>281</v>
      </c>
      <c r="BF126">
        <v>1721</v>
      </c>
      <c r="BG126">
        <v>282</v>
      </c>
      <c r="BH126">
        <v>1549</v>
      </c>
      <c r="BI126">
        <v>322</v>
      </c>
      <c r="BJ126">
        <v>1871</v>
      </c>
      <c r="BK126">
        <v>401</v>
      </c>
      <c r="BL126">
        <v>1450</v>
      </c>
      <c r="BM126">
        <v>302</v>
      </c>
      <c r="BN126">
        <v>1752</v>
      </c>
      <c r="BO126">
        <v>379</v>
      </c>
      <c r="BP126">
        <v>1501</v>
      </c>
      <c r="BQ126">
        <v>273</v>
      </c>
      <c r="BR126">
        <v>1774</v>
      </c>
    </row>
    <row r="127" spans="1:70" x14ac:dyDescent="0.2">
      <c r="A127">
        <v>883</v>
      </c>
      <c r="B127" t="s">
        <v>129</v>
      </c>
      <c r="C127">
        <v>395</v>
      </c>
      <c r="D127">
        <v>1633</v>
      </c>
      <c r="E127">
        <v>256</v>
      </c>
      <c r="F127">
        <v>1889</v>
      </c>
      <c r="G127">
        <v>394</v>
      </c>
      <c r="H127">
        <v>1606</v>
      </c>
      <c r="I127">
        <v>284</v>
      </c>
      <c r="J127">
        <v>1890</v>
      </c>
      <c r="K127">
        <v>406</v>
      </c>
      <c r="L127">
        <v>1619</v>
      </c>
      <c r="M127">
        <v>259</v>
      </c>
      <c r="N127">
        <v>1878</v>
      </c>
      <c r="O127">
        <v>261</v>
      </c>
      <c r="P127">
        <v>1810</v>
      </c>
      <c r="Q127">
        <v>213</v>
      </c>
      <c r="R127">
        <v>2023</v>
      </c>
      <c r="S127">
        <v>211</v>
      </c>
      <c r="T127">
        <v>1777</v>
      </c>
      <c r="U127">
        <v>296</v>
      </c>
      <c r="V127">
        <v>2073</v>
      </c>
      <c r="W127">
        <v>255</v>
      </c>
      <c r="X127">
        <v>1826</v>
      </c>
      <c r="Y127">
        <v>203</v>
      </c>
      <c r="Z127">
        <v>2029</v>
      </c>
      <c r="AA127">
        <v>330</v>
      </c>
      <c r="AB127">
        <v>1791</v>
      </c>
      <c r="AC127">
        <v>163</v>
      </c>
      <c r="AD127">
        <v>1954</v>
      </c>
      <c r="AE127">
        <v>281</v>
      </c>
      <c r="AF127">
        <v>1855</v>
      </c>
      <c r="AG127">
        <v>148</v>
      </c>
      <c r="AH127">
        <v>2003</v>
      </c>
      <c r="AI127">
        <v>644</v>
      </c>
      <c r="AJ127">
        <v>1338</v>
      </c>
      <c r="AK127">
        <v>302</v>
      </c>
      <c r="AL127">
        <v>1640</v>
      </c>
      <c r="AM127">
        <v>874</v>
      </c>
      <c r="AN127">
        <v>1237</v>
      </c>
      <c r="AO127">
        <v>173</v>
      </c>
      <c r="AP127">
        <v>1410</v>
      </c>
      <c r="AQ127">
        <v>663</v>
      </c>
      <c r="AR127">
        <v>1429</v>
      </c>
      <c r="AS127">
        <v>192</v>
      </c>
      <c r="AT127">
        <v>1621</v>
      </c>
      <c r="AU127">
        <v>485</v>
      </c>
      <c r="AV127">
        <v>1648</v>
      </c>
      <c r="AW127">
        <v>151</v>
      </c>
      <c r="AX127">
        <v>1799</v>
      </c>
      <c r="AY127">
        <v>331</v>
      </c>
      <c r="AZ127">
        <v>1831</v>
      </c>
      <c r="BA127">
        <v>122</v>
      </c>
      <c r="BB127">
        <v>1953</v>
      </c>
      <c r="BC127">
        <v>338</v>
      </c>
      <c r="BD127">
        <v>1779</v>
      </c>
      <c r="BE127">
        <v>167</v>
      </c>
      <c r="BF127">
        <v>1946</v>
      </c>
      <c r="BG127">
        <v>189</v>
      </c>
      <c r="BH127">
        <v>1999</v>
      </c>
      <c r="BI127">
        <v>96</v>
      </c>
      <c r="BJ127">
        <v>2095</v>
      </c>
      <c r="BK127">
        <v>310</v>
      </c>
      <c r="BL127">
        <v>1834</v>
      </c>
      <c r="BM127">
        <v>140</v>
      </c>
      <c r="BN127">
        <v>1974</v>
      </c>
      <c r="BO127">
        <v>297</v>
      </c>
      <c r="BP127">
        <v>1849</v>
      </c>
      <c r="BQ127">
        <v>138</v>
      </c>
      <c r="BR127">
        <v>1987</v>
      </c>
    </row>
    <row r="128" spans="1:70" x14ac:dyDescent="0.2">
      <c r="A128">
        <v>884</v>
      </c>
      <c r="B128" t="s">
        <v>107</v>
      </c>
      <c r="C128">
        <v>353</v>
      </c>
      <c r="D128">
        <v>1183</v>
      </c>
      <c r="E128">
        <v>330</v>
      </c>
      <c r="F128">
        <v>1513</v>
      </c>
      <c r="G128">
        <v>352</v>
      </c>
      <c r="H128">
        <v>1181</v>
      </c>
      <c r="I128">
        <v>333</v>
      </c>
      <c r="J128">
        <v>1514</v>
      </c>
      <c r="K128">
        <v>395</v>
      </c>
      <c r="L128">
        <v>1210</v>
      </c>
      <c r="M128">
        <v>261</v>
      </c>
      <c r="N128">
        <v>1471</v>
      </c>
      <c r="O128">
        <v>230</v>
      </c>
      <c r="P128">
        <v>1343</v>
      </c>
      <c r="Q128">
        <v>293</v>
      </c>
      <c r="R128">
        <v>1636</v>
      </c>
      <c r="S128">
        <v>221</v>
      </c>
      <c r="T128">
        <v>1389</v>
      </c>
      <c r="U128">
        <v>256</v>
      </c>
      <c r="V128">
        <v>1645</v>
      </c>
      <c r="W128">
        <v>260</v>
      </c>
      <c r="X128">
        <v>1337</v>
      </c>
      <c r="Y128">
        <v>269</v>
      </c>
      <c r="Z128">
        <v>1606</v>
      </c>
      <c r="AA128">
        <v>312</v>
      </c>
      <c r="AB128">
        <v>1311</v>
      </c>
      <c r="AC128">
        <v>243</v>
      </c>
      <c r="AD128">
        <v>1554</v>
      </c>
      <c r="AE128">
        <v>266</v>
      </c>
      <c r="AF128">
        <v>1351</v>
      </c>
      <c r="AG128">
        <v>249</v>
      </c>
      <c r="AH128">
        <v>1600</v>
      </c>
      <c r="AI128">
        <v>540</v>
      </c>
      <c r="AJ128">
        <v>1010</v>
      </c>
      <c r="AK128">
        <v>316</v>
      </c>
      <c r="AL128">
        <v>1326</v>
      </c>
      <c r="AM128">
        <v>696</v>
      </c>
      <c r="AN128">
        <v>965</v>
      </c>
      <c r="AO128">
        <v>205</v>
      </c>
      <c r="AP128">
        <v>1170</v>
      </c>
      <c r="AQ128">
        <v>590</v>
      </c>
      <c r="AR128">
        <v>1086</v>
      </c>
      <c r="AS128">
        <v>190</v>
      </c>
      <c r="AT128">
        <v>1276</v>
      </c>
      <c r="AU128">
        <v>397</v>
      </c>
      <c r="AV128">
        <v>1314</v>
      </c>
      <c r="AW128">
        <v>155</v>
      </c>
      <c r="AX128">
        <v>1469</v>
      </c>
      <c r="AY128">
        <v>366</v>
      </c>
      <c r="AZ128">
        <v>1324</v>
      </c>
      <c r="BA128">
        <v>176</v>
      </c>
      <c r="BB128">
        <v>1500</v>
      </c>
      <c r="BC128">
        <v>320</v>
      </c>
      <c r="BD128">
        <v>1331</v>
      </c>
      <c r="BE128">
        <v>215</v>
      </c>
      <c r="BF128">
        <v>1546</v>
      </c>
      <c r="BG128">
        <v>244</v>
      </c>
      <c r="BH128">
        <v>1484</v>
      </c>
      <c r="BI128">
        <v>138</v>
      </c>
      <c r="BJ128">
        <v>1622</v>
      </c>
      <c r="BK128">
        <v>253</v>
      </c>
      <c r="BL128">
        <v>1408</v>
      </c>
      <c r="BM128">
        <v>205</v>
      </c>
      <c r="BN128">
        <v>1613</v>
      </c>
      <c r="BO128">
        <v>305</v>
      </c>
      <c r="BP128">
        <v>1372</v>
      </c>
      <c r="BQ128">
        <v>189</v>
      </c>
      <c r="BR128">
        <v>1561</v>
      </c>
    </row>
    <row r="129" spans="1:70" x14ac:dyDescent="0.2">
      <c r="A129">
        <v>885</v>
      </c>
      <c r="B129" t="s">
        <v>117</v>
      </c>
      <c r="C129">
        <v>1149</v>
      </c>
      <c r="D129">
        <v>3576</v>
      </c>
      <c r="E129">
        <v>1411</v>
      </c>
      <c r="F129">
        <v>4987</v>
      </c>
      <c r="G129">
        <v>1156</v>
      </c>
      <c r="H129">
        <v>3600</v>
      </c>
      <c r="I129">
        <v>1380</v>
      </c>
      <c r="J129">
        <v>4980</v>
      </c>
      <c r="K129">
        <v>1368</v>
      </c>
      <c r="L129">
        <v>3732</v>
      </c>
      <c r="M129">
        <v>1036</v>
      </c>
      <c r="N129">
        <v>4768</v>
      </c>
      <c r="O129">
        <v>778</v>
      </c>
      <c r="P129">
        <v>4114</v>
      </c>
      <c r="Q129">
        <v>1244</v>
      </c>
      <c r="R129">
        <v>5358</v>
      </c>
      <c r="S129">
        <v>621</v>
      </c>
      <c r="T129">
        <v>4104</v>
      </c>
      <c r="U129">
        <v>1411</v>
      </c>
      <c r="V129">
        <v>5515</v>
      </c>
      <c r="W129">
        <v>935</v>
      </c>
      <c r="X129">
        <v>4004</v>
      </c>
      <c r="Y129">
        <v>1197</v>
      </c>
      <c r="Z129">
        <v>5201</v>
      </c>
      <c r="AA129">
        <v>1049</v>
      </c>
      <c r="AB129">
        <v>4006</v>
      </c>
      <c r="AC129">
        <v>1081</v>
      </c>
      <c r="AD129">
        <v>5087</v>
      </c>
      <c r="AE129">
        <v>908</v>
      </c>
      <c r="AF129">
        <v>4219</v>
      </c>
      <c r="AG129">
        <v>1009</v>
      </c>
      <c r="AH129">
        <v>5228</v>
      </c>
      <c r="AI129">
        <v>1777</v>
      </c>
      <c r="AJ129">
        <v>3025</v>
      </c>
      <c r="AK129">
        <v>1334</v>
      </c>
      <c r="AL129">
        <v>4359</v>
      </c>
      <c r="AM129">
        <v>2472</v>
      </c>
      <c r="AN129">
        <v>2926</v>
      </c>
      <c r="AO129">
        <v>738</v>
      </c>
      <c r="AP129">
        <v>3664</v>
      </c>
      <c r="AQ129">
        <v>1933</v>
      </c>
      <c r="AR129">
        <v>3340</v>
      </c>
      <c r="AS129">
        <v>863</v>
      </c>
      <c r="AT129">
        <v>4203</v>
      </c>
      <c r="AU129">
        <v>1511</v>
      </c>
      <c r="AV129">
        <v>3850</v>
      </c>
      <c r="AW129">
        <v>775</v>
      </c>
      <c r="AX129">
        <v>4625</v>
      </c>
      <c r="AY129">
        <v>1102</v>
      </c>
      <c r="AZ129">
        <v>4330</v>
      </c>
      <c r="BA129">
        <v>704</v>
      </c>
      <c r="BB129">
        <v>5034</v>
      </c>
      <c r="BC129">
        <v>1074</v>
      </c>
      <c r="BD129">
        <v>4213</v>
      </c>
      <c r="BE129">
        <v>849</v>
      </c>
      <c r="BF129">
        <v>5062</v>
      </c>
      <c r="BG129">
        <v>786</v>
      </c>
      <c r="BH129">
        <v>4655</v>
      </c>
      <c r="BI129">
        <v>695</v>
      </c>
      <c r="BJ129">
        <v>5350</v>
      </c>
      <c r="BK129">
        <v>981</v>
      </c>
      <c r="BL129">
        <v>4190</v>
      </c>
      <c r="BM129">
        <v>965</v>
      </c>
      <c r="BN129">
        <v>5155</v>
      </c>
      <c r="BO129">
        <v>1044</v>
      </c>
      <c r="BP129">
        <v>4283</v>
      </c>
      <c r="BQ129">
        <v>809</v>
      </c>
      <c r="BR129">
        <v>5092</v>
      </c>
    </row>
    <row r="130" spans="1:70" x14ac:dyDescent="0.2">
      <c r="A130">
        <v>886</v>
      </c>
      <c r="B130" t="s">
        <v>173</v>
      </c>
      <c r="C130">
        <v>2070</v>
      </c>
      <c r="D130">
        <v>10579</v>
      </c>
      <c r="E130">
        <v>4675</v>
      </c>
      <c r="F130">
        <v>15254</v>
      </c>
      <c r="G130">
        <v>2146</v>
      </c>
      <c r="H130">
        <v>10708</v>
      </c>
      <c r="I130">
        <v>4470</v>
      </c>
      <c r="J130">
        <v>15178</v>
      </c>
      <c r="K130">
        <v>2455</v>
      </c>
      <c r="L130">
        <v>11230</v>
      </c>
      <c r="M130">
        <v>3639</v>
      </c>
      <c r="N130">
        <v>14869</v>
      </c>
      <c r="O130">
        <v>1364</v>
      </c>
      <c r="P130">
        <v>11679</v>
      </c>
      <c r="Q130">
        <v>4281</v>
      </c>
      <c r="R130">
        <v>15960</v>
      </c>
      <c r="S130">
        <v>988</v>
      </c>
      <c r="T130">
        <v>11754</v>
      </c>
      <c r="U130">
        <v>4582</v>
      </c>
      <c r="V130">
        <v>16336</v>
      </c>
      <c r="W130">
        <v>1471</v>
      </c>
      <c r="X130">
        <v>12014</v>
      </c>
      <c r="Y130">
        <v>3839</v>
      </c>
      <c r="Z130">
        <v>15853</v>
      </c>
      <c r="AA130">
        <v>1866</v>
      </c>
      <c r="AB130">
        <v>11851</v>
      </c>
      <c r="AC130">
        <v>3607</v>
      </c>
      <c r="AD130">
        <v>15458</v>
      </c>
      <c r="AE130">
        <v>1520</v>
      </c>
      <c r="AF130">
        <v>12195</v>
      </c>
      <c r="AG130">
        <v>3609</v>
      </c>
      <c r="AH130">
        <v>15804</v>
      </c>
      <c r="AI130">
        <v>3543</v>
      </c>
      <c r="AJ130">
        <v>9629</v>
      </c>
      <c r="AK130">
        <v>4152</v>
      </c>
      <c r="AL130">
        <v>13781</v>
      </c>
      <c r="AM130">
        <v>4939</v>
      </c>
      <c r="AN130">
        <v>9674</v>
      </c>
      <c r="AO130">
        <v>2711</v>
      </c>
      <c r="AP130">
        <v>12385</v>
      </c>
      <c r="AQ130">
        <v>3573</v>
      </c>
      <c r="AR130">
        <v>10801</v>
      </c>
      <c r="AS130">
        <v>2950</v>
      </c>
      <c r="AT130">
        <v>13751</v>
      </c>
      <c r="AU130">
        <v>2422</v>
      </c>
      <c r="AV130">
        <v>12084</v>
      </c>
      <c r="AW130">
        <v>2818</v>
      </c>
      <c r="AX130">
        <v>14902</v>
      </c>
      <c r="AY130">
        <v>1748</v>
      </c>
      <c r="AZ130">
        <v>12988</v>
      </c>
      <c r="BA130">
        <v>2588</v>
      </c>
      <c r="BB130">
        <v>15576</v>
      </c>
      <c r="BC130">
        <v>1588</v>
      </c>
      <c r="BD130">
        <v>12799</v>
      </c>
      <c r="BE130">
        <v>2937</v>
      </c>
      <c r="BF130">
        <v>15736</v>
      </c>
      <c r="BG130">
        <v>1034</v>
      </c>
      <c r="BH130">
        <v>13418</v>
      </c>
      <c r="BI130">
        <v>2872</v>
      </c>
      <c r="BJ130">
        <v>16290</v>
      </c>
      <c r="BK130">
        <v>1465</v>
      </c>
      <c r="BL130">
        <v>12764</v>
      </c>
      <c r="BM130">
        <v>3095</v>
      </c>
      <c r="BN130">
        <v>15859</v>
      </c>
      <c r="BO130">
        <v>1587</v>
      </c>
      <c r="BP130">
        <v>12874</v>
      </c>
      <c r="BQ130">
        <v>2863</v>
      </c>
      <c r="BR130">
        <v>15737</v>
      </c>
    </row>
    <row r="131" spans="1:70" x14ac:dyDescent="0.2">
      <c r="A131">
        <v>887</v>
      </c>
      <c r="B131" t="s">
        <v>174</v>
      </c>
      <c r="C131">
        <v>554</v>
      </c>
      <c r="D131">
        <v>2064</v>
      </c>
      <c r="E131">
        <v>754</v>
      </c>
      <c r="F131">
        <v>2818</v>
      </c>
      <c r="G131">
        <v>549</v>
      </c>
      <c r="H131">
        <v>2057</v>
      </c>
      <c r="I131">
        <v>766</v>
      </c>
      <c r="J131">
        <v>2823</v>
      </c>
      <c r="K131">
        <v>598</v>
      </c>
      <c r="L131">
        <v>2197</v>
      </c>
      <c r="M131">
        <v>577</v>
      </c>
      <c r="N131">
        <v>2774</v>
      </c>
      <c r="O131">
        <v>313</v>
      </c>
      <c r="P131">
        <v>2389</v>
      </c>
      <c r="Q131">
        <v>670</v>
      </c>
      <c r="R131">
        <v>3059</v>
      </c>
      <c r="S131">
        <v>345</v>
      </c>
      <c r="T131">
        <v>2335</v>
      </c>
      <c r="U131">
        <v>692</v>
      </c>
      <c r="V131">
        <v>3027</v>
      </c>
      <c r="W131">
        <v>395</v>
      </c>
      <c r="X131">
        <v>2332</v>
      </c>
      <c r="Y131">
        <v>645</v>
      </c>
      <c r="Z131">
        <v>2977</v>
      </c>
      <c r="AA131">
        <v>467</v>
      </c>
      <c r="AB131">
        <v>2338</v>
      </c>
      <c r="AC131">
        <v>567</v>
      </c>
      <c r="AD131">
        <v>2905</v>
      </c>
      <c r="AE131">
        <v>382</v>
      </c>
      <c r="AF131">
        <v>2442</v>
      </c>
      <c r="AG131">
        <v>548</v>
      </c>
      <c r="AH131">
        <v>2990</v>
      </c>
      <c r="AI131">
        <v>982</v>
      </c>
      <c r="AJ131">
        <v>1812</v>
      </c>
      <c r="AK131">
        <v>578</v>
      </c>
      <c r="AL131">
        <v>2390</v>
      </c>
      <c r="AM131">
        <v>1233</v>
      </c>
      <c r="AN131">
        <v>1708</v>
      </c>
      <c r="AO131">
        <v>431</v>
      </c>
      <c r="AP131">
        <v>2139</v>
      </c>
      <c r="AQ131">
        <v>1027</v>
      </c>
      <c r="AR131">
        <v>1951</v>
      </c>
      <c r="AS131">
        <v>394</v>
      </c>
      <c r="AT131">
        <v>2345</v>
      </c>
      <c r="AU131">
        <v>772</v>
      </c>
      <c r="AV131">
        <v>2205</v>
      </c>
      <c r="AW131">
        <v>395</v>
      </c>
      <c r="AX131">
        <v>2600</v>
      </c>
      <c r="AY131">
        <v>585</v>
      </c>
      <c r="AZ131">
        <v>2506</v>
      </c>
      <c r="BA131">
        <v>281</v>
      </c>
      <c r="BB131">
        <v>2787</v>
      </c>
      <c r="BC131">
        <v>574</v>
      </c>
      <c r="BD131">
        <v>2470</v>
      </c>
      <c r="BE131">
        <v>328</v>
      </c>
      <c r="BF131">
        <v>2798</v>
      </c>
      <c r="BG131">
        <v>320</v>
      </c>
      <c r="BH131">
        <v>2669</v>
      </c>
      <c r="BI131">
        <v>383</v>
      </c>
      <c r="BJ131">
        <v>3052</v>
      </c>
      <c r="BK131">
        <v>550</v>
      </c>
      <c r="BL131">
        <v>2384</v>
      </c>
      <c r="BM131">
        <v>438</v>
      </c>
      <c r="BN131">
        <v>2822</v>
      </c>
      <c r="BO131">
        <v>625</v>
      </c>
      <c r="BP131">
        <v>2418</v>
      </c>
      <c r="BQ131">
        <v>329</v>
      </c>
      <c r="BR131">
        <v>2747</v>
      </c>
    </row>
    <row r="132" spans="1:70" x14ac:dyDescent="0.2">
      <c r="A132">
        <v>888</v>
      </c>
      <c r="B132" t="s">
        <v>63</v>
      </c>
      <c r="C132">
        <v>2365</v>
      </c>
      <c r="D132">
        <v>8218</v>
      </c>
      <c r="E132">
        <v>3321</v>
      </c>
      <c r="F132">
        <v>11539</v>
      </c>
      <c r="G132">
        <v>2217</v>
      </c>
      <c r="H132">
        <v>8323</v>
      </c>
      <c r="I132">
        <v>3364</v>
      </c>
      <c r="J132">
        <v>11687</v>
      </c>
      <c r="K132">
        <v>2625</v>
      </c>
      <c r="L132">
        <v>8657</v>
      </c>
      <c r="M132">
        <v>2622</v>
      </c>
      <c r="N132">
        <v>11279</v>
      </c>
      <c r="O132">
        <v>1554</v>
      </c>
      <c r="P132">
        <v>9339</v>
      </c>
      <c r="Q132">
        <v>3011</v>
      </c>
      <c r="R132">
        <v>12350</v>
      </c>
      <c r="S132">
        <v>1255</v>
      </c>
      <c r="T132">
        <v>9622</v>
      </c>
      <c r="U132">
        <v>3027</v>
      </c>
      <c r="V132">
        <v>12649</v>
      </c>
      <c r="W132">
        <v>1776</v>
      </c>
      <c r="X132">
        <v>9438</v>
      </c>
      <c r="Y132">
        <v>2690</v>
      </c>
      <c r="Z132">
        <v>12128</v>
      </c>
      <c r="AA132">
        <v>1921</v>
      </c>
      <c r="AB132">
        <v>9517</v>
      </c>
      <c r="AC132">
        <v>2466</v>
      </c>
      <c r="AD132">
        <v>11983</v>
      </c>
      <c r="AE132">
        <v>1754</v>
      </c>
      <c r="AF132">
        <v>9767</v>
      </c>
      <c r="AG132">
        <v>2383</v>
      </c>
      <c r="AH132">
        <v>12150</v>
      </c>
      <c r="AI132">
        <v>3547</v>
      </c>
      <c r="AJ132">
        <v>7269</v>
      </c>
      <c r="AK132">
        <v>3088</v>
      </c>
      <c r="AL132">
        <v>10357</v>
      </c>
      <c r="AM132">
        <v>4647</v>
      </c>
      <c r="AN132">
        <v>7172</v>
      </c>
      <c r="AO132">
        <v>2085</v>
      </c>
      <c r="AP132">
        <v>9257</v>
      </c>
      <c r="AQ132">
        <v>3773</v>
      </c>
      <c r="AR132">
        <v>7957</v>
      </c>
      <c r="AS132">
        <v>2174</v>
      </c>
      <c r="AT132">
        <v>10131</v>
      </c>
      <c r="AU132">
        <v>2995</v>
      </c>
      <c r="AV132">
        <v>8888</v>
      </c>
      <c r="AW132">
        <v>2021</v>
      </c>
      <c r="AX132">
        <v>10909</v>
      </c>
      <c r="AY132">
        <v>2325</v>
      </c>
      <c r="AZ132">
        <v>9913</v>
      </c>
      <c r="BA132">
        <v>1666</v>
      </c>
      <c r="BB132">
        <v>11579</v>
      </c>
      <c r="BC132">
        <v>2265</v>
      </c>
      <c r="BD132">
        <v>9782</v>
      </c>
      <c r="BE132">
        <v>1857</v>
      </c>
      <c r="BF132">
        <v>11639</v>
      </c>
      <c r="BG132">
        <v>1504</v>
      </c>
      <c r="BH132">
        <v>10936</v>
      </c>
      <c r="BI132">
        <v>1464</v>
      </c>
      <c r="BJ132">
        <v>12400</v>
      </c>
      <c r="BK132">
        <v>2095</v>
      </c>
      <c r="BL132">
        <v>9743</v>
      </c>
      <c r="BM132">
        <v>2066</v>
      </c>
      <c r="BN132">
        <v>11809</v>
      </c>
      <c r="BO132">
        <v>2244</v>
      </c>
      <c r="BP132">
        <v>9855</v>
      </c>
      <c r="BQ132">
        <v>1805</v>
      </c>
      <c r="BR132">
        <v>11660</v>
      </c>
    </row>
    <row r="133" spans="1:70" x14ac:dyDescent="0.2">
      <c r="A133">
        <v>889</v>
      </c>
      <c r="B133" t="s">
        <v>54</v>
      </c>
      <c r="C133">
        <v>616</v>
      </c>
      <c r="D133">
        <v>1042</v>
      </c>
      <c r="E133">
        <v>456</v>
      </c>
      <c r="F133">
        <v>1498</v>
      </c>
      <c r="G133">
        <v>629</v>
      </c>
      <c r="H133">
        <v>1081</v>
      </c>
      <c r="I133">
        <v>404</v>
      </c>
      <c r="J133">
        <v>1485</v>
      </c>
      <c r="K133">
        <v>770</v>
      </c>
      <c r="L133">
        <v>1023</v>
      </c>
      <c r="M133">
        <v>321</v>
      </c>
      <c r="N133">
        <v>1344</v>
      </c>
      <c r="O133">
        <v>498</v>
      </c>
      <c r="P133">
        <v>1247</v>
      </c>
      <c r="Q133">
        <v>369</v>
      </c>
      <c r="R133">
        <v>1616</v>
      </c>
      <c r="S133">
        <v>432</v>
      </c>
      <c r="T133">
        <v>1238</v>
      </c>
      <c r="U133">
        <v>444</v>
      </c>
      <c r="V133">
        <v>1682</v>
      </c>
      <c r="W133">
        <v>500</v>
      </c>
      <c r="X133">
        <v>1218</v>
      </c>
      <c r="Y133">
        <v>396</v>
      </c>
      <c r="Z133">
        <v>1614</v>
      </c>
      <c r="AA133">
        <v>518</v>
      </c>
      <c r="AB133">
        <v>1245</v>
      </c>
      <c r="AC133">
        <v>351</v>
      </c>
      <c r="AD133">
        <v>1596</v>
      </c>
      <c r="AE133">
        <v>537</v>
      </c>
      <c r="AF133">
        <v>1230</v>
      </c>
      <c r="AG133">
        <v>347</v>
      </c>
      <c r="AH133">
        <v>1577</v>
      </c>
      <c r="AI133">
        <v>801</v>
      </c>
      <c r="AJ133">
        <v>902</v>
      </c>
      <c r="AK133">
        <v>411</v>
      </c>
      <c r="AL133">
        <v>1313</v>
      </c>
      <c r="AM133">
        <v>938</v>
      </c>
      <c r="AN133">
        <v>898</v>
      </c>
      <c r="AO133">
        <v>278</v>
      </c>
      <c r="AP133">
        <v>1176</v>
      </c>
      <c r="AQ133">
        <v>896</v>
      </c>
      <c r="AR133">
        <v>960</v>
      </c>
      <c r="AS133">
        <v>258</v>
      </c>
      <c r="AT133">
        <v>1218</v>
      </c>
      <c r="AU133">
        <v>849</v>
      </c>
      <c r="AV133">
        <v>1059</v>
      </c>
      <c r="AW133">
        <v>206</v>
      </c>
      <c r="AX133">
        <v>1265</v>
      </c>
      <c r="AY133">
        <v>630</v>
      </c>
      <c r="AZ133">
        <v>1233</v>
      </c>
      <c r="BA133">
        <v>251</v>
      </c>
      <c r="BB133">
        <v>1484</v>
      </c>
      <c r="BC133">
        <v>650</v>
      </c>
      <c r="BD133">
        <v>1236</v>
      </c>
      <c r="BE133">
        <v>228</v>
      </c>
      <c r="BF133">
        <v>1464</v>
      </c>
      <c r="BG133">
        <v>470</v>
      </c>
      <c r="BH133">
        <v>1369</v>
      </c>
      <c r="BI133">
        <v>275</v>
      </c>
      <c r="BJ133">
        <v>1644</v>
      </c>
      <c r="BK133">
        <v>599</v>
      </c>
      <c r="BL133">
        <v>1246</v>
      </c>
      <c r="BM133">
        <v>269</v>
      </c>
      <c r="BN133">
        <v>1515</v>
      </c>
      <c r="BO133">
        <v>685</v>
      </c>
      <c r="BP133">
        <v>1183</v>
      </c>
      <c r="BQ133">
        <v>246</v>
      </c>
      <c r="BR133">
        <v>1429</v>
      </c>
    </row>
    <row r="134" spans="1:70" x14ac:dyDescent="0.2">
      <c r="A134">
        <v>890</v>
      </c>
      <c r="B134" t="s">
        <v>55</v>
      </c>
      <c r="C134">
        <v>276</v>
      </c>
      <c r="D134">
        <v>1229</v>
      </c>
      <c r="E134">
        <v>186</v>
      </c>
      <c r="F134">
        <v>1415</v>
      </c>
      <c r="G134">
        <v>292</v>
      </c>
      <c r="H134">
        <v>1210</v>
      </c>
      <c r="I134">
        <v>189</v>
      </c>
      <c r="J134">
        <v>1399</v>
      </c>
      <c r="K134">
        <v>341</v>
      </c>
      <c r="L134">
        <v>1192</v>
      </c>
      <c r="M134">
        <v>158</v>
      </c>
      <c r="N134">
        <v>1350</v>
      </c>
      <c r="O134">
        <v>178</v>
      </c>
      <c r="P134">
        <v>1366</v>
      </c>
      <c r="Q134">
        <v>147</v>
      </c>
      <c r="R134">
        <v>1513</v>
      </c>
      <c r="S134">
        <v>171</v>
      </c>
      <c r="T134">
        <v>1407</v>
      </c>
      <c r="U134">
        <v>113</v>
      </c>
      <c r="V134">
        <v>1520</v>
      </c>
      <c r="W134">
        <v>189</v>
      </c>
      <c r="X134">
        <v>1339</v>
      </c>
      <c r="Y134">
        <v>163</v>
      </c>
      <c r="Z134">
        <v>1502</v>
      </c>
      <c r="AA134">
        <v>213</v>
      </c>
      <c r="AB134">
        <v>1330</v>
      </c>
      <c r="AC134">
        <v>148</v>
      </c>
      <c r="AD134">
        <v>1478</v>
      </c>
      <c r="AE134">
        <v>201</v>
      </c>
      <c r="AF134">
        <v>1340</v>
      </c>
      <c r="AG134">
        <v>150</v>
      </c>
      <c r="AH134">
        <v>1490</v>
      </c>
      <c r="AI134">
        <v>489</v>
      </c>
      <c r="AJ134">
        <v>1015</v>
      </c>
      <c r="AK134">
        <v>187</v>
      </c>
      <c r="AL134">
        <v>1202</v>
      </c>
      <c r="AM134">
        <v>656</v>
      </c>
      <c r="AN134">
        <v>933</v>
      </c>
      <c r="AO134">
        <v>102</v>
      </c>
      <c r="AP134">
        <v>1035</v>
      </c>
      <c r="AQ134">
        <v>564</v>
      </c>
      <c r="AR134">
        <v>1020</v>
      </c>
      <c r="AS134">
        <v>107</v>
      </c>
      <c r="AT134">
        <v>1127</v>
      </c>
      <c r="AU134">
        <v>423</v>
      </c>
      <c r="AV134">
        <v>1196</v>
      </c>
      <c r="AW134">
        <v>72</v>
      </c>
      <c r="AX134">
        <v>1268</v>
      </c>
      <c r="AY134">
        <v>287</v>
      </c>
      <c r="AZ134">
        <v>1357</v>
      </c>
      <c r="BA134">
        <v>47</v>
      </c>
      <c r="BB134">
        <v>1404</v>
      </c>
      <c r="BC134">
        <v>282</v>
      </c>
      <c r="BD134">
        <v>1354</v>
      </c>
      <c r="BE134">
        <v>55</v>
      </c>
      <c r="BF134">
        <v>1409</v>
      </c>
      <c r="BG134">
        <v>151</v>
      </c>
      <c r="BH134">
        <v>1503</v>
      </c>
      <c r="BI134">
        <v>37</v>
      </c>
      <c r="BJ134">
        <v>1540</v>
      </c>
      <c r="BK134">
        <v>223</v>
      </c>
      <c r="BL134">
        <v>1351</v>
      </c>
      <c r="BM134">
        <v>117</v>
      </c>
      <c r="BN134">
        <v>1468</v>
      </c>
      <c r="BO134">
        <v>261</v>
      </c>
      <c r="BP134">
        <v>1356</v>
      </c>
      <c r="BQ134">
        <v>74</v>
      </c>
      <c r="BR134">
        <v>1430</v>
      </c>
    </row>
    <row r="135" spans="1:70" x14ac:dyDescent="0.2">
      <c r="A135">
        <v>891</v>
      </c>
      <c r="B135" t="s">
        <v>101</v>
      </c>
      <c r="C135">
        <v>1587</v>
      </c>
      <c r="D135">
        <v>5543</v>
      </c>
      <c r="E135">
        <v>1999</v>
      </c>
      <c r="F135">
        <v>7542</v>
      </c>
      <c r="G135">
        <v>1475</v>
      </c>
      <c r="H135">
        <v>5530</v>
      </c>
      <c r="I135">
        <v>2124</v>
      </c>
      <c r="J135">
        <v>7654</v>
      </c>
      <c r="K135">
        <v>1718</v>
      </c>
      <c r="L135">
        <v>5811</v>
      </c>
      <c r="M135">
        <v>1600</v>
      </c>
      <c r="N135">
        <v>7411</v>
      </c>
      <c r="O135">
        <v>1155</v>
      </c>
      <c r="P135">
        <v>6203</v>
      </c>
      <c r="Q135">
        <v>1771</v>
      </c>
      <c r="R135">
        <v>7974</v>
      </c>
      <c r="S135">
        <v>963</v>
      </c>
      <c r="T135">
        <v>6500</v>
      </c>
      <c r="U135">
        <v>1666</v>
      </c>
      <c r="V135">
        <v>8166</v>
      </c>
      <c r="W135">
        <v>1240</v>
      </c>
      <c r="X135">
        <v>6209</v>
      </c>
      <c r="Y135">
        <v>1680</v>
      </c>
      <c r="Z135">
        <v>7889</v>
      </c>
      <c r="AA135">
        <v>1365</v>
      </c>
      <c r="AB135">
        <v>6345</v>
      </c>
      <c r="AC135">
        <v>1419</v>
      </c>
      <c r="AD135">
        <v>7764</v>
      </c>
      <c r="AE135">
        <v>1254</v>
      </c>
      <c r="AF135">
        <v>6435</v>
      </c>
      <c r="AG135">
        <v>1440</v>
      </c>
      <c r="AH135">
        <v>7875</v>
      </c>
      <c r="AI135">
        <v>2588</v>
      </c>
      <c r="AJ135">
        <v>4858</v>
      </c>
      <c r="AK135">
        <v>1683</v>
      </c>
      <c r="AL135">
        <v>6541</v>
      </c>
      <c r="AM135">
        <v>3204</v>
      </c>
      <c r="AN135">
        <v>4904</v>
      </c>
      <c r="AO135">
        <v>1021</v>
      </c>
      <c r="AP135">
        <v>5925</v>
      </c>
      <c r="AQ135">
        <v>2459</v>
      </c>
      <c r="AR135">
        <v>5498</v>
      </c>
      <c r="AS135">
        <v>1172</v>
      </c>
      <c r="AT135">
        <v>6670</v>
      </c>
      <c r="AU135">
        <v>2009</v>
      </c>
      <c r="AV135">
        <v>6044</v>
      </c>
      <c r="AW135">
        <v>1076</v>
      </c>
      <c r="AX135">
        <v>7120</v>
      </c>
      <c r="AY135">
        <v>1603</v>
      </c>
      <c r="AZ135">
        <v>6451</v>
      </c>
      <c r="BA135">
        <v>1075</v>
      </c>
      <c r="BB135">
        <v>7526</v>
      </c>
      <c r="BC135">
        <v>1593</v>
      </c>
      <c r="BD135">
        <v>6317</v>
      </c>
      <c r="BE135">
        <v>1219</v>
      </c>
      <c r="BF135">
        <v>7536</v>
      </c>
      <c r="BG135">
        <v>1105</v>
      </c>
      <c r="BH135">
        <v>7071</v>
      </c>
      <c r="BI135">
        <v>953</v>
      </c>
      <c r="BJ135">
        <v>8024</v>
      </c>
      <c r="BK135">
        <v>1494</v>
      </c>
      <c r="BL135">
        <v>6410</v>
      </c>
      <c r="BM135">
        <v>1225</v>
      </c>
      <c r="BN135">
        <v>7635</v>
      </c>
      <c r="BO135">
        <v>1589</v>
      </c>
      <c r="BP135">
        <v>6444</v>
      </c>
      <c r="BQ135">
        <v>1096</v>
      </c>
      <c r="BR135">
        <v>7540</v>
      </c>
    </row>
    <row r="136" spans="1:70" x14ac:dyDescent="0.2">
      <c r="A136">
        <v>892</v>
      </c>
      <c r="B136" t="s">
        <v>100</v>
      </c>
      <c r="C136">
        <v>949</v>
      </c>
      <c r="D136">
        <v>2062</v>
      </c>
      <c r="E136">
        <v>534</v>
      </c>
      <c r="F136">
        <v>2596</v>
      </c>
      <c r="G136">
        <v>955</v>
      </c>
      <c r="H136">
        <v>2066</v>
      </c>
      <c r="I136">
        <v>524</v>
      </c>
      <c r="J136">
        <v>2590</v>
      </c>
      <c r="K136">
        <v>1075</v>
      </c>
      <c r="L136">
        <v>2055</v>
      </c>
      <c r="M136">
        <v>415</v>
      </c>
      <c r="N136">
        <v>2470</v>
      </c>
      <c r="O136">
        <v>594</v>
      </c>
      <c r="P136">
        <v>2551</v>
      </c>
      <c r="Q136">
        <v>400</v>
      </c>
      <c r="R136">
        <v>2951</v>
      </c>
      <c r="S136">
        <v>585</v>
      </c>
      <c r="T136">
        <v>2578</v>
      </c>
      <c r="U136">
        <v>382</v>
      </c>
      <c r="V136">
        <v>2960</v>
      </c>
      <c r="W136">
        <v>733</v>
      </c>
      <c r="X136">
        <v>2407</v>
      </c>
      <c r="Y136">
        <v>405</v>
      </c>
      <c r="Z136">
        <v>2812</v>
      </c>
      <c r="AA136">
        <v>843</v>
      </c>
      <c r="AB136">
        <v>2398</v>
      </c>
      <c r="AC136">
        <v>304</v>
      </c>
      <c r="AD136">
        <v>2702</v>
      </c>
      <c r="AE136">
        <v>766</v>
      </c>
      <c r="AF136">
        <v>2462</v>
      </c>
      <c r="AG136">
        <v>317</v>
      </c>
      <c r="AH136">
        <v>2779</v>
      </c>
      <c r="AI136">
        <v>1509</v>
      </c>
      <c r="AJ136">
        <v>1613</v>
      </c>
      <c r="AK136">
        <v>423</v>
      </c>
      <c r="AL136">
        <v>2036</v>
      </c>
      <c r="AM136">
        <v>1823</v>
      </c>
      <c r="AN136">
        <v>1471</v>
      </c>
      <c r="AO136">
        <v>251</v>
      </c>
      <c r="AP136">
        <v>1722</v>
      </c>
      <c r="AQ136">
        <v>1493</v>
      </c>
      <c r="AR136">
        <v>1708</v>
      </c>
      <c r="AS136">
        <v>344</v>
      </c>
      <c r="AT136">
        <v>2052</v>
      </c>
      <c r="AU136">
        <v>1270</v>
      </c>
      <c r="AV136">
        <v>1991</v>
      </c>
      <c r="AW136">
        <v>284</v>
      </c>
      <c r="AX136">
        <v>2275</v>
      </c>
      <c r="AY136">
        <v>991</v>
      </c>
      <c r="AZ136">
        <v>2315</v>
      </c>
      <c r="BA136">
        <v>239</v>
      </c>
      <c r="BB136">
        <v>2554</v>
      </c>
      <c r="BC136">
        <v>1015</v>
      </c>
      <c r="BD136">
        <v>2254</v>
      </c>
      <c r="BE136">
        <v>276</v>
      </c>
      <c r="BF136">
        <v>2530</v>
      </c>
      <c r="BG136">
        <v>616</v>
      </c>
      <c r="BH136">
        <v>2729</v>
      </c>
      <c r="BI136">
        <v>200</v>
      </c>
      <c r="BJ136">
        <v>2929</v>
      </c>
      <c r="BK136">
        <v>872</v>
      </c>
      <c r="BL136">
        <v>2390</v>
      </c>
      <c r="BM136">
        <v>283</v>
      </c>
      <c r="BN136">
        <v>2673</v>
      </c>
      <c r="BO136">
        <v>976</v>
      </c>
      <c r="BP136">
        <v>2346</v>
      </c>
      <c r="BQ136">
        <v>223</v>
      </c>
      <c r="BR136">
        <v>2569</v>
      </c>
    </row>
    <row r="137" spans="1:70" x14ac:dyDescent="0.2">
      <c r="A137">
        <v>893</v>
      </c>
      <c r="B137" t="s">
        <v>109</v>
      </c>
      <c r="C137">
        <v>493</v>
      </c>
      <c r="D137">
        <v>1862</v>
      </c>
      <c r="E137">
        <v>674</v>
      </c>
      <c r="F137">
        <v>2536</v>
      </c>
      <c r="G137">
        <v>472</v>
      </c>
      <c r="H137">
        <v>1880</v>
      </c>
      <c r="I137">
        <v>677</v>
      </c>
      <c r="J137">
        <v>2557</v>
      </c>
      <c r="K137">
        <v>560</v>
      </c>
      <c r="L137">
        <v>1962</v>
      </c>
      <c r="M137">
        <v>507</v>
      </c>
      <c r="N137">
        <v>2469</v>
      </c>
      <c r="O137">
        <v>333</v>
      </c>
      <c r="P137">
        <v>2142</v>
      </c>
      <c r="Q137">
        <v>554</v>
      </c>
      <c r="R137">
        <v>2696</v>
      </c>
      <c r="S137">
        <v>262</v>
      </c>
      <c r="T137">
        <v>2186</v>
      </c>
      <c r="U137">
        <v>581</v>
      </c>
      <c r="V137">
        <v>2767</v>
      </c>
      <c r="W137">
        <v>366</v>
      </c>
      <c r="X137">
        <v>2128</v>
      </c>
      <c r="Y137">
        <v>535</v>
      </c>
      <c r="Z137">
        <v>2663</v>
      </c>
      <c r="AA137">
        <v>466</v>
      </c>
      <c r="AB137">
        <v>2092</v>
      </c>
      <c r="AC137">
        <v>471</v>
      </c>
      <c r="AD137">
        <v>2563</v>
      </c>
      <c r="AE137">
        <v>393</v>
      </c>
      <c r="AF137">
        <v>2170</v>
      </c>
      <c r="AG137">
        <v>466</v>
      </c>
      <c r="AH137">
        <v>2636</v>
      </c>
      <c r="AI137">
        <v>746</v>
      </c>
      <c r="AJ137">
        <v>1631</v>
      </c>
      <c r="AK137">
        <v>652</v>
      </c>
      <c r="AL137">
        <v>2283</v>
      </c>
      <c r="AM137">
        <v>1060</v>
      </c>
      <c r="AN137">
        <v>1583</v>
      </c>
      <c r="AO137">
        <v>386</v>
      </c>
      <c r="AP137">
        <v>1969</v>
      </c>
      <c r="AQ137">
        <v>860</v>
      </c>
      <c r="AR137">
        <v>1759</v>
      </c>
      <c r="AS137">
        <v>410</v>
      </c>
      <c r="AT137">
        <v>2169</v>
      </c>
      <c r="AU137">
        <v>582</v>
      </c>
      <c r="AV137">
        <v>2054</v>
      </c>
      <c r="AW137">
        <v>393</v>
      </c>
      <c r="AX137">
        <v>2447</v>
      </c>
      <c r="AY137">
        <v>423</v>
      </c>
      <c r="AZ137">
        <v>2246</v>
      </c>
      <c r="BA137">
        <v>360</v>
      </c>
      <c r="BB137">
        <v>2606</v>
      </c>
      <c r="BC137">
        <v>385</v>
      </c>
      <c r="BD137">
        <v>2237</v>
      </c>
      <c r="BE137">
        <v>407</v>
      </c>
      <c r="BF137">
        <v>2644</v>
      </c>
      <c r="BG137">
        <v>270</v>
      </c>
      <c r="BH137">
        <v>2448</v>
      </c>
      <c r="BI137">
        <v>311</v>
      </c>
      <c r="BJ137">
        <v>2759</v>
      </c>
      <c r="BK137">
        <v>393</v>
      </c>
      <c r="BL137">
        <v>2210</v>
      </c>
      <c r="BM137">
        <v>426</v>
      </c>
      <c r="BN137">
        <v>2636</v>
      </c>
      <c r="BO137">
        <v>403</v>
      </c>
      <c r="BP137">
        <v>2234</v>
      </c>
      <c r="BQ137">
        <v>392</v>
      </c>
      <c r="BR137">
        <v>2626</v>
      </c>
    </row>
    <row r="138" spans="1:70" x14ac:dyDescent="0.2">
      <c r="A138">
        <v>894</v>
      </c>
      <c r="B138" t="s">
        <v>113</v>
      </c>
      <c r="C138">
        <v>488</v>
      </c>
      <c r="D138">
        <v>1218</v>
      </c>
      <c r="E138">
        <v>449</v>
      </c>
      <c r="F138">
        <v>1667</v>
      </c>
      <c r="G138">
        <v>490</v>
      </c>
      <c r="H138">
        <v>1228</v>
      </c>
      <c r="I138">
        <v>437</v>
      </c>
      <c r="J138">
        <v>1665</v>
      </c>
      <c r="K138">
        <v>546</v>
      </c>
      <c r="L138">
        <v>1223</v>
      </c>
      <c r="M138">
        <v>386</v>
      </c>
      <c r="N138">
        <v>1609</v>
      </c>
      <c r="O138">
        <v>328</v>
      </c>
      <c r="P138">
        <v>1437</v>
      </c>
      <c r="Q138">
        <v>390</v>
      </c>
      <c r="R138">
        <v>1827</v>
      </c>
      <c r="S138">
        <v>324</v>
      </c>
      <c r="T138">
        <v>1480</v>
      </c>
      <c r="U138">
        <v>351</v>
      </c>
      <c r="V138">
        <v>1831</v>
      </c>
      <c r="W138">
        <v>370</v>
      </c>
      <c r="X138">
        <v>1375</v>
      </c>
      <c r="Y138">
        <v>410</v>
      </c>
      <c r="Z138">
        <v>1785</v>
      </c>
      <c r="AA138">
        <v>449</v>
      </c>
      <c r="AB138">
        <v>1337</v>
      </c>
      <c r="AC138">
        <v>369</v>
      </c>
      <c r="AD138">
        <v>1706</v>
      </c>
      <c r="AE138">
        <v>427</v>
      </c>
      <c r="AF138">
        <v>1349</v>
      </c>
      <c r="AG138">
        <v>379</v>
      </c>
      <c r="AH138">
        <v>1728</v>
      </c>
      <c r="AI138">
        <v>776</v>
      </c>
      <c r="AJ138">
        <v>954</v>
      </c>
      <c r="AK138">
        <v>425</v>
      </c>
      <c r="AL138">
        <v>1379</v>
      </c>
      <c r="AM138">
        <v>934</v>
      </c>
      <c r="AN138">
        <v>910</v>
      </c>
      <c r="AO138">
        <v>311</v>
      </c>
      <c r="AP138">
        <v>1221</v>
      </c>
      <c r="AQ138">
        <v>781</v>
      </c>
      <c r="AR138">
        <v>1064</v>
      </c>
      <c r="AS138">
        <v>310</v>
      </c>
      <c r="AT138">
        <v>1374</v>
      </c>
      <c r="AU138">
        <v>671</v>
      </c>
      <c r="AV138">
        <v>1235</v>
      </c>
      <c r="AW138">
        <v>249</v>
      </c>
      <c r="AX138">
        <v>1484</v>
      </c>
      <c r="AY138">
        <v>421</v>
      </c>
      <c r="AZ138">
        <v>1557</v>
      </c>
      <c r="BA138">
        <v>177</v>
      </c>
      <c r="BB138">
        <v>1734</v>
      </c>
      <c r="BC138">
        <v>433</v>
      </c>
      <c r="BD138">
        <v>1491</v>
      </c>
      <c r="BE138">
        <v>231</v>
      </c>
      <c r="BF138">
        <v>1722</v>
      </c>
      <c r="BG138">
        <v>335</v>
      </c>
      <c r="BH138">
        <v>1678</v>
      </c>
      <c r="BI138">
        <v>142</v>
      </c>
      <c r="BJ138">
        <v>1820</v>
      </c>
      <c r="BK138">
        <v>417</v>
      </c>
      <c r="BL138">
        <v>1540</v>
      </c>
      <c r="BM138">
        <v>198</v>
      </c>
      <c r="BN138">
        <v>1738</v>
      </c>
      <c r="BO138">
        <v>437</v>
      </c>
      <c r="BP138">
        <v>1538</v>
      </c>
      <c r="BQ138">
        <v>180</v>
      </c>
      <c r="BR138">
        <v>1718</v>
      </c>
    </row>
    <row r="139" spans="1:70" x14ac:dyDescent="0.2">
      <c r="A139">
        <v>895</v>
      </c>
      <c r="B139" t="s">
        <v>58</v>
      </c>
      <c r="C139">
        <v>740</v>
      </c>
      <c r="D139">
        <v>2488</v>
      </c>
      <c r="E139">
        <v>992</v>
      </c>
      <c r="F139">
        <v>3480</v>
      </c>
      <c r="G139">
        <v>738</v>
      </c>
      <c r="H139">
        <v>2488</v>
      </c>
      <c r="I139">
        <v>994</v>
      </c>
      <c r="J139">
        <v>3482</v>
      </c>
      <c r="K139">
        <v>802</v>
      </c>
      <c r="L139">
        <v>2643</v>
      </c>
      <c r="M139">
        <v>775</v>
      </c>
      <c r="N139">
        <v>3418</v>
      </c>
      <c r="O139">
        <v>527</v>
      </c>
      <c r="P139">
        <v>2765</v>
      </c>
      <c r="Q139">
        <v>928</v>
      </c>
      <c r="R139">
        <v>3693</v>
      </c>
      <c r="S139">
        <v>413</v>
      </c>
      <c r="T139">
        <v>2885</v>
      </c>
      <c r="U139">
        <v>922</v>
      </c>
      <c r="V139">
        <v>3807</v>
      </c>
      <c r="W139">
        <v>598</v>
      </c>
      <c r="X139">
        <v>2789</v>
      </c>
      <c r="Y139">
        <v>833</v>
      </c>
      <c r="Z139">
        <v>3622</v>
      </c>
      <c r="AA139">
        <v>691</v>
      </c>
      <c r="AB139">
        <v>2825</v>
      </c>
      <c r="AC139">
        <v>704</v>
      </c>
      <c r="AD139">
        <v>3529</v>
      </c>
      <c r="AE139">
        <v>599</v>
      </c>
      <c r="AF139">
        <v>2899</v>
      </c>
      <c r="AG139">
        <v>722</v>
      </c>
      <c r="AH139">
        <v>3621</v>
      </c>
      <c r="AI139">
        <v>1141</v>
      </c>
      <c r="AJ139">
        <v>2182</v>
      </c>
      <c r="AK139">
        <v>897</v>
      </c>
      <c r="AL139">
        <v>3079</v>
      </c>
      <c r="AM139">
        <v>1397</v>
      </c>
      <c r="AN139">
        <v>2196</v>
      </c>
      <c r="AO139">
        <v>627</v>
      </c>
      <c r="AP139">
        <v>2823</v>
      </c>
      <c r="AQ139">
        <v>1162</v>
      </c>
      <c r="AR139">
        <v>2405</v>
      </c>
      <c r="AS139">
        <v>653</v>
      </c>
      <c r="AT139">
        <v>3058</v>
      </c>
      <c r="AU139">
        <v>903</v>
      </c>
      <c r="AV139">
        <v>2712</v>
      </c>
      <c r="AW139">
        <v>605</v>
      </c>
      <c r="AX139">
        <v>3317</v>
      </c>
      <c r="AY139">
        <v>756</v>
      </c>
      <c r="AZ139">
        <v>3018</v>
      </c>
      <c r="BA139">
        <v>446</v>
      </c>
      <c r="BB139">
        <v>3464</v>
      </c>
      <c r="BC139">
        <v>741</v>
      </c>
      <c r="BD139">
        <v>2958</v>
      </c>
      <c r="BE139">
        <v>521</v>
      </c>
      <c r="BF139">
        <v>3479</v>
      </c>
      <c r="BG139">
        <v>444</v>
      </c>
      <c r="BH139">
        <v>3349</v>
      </c>
      <c r="BI139">
        <v>427</v>
      </c>
      <c r="BJ139">
        <v>3776</v>
      </c>
      <c r="BK139">
        <v>649</v>
      </c>
      <c r="BL139">
        <v>2953</v>
      </c>
      <c r="BM139">
        <v>618</v>
      </c>
      <c r="BN139">
        <v>3571</v>
      </c>
      <c r="BO139">
        <v>711</v>
      </c>
      <c r="BP139">
        <v>2937</v>
      </c>
      <c r="BQ139">
        <v>572</v>
      </c>
      <c r="BR139">
        <v>3509</v>
      </c>
    </row>
    <row r="140" spans="1:70" x14ac:dyDescent="0.2">
      <c r="A140">
        <v>896</v>
      </c>
      <c r="B140" t="s">
        <v>59</v>
      </c>
      <c r="C140">
        <v>631</v>
      </c>
      <c r="D140">
        <v>2302</v>
      </c>
      <c r="E140">
        <v>959</v>
      </c>
      <c r="F140">
        <v>3261</v>
      </c>
      <c r="G140">
        <v>591</v>
      </c>
      <c r="H140">
        <v>2304</v>
      </c>
      <c r="I140">
        <v>997</v>
      </c>
      <c r="J140">
        <v>3301</v>
      </c>
      <c r="K140">
        <v>686</v>
      </c>
      <c r="L140">
        <v>2338</v>
      </c>
      <c r="M140">
        <v>868</v>
      </c>
      <c r="N140">
        <v>3206</v>
      </c>
      <c r="O140">
        <v>370</v>
      </c>
      <c r="P140">
        <v>2655</v>
      </c>
      <c r="Q140">
        <v>867</v>
      </c>
      <c r="R140">
        <v>3522</v>
      </c>
      <c r="S140">
        <v>345</v>
      </c>
      <c r="T140">
        <v>2640</v>
      </c>
      <c r="U140">
        <v>907</v>
      </c>
      <c r="V140">
        <v>3547</v>
      </c>
      <c r="W140">
        <v>483</v>
      </c>
      <c r="X140">
        <v>2541</v>
      </c>
      <c r="Y140">
        <v>868</v>
      </c>
      <c r="Z140">
        <v>3409</v>
      </c>
      <c r="AA140">
        <v>561</v>
      </c>
      <c r="AB140">
        <v>2586</v>
      </c>
      <c r="AC140">
        <v>745</v>
      </c>
      <c r="AD140">
        <v>3331</v>
      </c>
      <c r="AE140">
        <v>455</v>
      </c>
      <c r="AF140">
        <v>2681</v>
      </c>
      <c r="AG140">
        <v>756</v>
      </c>
      <c r="AH140">
        <v>3437</v>
      </c>
      <c r="AI140">
        <v>1164</v>
      </c>
      <c r="AJ140">
        <v>1883</v>
      </c>
      <c r="AK140">
        <v>845</v>
      </c>
      <c r="AL140">
        <v>2728</v>
      </c>
      <c r="AM140">
        <v>1487</v>
      </c>
      <c r="AN140">
        <v>1880</v>
      </c>
      <c r="AO140">
        <v>525</v>
      </c>
      <c r="AP140">
        <v>2405</v>
      </c>
      <c r="AQ140">
        <v>1141</v>
      </c>
      <c r="AR140">
        <v>2166</v>
      </c>
      <c r="AS140">
        <v>585</v>
      </c>
      <c r="AT140">
        <v>2751</v>
      </c>
      <c r="AU140">
        <v>834</v>
      </c>
      <c r="AV140">
        <v>2566</v>
      </c>
      <c r="AW140">
        <v>492</v>
      </c>
      <c r="AX140">
        <v>3058</v>
      </c>
      <c r="AY140">
        <v>642</v>
      </c>
      <c r="AZ140">
        <v>2757</v>
      </c>
      <c r="BA140">
        <v>493</v>
      </c>
      <c r="BB140">
        <v>3250</v>
      </c>
      <c r="BC140">
        <v>656</v>
      </c>
      <c r="BD140">
        <v>2748</v>
      </c>
      <c r="BE140">
        <v>488</v>
      </c>
      <c r="BF140">
        <v>3236</v>
      </c>
      <c r="BG140">
        <v>318</v>
      </c>
      <c r="BH140">
        <v>3071</v>
      </c>
      <c r="BI140">
        <v>503</v>
      </c>
      <c r="BJ140">
        <v>3574</v>
      </c>
      <c r="BK140">
        <v>608</v>
      </c>
      <c r="BL140">
        <v>2720</v>
      </c>
      <c r="BM140">
        <v>564</v>
      </c>
      <c r="BN140">
        <v>3284</v>
      </c>
      <c r="BO140">
        <v>569</v>
      </c>
      <c r="BP140">
        <v>2788</v>
      </c>
      <c r="BQ140">
        <v>535</v>
      </c>
      <c r="BR140">
        <v>3323</v>
      </c>
    </row>
    <row r="141" spans="1:70" x14ac:dyDescent="0.2">
      <c r="A141">
        <v>908</v>
      </c>
      <c r="B141" t="s">
        <v>189</v>
      </c>
      <c r="C141">
        <v>1106</v>
      </c>
      <c r="D141">
        <v>3264</v>
      </c>
      <c r="E141">
        <v>1141</v>
      </c>
      <c r="F141">
        <v>4405</v>
      </c>
      <c r="G141">
        <v>949</v>
      </c>
      <c r="H141">
        <v>3415</v>
      </c>
      <c r="I141">
        <v>1147</v>
      </c>
      <c r="J141">
        <v>4562</v>
      </c>
      <c r="K141">
        <v>1116</v>
      </c>
      <c r="L141">
        <v>3487</v>
      </c>
      <c r="M141">
        <v>908</v>
      </c>
      <c r="N141">
        <v>4395</v>
      </c>
      <c r="O141">
        <v>794</v>
      </c>
      <c r="P141">
        <v>3749</v>
      </c>
      <c r="Q141">
        <v>968</v>
      </c>
      <c r="R141">
        <v>4717</v>
      </c>
      <c r="S141">
        <v>572</v>
      </c>
      <c r="T141">
        <v>4008</v>
      </c>
      <c r="U141">
        <v>931</v>
      </c>
      <c r="V141">
        <v>4939</v>
      </c>
      <c r="W141">
        <v>862</v>
      </c>
      <c r="X141">
        <v>3762</v>
      </c>
      <c r="Y141">
        <v>887</v>
      </c>
      <c r="Z141">
        <v>4649</v>
      </c>
      <c r="AA141">
        <v>1013</v>
      </c>
      <c r="AB141">
        <v>3766</v>
      </c>
      <c r="AC141">
        <v>732</v>
      </c>
      <c r="AD141">
        <v>4498</v>
      </c>
      <c r="AE141">
        <v>894</v>
      </c>
      <c r="AF141">
        <v>3854</v>
      </c>
      <c r="AG141">
        <v>763</v>
      </c>
      <c r="AH141">
        <v>4617</v>
      </c>
      <c r="AI141">
        <v>1508</v>
      </c>
      <c r="AJ141">
        <v>2822</v>
      </c>
      <c r="AK141">
        <v>1181</v>
      </c>
      <c r="AL141">
        <v>4003</v>
      </c>
      <c r="AM141">
        <v>2093</v>
      </c>
      <c r="AN141">
        <v>2706</v>
      </c>
      <c r="AO141">
        <v>712</v>
      </c>
      <c r="AP141">
        <v>3418</v>
      </c>
      <c r="AQ141">
        <v>1730</v>
      </c>
      <c r="AR141">
        <v>3069</v>
      </c>
      <c r="AS141">
        <v>712</v>
      </c>
      <c r="AT141">
        <v>3781</v>
      </c>
      <c r="AU141">
        <v>1206</v>
      </c>
      <c r="AV141">
        <v>3696</v>
      </c>
      <c r="AW141">
        <v>609</v>
      </c>
      <c r="AX141">
        <v>4305</v>
      </c>
      <c r="AY141">
        <v>942</v>
      </c>
      <c r="AZ141">
        <v>4011</v>
      </c>
      <c r="BA141">
        <v>558</v>
      </c>
      <c r="BB141">
        <v>4569</v>
      </c>
      <c r="BC141">
        <v>868</v>
      </c>
      <c r="BD141">
        <v>3878</v>
      </c>
      <c r="BE141">
        <v>765</v>
      </c>
      <c r="BF141">
        <v>4643</v>
      </c>
      <c r="BG141">
        <v>637</v>
      </c>
      <c r="BH141">
        <v>4361</v>
      </c>
      <c r="BI141">
        <v>513</v>
      </c>
      <c r="BJ141">
        <v>4874</v>
      </c>
      <c r="BK141">
        <v>917</v>
      </c>
      <c r="BL141">
        <v>3848</v>
      </c>
      <c r="BM141">
        <v>746</v>
      </c>
      <c r="BN141">
        <v>4594</v>
      </c>
      <c r="BO141">
        <v>952</v>
      </c>
      <c r="BP141">
        <v>3842</v>
      </c>
      <c r="BQ141">
        <v>717</v>
      </c>
      <c r="BR141">
        <v>4559</v>
      </c>
    </row>
    <row r="142" spans="1:70" x14ac:dyDescent="0.2">
      <c r="A142">
        <v>909</v>
      </c>
      <c r="B142" t="s">
        <v>60</v>
      </c>
      <c r="C142">
        <v>990</v>
      </c>
      <c r="D142">
        <v>3348</v>
      </c>
      <c r="E142">
        <v>771</v>
      </c>
      <c r="F142">
        <v>4119</v>
      </c>
      <c r="G142">
        <v>912</v>
      </c>
      <c r="H142">
        <v>3415</v>
      </c>
      <c r="I142">
        <v>782</v>
      </c>
      <c r="J142">
        <v>4197</v>
      </c>
      <c r="K142">
        <v>1064</v>
      </c>
      <c r="L142">
        <v>3478</v>
      </c>
      <c r="M142">
        <v>567</v>
      </c>
      <c r="N142">
        <v>4045</v>
      </c>
      <c r="O142">
        <v>740</v>
      </c>
      <c r="P142">
        <v>3713</v>
      </c>
      <c r="Q142">
        <v>656</v>
      </c>
      <c r="R142">
        <v>4369</v>
      </c>
      <c r="S142">
        <v>572</v>
      </c>
      <c r="T142">
        <v>3938</v>
      </c>
      <c r="U142">
        <v>599</v>
      </c>
      <c r="V142">
        <v>4537</v>
      </c>
      <c r="W142">
        <v>708</v>
      </c>
      <c r="X142">
        <v>3751</v>
      </c>
      <c r="Y142">
        <v>650</v>
      </c>
      <c r="Z142">
        <v>4401</v>
      </c>
      <c r="AA142">
        <v>898</v>
      </c>
      <c r="AB142">
        <v>3683</v>
      </c>
      <c r="AC142">
        <v>528</v>
      </c>
      <c r="AD142">
        <v>4211</v>
      </c>
      <c r="AE142">
        <v>793</v>
      </c>
      <c r="AF142">
        <v>3790</v>
      </c>
      <c r="AG142">
        <v>526</v>
      </c>
      <c r="AH142">
        <v>4316</v>
      </c>
      <c r="AI142">
        <v>1500</v>
      </c>
      <c r="AJ142">
        <v>2776</v>
      </c>
      <c r="AK142">
        <v>833</v>
      </c>
      <c r="AL142">
        <v>3609</v>
      </c>
      <c r="AM142">
        <v>2009</v>
      </c>
      <c r="AN142">
        <v>2599</v>
      </c>
      <c r="AO142">
        <v>501</v>
      </c>
      <c r="AP142">
        <v>3100</v>
      </c>
      <c r="AQ142">
        <v>1706</v>
      </c>
      <c r="AR142">
        <v>2878</v>
      </c>
      <c r="AS142">
        <v>525</v>
      </c>
      <c r="AT142">
        <v>3403</v>
      </c>
      <c r="AU142">
        <v>1258</v>
      </c>
      <c r="AV142">
        <v>3507</v>
      </c>
      <c r="AW142">
        <v>344</v>
      </c>
      <c r="AX142">
        <v>3851</v>
      </c>
      <c r="AY142">
        <v>907</v>
      </c>
      <c r="AZ142">
        <v>3892</v>
      </c>
      <c r="BA142">
        <v>310</v>
      </c>
      <c r="BB142">
        <v>4202</v>
      </c>
      <c r="BC142">
        <v>904</v>
      </c>
      <c r="BD142">
        <v>3814</v>
      </c>
      <c r="BE142">
        <v>391</v>
      </c>
      <c r="BF142">
        <v>4205</v>
      </c>
      <c r="BG142">
        <v>636</v>
      </c>
      <c r="BH142">
        <v>4154</v>
      </c>
      <c r="BI142">
        <v>319</v>
      </c>
      <c r="BJ142">
        <v>4473</v>
      </c>
      <c r="BK142">
        <v>882</v>
      </c>
      <c r="BL142">
        <v>3830</v>
      </c>
      <c r="BM142">
        <v>397</v>
      </c>
      <c r="BN142">
        <v>4227</v>
      </c>
      <c r="BO142">
        <v>930</v>
      </c>
      <c r="BP142">
        <v>3824</v>
      </c>
      <c r="BQ142">
        <v>355</v>
      </c>
      <c r="BR142">
        <v>4179</v>
      </c>
    </row>
    <row r="143" spans="1:70" x14ac:dyDescent="0.2">
      <c r="A143">
        <v>916</v>
      </c>
      <c r="B143" t="s">
        <v>192</v>
      </c>
      <c r="C143">
        <v>1307</v>
      </c>
      <c r="D143">
        <v>3809</v>
      </c>
      <c r="E143">
        <v>1676</v>
      </c>
      <c r="F143">
        <v>5485</v>
      </c>
      <c r="G143">
        <v>1152</v>
      </c>
      <c r="H143">
        <v>3943</v>
      </c>
      <c r="I143">
        <v>1697</v>
      </c>
      <c r="J143">
        <v>5640</v>
      </c>
      <c r="K143">
        <v>1418</v>
      </c>
      <c r="L143">
        <v>4054</v>
      </c>
      <c r="M143">
        <v>1320</v>
      </c>
      <c r="N143">
        <v>5374</v>
      </c>
      <c r="O143">
        <v>834</v>
      </c>
      <c r="P143">
        <v>4493</v>
      </c>
      <c r="Q143">
        <v>1465</v>
      </c>
      <c r="R143">
        <v>5958</v>
      </c>
      <c r="S143">
        <v>716</v>
      </c>
      <c r="T143">
        <v>4744</v>
      </c>
      <c r="U143">
        <v>1332</v>
      </c>
      <c r="V143">
        <v>6076</v>
      </c>
      <c r="W143">
        <v>955</v>
      </c>
      <c r="X143">
        <v>4448</v>
      </c>
      <c r="Y143">
        <v>1389</v>
      </c>
      <c r="Z143">
        <v>5837</v>
      </c>
      <c r="AA143">
        <v>1116</v>
      </c>
      <c r="AB143">
        <v>4497</v>
      </c>
      <c r="AC143">
        <v>1179</v>
      </c>
      <c r="AD143">
        <v>5676</v>
      </c>
      <c r="AE143">
        <v>960</v>
      </c>
      <c r="AF143">
        <v>4644</v>
      </c>
      <c r="AG143">
        <v>1188</v>
      </c>
      <c r="AH143">
        <v>5832</v>
      </c>
      <c r="AI143">
        <v>1719</v>
      </c>
      <c r="AJ143">
        <v>3636</v>
      </c>
      <c r="AK143">
        <v>1437</v>
      </c>
      <c r="AL143">
        <v>5073</v>
      </c>
      <c r="AM143">
        <v>2345</v>
      </c>
      <c r="AN143">
        <v>3526</v>
      </c>
      <c r="AO143">
        <v>921</v>
      </c>
      <c r="AP143">
        <v>4447</v>
      </c>
      <c r="AQ143">
        <v>2071</v>
      </c>
      <c r="AR143">
        <v>3714</v>
      </c>
      <c r="AS143">
        <v>1007</v>
      </c>
      <c r="AT143">
        <v>4721</v>
      </c>
      <c r="AU143">
        <v>1386</v>
      </c>
      <c r="AV143">
        <v>4353</v>
      </c>
      <c r="AW143">
        <v>1053</v>
      </c>
      <c r="AX143">
        <v>5406</v>
      </c>
      <c r="AY143">
        <v>1180</v>
      </c>
      <c r="AZ143">
        <v>4745</v>
      </c>
      <c r="BA143">
        <v>867</v>
      </c>
      <c r="BB143">
        <v>5612</v>
      </c>
      <c r="BC143">
        <v>1085</v>
      </c>
      <c r="BD143">
        <v>4759</v>
      </c>
      <c r="BE143">
        <v>948</v>
      </c>
      <c r="BF143">
        <v>5707</v>
      </c>
      <c r="BG143">
        <v>763</v>
      </c>
      <c r="BH143">
        <v>5254</v>
      </c>
      <c r="BI143">
        <v>775</v>
      </c>
      <c r="BJ143">
        <v>6029</v>
      </c>
      <c r="BK143">
        <v>1020</v>
      </c>
      <c r="BL143">
        <v>4611</v>
      </c>
      <c r="BM143">
        <v>1161</v>
      </c>
      <c r="BN143">
        <v>5772</v>
      </c>
      <c r="BO143">
        <v>1037</v>
      </c>
      <c r="BP143">
        <v>4778</v>
      </c>
      <c r="BQ143">
        <v>977</v>
      </c>
      <c r="BR143">
        <v>5755</v>
      </c>
    </row>
    <row r="144" spans="1:70" x14ac:dyDescent="0.2">
      <c r="A144">
        <v>919</v>
      </c>
      <c r="B144" t="s">
        <v>123</v>
      </c>
      <c r="C144">
        <v>2029</v>
      </c>
      <c r="D144">
        <v>9213</v>
      </c>
      <c r="E144">
        <v>3131</v>
      </c>
      <c r="F144">
        <v>12344</v>
      </c>
      <c r="G144">
        <v>1850</v>
      </c>
      <c r="H144">
        <v>9299</v>
      </c>
      <c r="I144">
        <v>3224</v>
      </c>
      <c r="J144">
        <v>12523</v>
      </c>
      <c r="K144">
        <v>2119</v>
      </c>
      <c r="L144">
        <v>9534</v>
      </c>
      <c r="M144">
        <v>2720</v>
      </c>
      <c r="N144">
        <v>12254</v>
      </c>
      <c r="O144">
        <v>1331</v>
      </c>
      <c r="P144">
        <v>10408</v>
      </c>
      <c r="Q144">
        <v>2634</v>
      </c>
      <c r="R144">
        <v>13042</v>
      </c>
      <c r="S144">
        <v>1068</v>
      </c>
      <c r="T144">
        <v>10438</v>
      </c>
      <c r="U144">
        <v>2867</v>
      </c>
      <c r="V144">
        <v>13305</v>
      </c>
      <c r="W144">
        <v>1624</v>
      </c>
      <c r="X144">
        <v>10126</v>
      </c>
      <c r="Y144">
        <v>2623</v>
      </c>
      <c r="Z144">
        <v>12749</v>
      </c>
      <c r="AA144">
        <v>1841</v>
      </c>
      <c r="AB144">
        <v>10313</v>
      </c>
      <c r="AC144">
        <v>2219</v>
      </c>
      <c r="AD144">
        <v>12532</v>
      </c>
      <c r="AE144">
        <v>1573</v>
      </c>
      <c r="AF144">
        <v>10568</v>
      </c>
      <c r="AG144">
        <v>2232</v>
      </c>
      <c r="AH144">
        <v>12800</v>
      </c>
      <c r="AI144">
        <v>3014</v>
      </c>
      <c r="AJ144">
        <v>8518</v>
      </c>
      <c r="AK144">
        <v>2841</v>
      </c>
      <c r="AL144">
        <v>11359</v>
      </c>
      <c r="AM144">
        <v>4289</v>
      </c>
      <c r="AN144">
        <v>8205</v>
      </c>
      <c r="AO144">
        <v>1879</v>
      </c>
      <c r="AP144">
        <v>10084</v>
      </c>
      <c r="AQ144">
        <v>3239</v>
      </c>
      <c r="AR144">
        <v>9020</v>
      </c>
      <c r="AS144">
        <v>2114</v>
      </c>
      <c r="AT144">
        <v>11134</v>
      </c>
      <c r="AU144">
        <v>2439</v>
      </c>
      <c r="AV144">
        <v>9973</v>
      </c>
      <c r="AW144">
        <v>1961</v>
      </c>
      <c r="AX144">
        <v>11934</v>
      </c>
      <c r="AY144">
        <v>1927</v>
      </c>
      <c r="AZ144">
        <v>10618</v>
      </c>
      <c r="BA144">
        <v>1828</v>
      </c>
      <c r="BB144">
        <v>12446</v>
      </c>
      <c r="BC144">
        <v>1854</v>
      </c>
      <c r="BD144">
        <v>10470</v>
      </c>
      <c r="BE144">
        <v>2049</v>
      </c>
      <c r="BF144">
        <v>12519</v>
      </c>
      <c r="BG144">
        <v>1110</v>
      </c>
      <c r="BH144">
        <v>11843</v>
      </c>
      <c r="BI144">
        <v>1420</v>
      </c>
      <c r="BJ144">
        <v>13263</v>
      </c>
      <c r="BK144">
        <v>1527</v>
      </c>
      <c r="BL144">
        <v>10621</v>
      </c>
      <c r="BM144">
        <v>2225</v>
      </c>
      <c r="BN144">
        <v>12846</v>
      </c>
      <c r="BO144">
        <v>1704</v>
      </c>
      <c r="BP144">
        <v>10688</v>
      </c>
      <c r="BQ144">
        <v>1981</v>
      </c>
      <c r="BR144">
        <v>12669</v>
      </c>
    </row>
    <row r="145" spans="1:70" x14ac:dyDescent="0.2">
      <c r="A145">
        <v>921</v>
      </c>
      <c r="B145" t="s">
        <v>172</v>
      </c>
      <c r="C145">
        <v>323</v>
      </c>
      <c r="D145">
        <v>822</v>
      </c>
      <c r="E145">
        <v>133</v>
      </c>
      <c r="F145">
        <v>955</v>
      </c>
      <c r="G145">
        <v>311</v>
      </c>
      <c r="H145">
        <v>837</v>
      </c>
      <c r="I145">
        <v>130</v>
      </c>
      <c r="J145">
        <v>967</v>
      </c>
      <c r="K145">
        <v>309</v>
      </c>
      <c r="L145">
        <v>830</v>
      </c>
      <c r="M145">
        <v>139</v>
      </c>
      <c r="N145">
        <v>969</v>
      </c>
      <c r="O145">
        <v>229</v>
      </c>
      <c r="P145">
        <v>920</v>
      </c>
      <c r="Q145">
        <v>129</v>
      </c>
      <c r="R145">
        <v>1049</v>
      </c>
      <c r="S145">
        <v>190</v>
      </c>
      <c r="T145">
        <v>1009</v>
      </c>
      <c r="U145">
        <v>79</v>
      </c>
      <c r="V145">
        <v>1088</v>
      </c>
      <c r="W145">
        <v>249</v>
      </c>
      <c r="X145">
        <v>920</v>
      </c>
      <c r="Y145">
        <v>109</v>
      </c>
      <c r="Z145">
        <v>1029</v>
      </c>
      <c r="AA145">
        <v>284</v>
      </c>
      <c r="AB145">
        <v>916</v>
      </c>
      <c r="AC145">
        <v>78</v>
      </c>
      <c r="AD145">
        <v>994</v>
      </c>
      <c r="AE145">
        <v>256</v>
      </c>
      <c r="AF145">
        <v>932</v>
      </c>
      <c r="AG145">
        <v>90</v>
      </c>
      <c r="AH145">
        <v>1022</v>
      </c>
      <c r="AI145">
        <v>448</v>
      </c>
      <c r="AJ145">
        <v>695</v>
      </c>
      <c r="AK145">
        <v>135</v>
      </c>
      <c r="AL145">
        <v>830</v>
      </c>
      <c r="AM145">
        <v>564</v>
      </c>
      <c r="AN145">
        <v>620</v>
      </c>
      <c r="AO145">
        <v>94</v>
      </c>
      <c r="AP145">
        <v>714</v>
      </c>
      <c r="AQ145">
        <v>468</v>
      </c>
      <c r="AR145">
        <v>719</v>
      </c>
      <c r="AS145">
        <v>91</v>
      </c>
      <c r="AT145">
        <v>810</v>
      </c>
      <c r="AU145">
        <v>376</v>
      </c>
      <c r="AV145">
        <v>846</v>
      </c>
      <c r="AW145">
        <v>56</v>
      </c>
      <c r="AX145">
        <v>902</v>
      </c>
      <c r="AY145">
        <v>320</v>
      </c>
      <c r="AZ145">
        <v>912</v>
      </c>
      <c r="BA145">
        <v>46</v>
      </c>
      <c r="BB145">
        <v>958</v>
      </c>
      <c r="BC145">
        <v>283</v>
      </c>
      <c r="BD145">
        <v>930</v>
      </c>
      <c r="BE145">
        <v>65</v>
      </c>
      <c r="BF145">
        <v>995</v>
      </c>
      <c r="BG145">
        <v>256</v>
      </c>
      <c r="BH145">
        <v>988</v>
      </c>
      <c r="BI145">
        <v>34</v>
      </c>
      <c r="BJ145">
        <v>1022</v>
      </c>
      <c r="BK145">
        <v>297</v>
      </c>
      <c r="BL145">
        <v>874</v>
      </c>
      <c r="BM145">
        <v>107</v>
      </c>
      <c r="BN145">
        <v>981</v>
      </c>
      <c r="BO145">
        <v>279</v>
      </c>
      <c r="BP145">
        <v>903</v>
      </c>
      <c r="BQ145">
        <v>96</v>
      </c>
      <c r="BR145">
        <v>999</v>
      </c>
    </row>
    <row r="146" spans="1:70" x14ac:dyDescent="0.2">
      <c r="A146">
        <v>925</v>
      </c>
      <c r="B146" t="s">
        <v>98</v>
      </c>
      <c r="C146">
        <v>1132</v>
      </c>
      <c r="D146">
        <v>4890</v>
      </c>
      <c r="E146">
        <v>1969</v>
      </c>
      <c r="F146">
        <v>6859</v>
      </c>
      <c r="G146">
        <v>1098</v>
      </c>
      <c r="H146">
        <v>4993</v>
      </c>
      <c r="I146">
        <v>1900</v>
      </c>
      <c r="J146">
        <v>6893</v>
      </c>
      <c r="K146">
        <v>1258</v>
      </c>
      <c r="L146">
        <v>5071</v>
      </c>
      <c r="M146">
        <v>1662</v>
      </c>
      <c r="N146">
        <v>6733</v>
      </c>
      <c r="O146">
        <v>694</v>
      </c>
      <c r="P146">
        <v>5480</v>
      </c>
      <c r="Q146">
        <v>1817</v>
      </c>
      <c r="R146">
        <v>7297</v>
      </c>
      <c r="S146">
        <v>598</v>
      </c>
      <c r="T146">
        <v>5682</v>
      </c>
      <c r="U146">
        <v>1711</v>
      </c>
      <c r="V146">
        <v>7393</v>
      </c>
      <c r="W146">
        <v>799</v>
      </c>
      <c r="X146">
        <v>5519</v>
      </c>
      <c r="Y146">
        <v>1673</v>
      </c>
      <c r="Z146">
        <v>7192</v>
      </c>
      <c r="AA146">
        <v>951</v>
      </c>
      <c r="AB146">
        <v>5530</v>
      </c>
      <c r="AC146">
        <v>1510</v>
      </c>
      <c r="AD146">
        <v>7040</v>
      </c>
      <c r="AE146">
        <v>814</v>
      </c>
      <c r="AF146">
        <v>5658</v>
      </c>
      <c r="AG146">
        <v>1519</v>
      </c>
      <c r="AH146">
        <v>7177</v>
      </c>
      <c r="AI146">
        <v>1721</v>
      </c>
      <c r="AJ146">
        <v>4425</v>
      </c>
      <c r="AK146">
        <v>1845</v>
      </c>
      <c r="AL146">
        <v>6270</v>
      </c>
      <c r="AM146">
        <v>2342</v>
      </c>
      <c r="AN146">
        <v>4348</v>
      </c>
      <c r="AO146">
        <v>1301</v>
      </c>
      <c r="AP146">
        <v>5649</v>
      </c>
      <c r="AQ146">
        <v>1799</v>
      </c>
      <c r="AR146">
        <v>4803</v>
      </c>
      <c r="AS146">
        <v>1389</v>
      </c>
      <c r="AT146">
        <v>6192</v>
      </c>
      <c r="AU146">
        <v>1383</v>
      </c>
      <c r="AV146">
        <v>5403</v>
      </c>
      <c r="AW146">
        <v>1205</v>
      </c>
      <c r="AX146">
        <v>6608</v>
      </c>
      <c r="AY146">
        <v>1184</v>
      </c>
      <c r="AZ146">
        <v>5844</v>
      </c>
      <c r="BA146">
        <v>963</v>
      </c>
      <c r="BB146">
        <v>6807</v>
      </c>
      <c r="BC146">
        <v>1087</v>
      </c>
      <c r="BD146">
        <v>5725</v>
      </c>
      <c r="BE146">
        <v>1179</v>
      </c>
      <c r="BF146">
        <v>6904</v>
      </c>
      <c r="BG146">
        <v>630</v>
      </c>
      <c r="BH146">
        <v>6389</v>
      </c>
      <c r="BI146">
        <v>972</v>
      </c>
      <c r="BJ146">
        <v>7361</v>
      </c>
      <c r="BK146">
        <v>891</v>
      </c>
      <c r="BL146">
        <v>5886</v>
      </c>
      <c r="BM146">
        <v>1214</v>
      </c>
      <c r="BN146">
        <v>7100</v>
      </c>
      <c r="BO146">
        <v>985</v>
      </c>
      <c r="BP146">
        <v>5809</v>
      </c>
      <c r="BQ146">
        <v>1197</v>
      </c>
      <c r="BR146">
        <v>7006</v>
      </c>
    </row>
    <row r="147" spans="1:70" x14ac:dyDescent="0.2">
      <c r="A147">
        <v>926</v>
      </c>
      <c r="B147" t="s">
        <v>125</v>
      </c>
      <c r="C147">
        <v>2030</v>
      </c>
      <c r="D147">
        <v>5744</v>
      </c>
      <c r="E147">
        <v>1414</v>
      </c>
      <c r="F147">
        <v>7158</v>
      </c>
      <c r="G147">
        <v>1964</v>
      </c>
      <c r="H147">
        <v>5749</v>
      </c>
      <c r="I147">
        <v>1475</v>
      </c>
      <c r="J147">
        <v>7224</v>
      </c>
      <c r="K147">
        <v>2298</v>
      </c>
      <c r="L147">
        <v>5704</v>
      </c>
      <c r="M147">
        <v>1186</v>
      </c>
      <c r="N147">
        <v>6890</v>
      </c>
      <c r="O147">
        <v>1310</v>
      </c>
      <c r="P147">
        <v>6687</v>
      </c>
      <c r="Q147">
        <v>1191</v>
      </c>
      <c r="R147">
        <v>7878</v>
      </c>
      <c r="S147">
        <v>1247</v>
      </c>
      <c r="T147">
        <v>7039</v>
      </c>
      <c r="U147">
        <v>902</v>
      </c>
      <c r="V147">
        <v>7941</v>
      </c>
      <c r="W147">
        <v>1644</v>
      </c>
      <c r="X147">
        <v>6440</v>
      </c>
      <c r="Y147">
        <v>1104</v>
      </c>
      <c r="Z147">
        <v>7544</v>
      </c>
      <c r="AA147">
        <v>1869</v>
      </c>
      <c r="AB147">
        <v>6412</v>
      </c>
      <c r="AC147">
        <v>907</v>
      </c>
      <c r="AD147">
        <v>7319</v>
      </c>
      <c r="AE147">
        <v>1729</v>
      </c>
      <c r="AF147">
        <v>6527</v>
      </c>
      <c r="AG147">
        <v>932</v>
      </c>
      <c r="AH147">
        <v>7459</v>
      </c>
      <c r="AI147">
        <v>3000</v>
      </c>
      <c r="AJ147">
        <v>4756</v>
      </c>
      <c r="AK147">
        <v>1432</v>
      </c>
      <c r="AL147">
        <v>6188</v>
      </c>
      <c r="AM147">
        <v>3866</v>
      </c>
      <c r="AN147">
        <v>4452</v>
      </c>
      <c r="AO147">
        <v>870</v>
      </c>
      <c r="AP147">
        <v>5322</v>
      </c>
      <c r="AQ147">
        <v>3146</v>
      </c>
      <c r="AR147">
        <v>5106</v>
      </c>
      <c r="AS147">
        <v>936</v>
      </c>
      <c r="AT147">
        <v>6042</v>
      </c>
      <c r="AU147">
        <v>2468</v>
      </c>
      <c r="AV147">
        <v>6017</v>
      </c>
      <c r="AW147">
        <v>703</v>
      </c>
      <c r="AX147">
        <v>6720</v>
      </c>
      <c r="AY147">
        <v>2019</v>
      </c>
      <c r="AZ147">
        <v>6619</v>
      </c>
      <c r="BA147">
        <v>550</v>
      </c>
      <c r="BB147">
        <v>7169</v>
      </c>
      <c r="BC147">
        <v>2005</v>
      </c>
      <c r="BD147">
        <v>6415</v>
      </c>
      <c r="BE147">
        <v>768</v>
      </c>
      <c r="BF147">
        <v>7183</v>
      </c>
      <c r="BG147">
        <v>1187</v>
      </c>
      <c r="BH147">
        <v>7508</v>
      </c>
      <c r="BI147">
        <v>493</v>
      </c>
      <c r="BJ147">
        <v>8001</v>
      </c>
      <c r="BK147">
        <v>1855</v>
      </c>
      <c r="BL147">
        <v>6478</v>
      </c>
      <c r="BM147">
        <v>855</v>
      </c>
      <c r="BN147">
        <v>7333</v>
      </c>
      <c r="BO147">
        <v>1910</v>
      </c>
      <c r="BP147">
        <v>6474</v>
      </c>
      <c r="BQ147">
        <v>804</v>
      </c>
      <c r="BR147">
        <v>7278</v>
      </c>
    </row>
    <row r="148" spans="1:70" x14ac:dyDescent="0.2">
      <c r="A148">
        <v>928</v>
      </c>
      <c r="B148" t="s">
        <v>99</v>
      </c>
      <c r="C148">
        <v>1834</v>
      </c>
      <c r="D148">
        <v>5451</v>
      </c>
      <c r="E148">
        <v>2005</v>
      </c>
      <c r="F148">
        <v>7456</v>
      </c>
      <c r="G148">
        <v>1777</v>
      </c>
      <c r="H148">
        <v>5505</v>
      </c>
      <c r="I148">
        <v>2008</v>
      </c>
      <c r="J148">
        <v>7513</v>
      </c>
      <c r="K148">
        <v>2134</v>
      </c>
      <c r="L148">
        <v>5715</v>
      </c>
      <c r="M148">
        <v>1441</v>
      </c>
      <c r="N148">
        <v>7156</v>
      </c>
      <c r="O148">
        <v>1231</v>
      </c>
      <c r="P148">
        <v>6379</v>
      </c>
      <c r="Q148">
        <v>1680</v>
      </c>
      <c r="R148">
        <v>8059</v>
      </c>
      <c r="S148">
        <v>1019</v>
      </c>
      <c r="T148">
        <v>6294</v>
      </c>
      <c r="U148">
        <v>1977</v>
      </c>
      <c r="V148">
        <v>8271</v>
      </c>
      <c r="W148">
        <v>1466</v>
      </c>
      <c r="X148">
        <v>6106</v>
      </c>
      <c r="Y148">
        <v>1718</v>
      </c>
      <c r="Z148">
        <v>7824</v>
      </c>
      <c r="AA148">
        <v>1517</v>
      </c>
      <c r="AB148">
        <v>6296</v>
      </c>
      <c r="AC148">
        <v>1477</v>
      </c>
      <c r="AD148">
        <v>7773</v>
      </c>
      <c r="AE148">
        <v>1374</v>
      </c>
      <c r="AF148">
        <v>6417</v>
      </c>
      <c r="AG148">
        <v>1499</v>
      </c>
      <c r="AH148">
        <v>7916</v>
      </c>
      <c r="AI148">
        <v>2754</v>
      </c>
      <c r="AJ148">
        <v>4822</v>
      </c>
      <c r="AK148">
        <v>1714</v>
      </c>
      <c r="AL148">
        <v>6536</v>
      </c>
      <c r="AM148">
        <v>3657</v>
      </c>
      <c r="AN148">
        <v>4554</v>
      </c>
      <c r="AO148">
        <v>1079</v>
      </c>
      <c r="AP148">
        <v>5633</v>
      </c>
      <c r="AQ148">
        <v>2950</v>
      </c>
      <c r="AR148">
        <v>5154</v>
      </c>
      <c r="AS148">
        <v>1186</v>
      </c>
      <c r="AT148">
        <v>6340</v>
      </c>
      <c r="AU148">
        <v>2315</v>
      </c>
      <c r="AV148">
        <v>5959</v>
      </c>
      <c r="AW148">
        <v>1016</v>
      </c>
      <c r="AX148">
        <v>6975</v>
      </c>
      <c r="AY148">
        <v>1697</v>
      </c>
      <c r="AZ148">
        <v>6641</v>
      </c>
      <c r="BA148">
        <v>952</v>
      </c>
      <c r="BB148">
        <v>7593</v>
      </c>
      <c r="BC148">
        <v>1717</v>
      </c>
      <c r="BD148">
        <v>6502</v>
      </c>
      <c r="BE148">
        <v>1071</v>
      </c>
      <c r="BF148">
        <v>7573</v>
      </c>
      <c r="BG148">
        <v>1017</v>
      </c>
      <c r="BH148">
        <v>7130</v>
      </c>
      <c r="BI148">
        <v>1143</v>
      </c>
      <c r="BJ148">
        <v>8273</v>
      </c>
      <c r="BK148">
        <v>1465</v>
      </c>
      <c r="BL148">
        <v>6648</v>
      </c>
      <c r="BM148">
        <v>1177</v>
      </c>
      <c r="BN148">
        <v>7825</v>
      </c>
      <c r="BO148">
        <v>1611</v>
      </c>
      <c r="BP148">
        <v>6696</v>
      </c>
      <c r="BQ148">
        <v>983</v>
      </c>
      <c r="BR148">
        <v>7679</v>
      </c>
    </row>
    <row r="149" spans="1:70" x14ac:dyDescent="0.2">
      <c r="A149">
        <v>929</v>
      </c>
      <c r="B149" t="s">
        <v>48</v>
      </c>
      <c r="C149">
        <v>771</v>
      </c>
      <c r="D149">
        <v>2028</v>
      </c>
      <c r="E149">
        <v>634</v>
      </c>
      <c r="F149">
        <v>2662</v>
      </c>
      <c r="G149">
        <v>651</v>
      </c>
      <c r="H149">
        <v>2108</v>
      </c>
      <c r="I149">
        <v>674</v>
      </c>
      <c r="J149">
        <v>2782</v>
      </c>
      <c r="K149">
        <v>737</v>
      </c>
      <c r="L149">
        <v>2196</v>
      </c>
      <c r="M149">
        <v>500</v>
      </c>
      <c r="N149">
        <v>2696</v>
      </c>
      <c r="O149">
        <v>467</v>
      </c>
      <c r="P149">
        <v>2404</v>
      </c>
      <c r="Q149">
        <v>562</v>
      </c>
      <c r="R149">
        <v>2966</v>
      </c>
      <c r="S149">
        <v>370</v>
      </c>
      <c r="T149">
        <v>2521</v>
      </c>
      <c r="U149">
        <v>542</v>
      </c>
      <c r="V149">
        <v>3063</v>
      </c>
      <c r="W149">
        <v>552</v>
      </c>
      <c r="X149">
        <v>2374</v>
      </c>
      <c r="Y149">
        <v>507</v>
      </c>
      <c r="Z149">
        <v>2881</v>
      </c>
      <c r="AA149">
        <v>657</v>
      </c>
      <c r="AB149">
        <v>2294</v>
      </c>
      <c r="AC149">
        <v>482</v>
      </c>
      <c r="AD149">
        <v>2776</v>
      </c>
      <c r="AE149">
        <v>549</v>
      </c>
      <c r="AF149">
        <v>2446</v>
      </c>
      <c r="AG149">
        <v>438</v>
      </c>
      <c r="AH149">
        <v>2884</v>
      </c>
      <c r="AI149">
        <v>1013</v>
      </c>
      <c r="AJ149">
        <v>1819</v>
      </c>
      <c r="AK149">
        <v>601</v>
      </c>
      <c r="AL149">
        <v>2420</v>
      </c>
      <c r="AM149">
        <v>1378</v>
      </c>
      <c r="AN149">
        <v>1694</v>
      </c>
      <c r="AO149">
        <v>361</v>
      </c>
      <c r="AP149">
        <v>2055</v>
      </c>
      <c r="AQ149">
        <v>1134</v>
      </c>
      <c r="AR149">
        <v>1914</v>
      </c>
      <c r="AS149">
        <v>385</v>
      </c>
      <c r="AT149">
        <v>2299</v>
      </c>
      <c r="AU149">
        <v>754</v>
      </c>
      <c r="AV149">
        <v>2319</v>
      </c>
      <c r="AW149">
        <v>360</v>
      </c>
      <c r="AX149">
        <v>2679</v>
      </c>
      <c r="AY149">
        <v>530</v>
      </c>
      <c r="AZ149">
        <v>2623</v>
      </c>
      <c r="BA149">
        <v>280</v>
      </c>
      <c r="BB149">
        <v>2903</v>
      </c>
      <c r="BC149">
        <v>555</v>
      </c>
      <c r="BD149">
        <v>2505</v>
      </c>
      <c r="BE149">
        <v>373</v>
      </c>
      <c r="BF149">
        <v>2878</v>
      </c>
      <c r="BG149">
        <v>381</v>
      </c>
      <c r="BH149">
        <v>2805</v>
      </c>
      <c r="BI149">
        <v>247</v>
      </c>
      <c r="BJ149">
        <v>3052</v>
      </c>
      <c r="BK149">
        <v>548</v>
      </c>
      <c r="BL149">
        <v>2466</v>
      </c>
      <c r="BM149">
        <v>419</v>
      </c>
      <c r="BN149">
        <v>2885</v>
      </c>
      <c r="BO149">
        <v>614</v>
      </c>
      <c r="BP149">
        <v>2469</v>
      </c>
      <c r="BQ149">
        <v>350</v>
      </c>
      <c r="BR149">
        <v>2819</v>
      </c>
    </row>
    <row r="150" spans="1:70" x14ac:dyDescent="0.2">
      <c r="A150">
        <v>931</v>
      </c>
      <c r="B150" t="s">
        <v>176</v>
      </c>
      <c r="C150">
        <v>1442</v>
      </c>
      <c r="D150">
        <v>5209</v>
      </c>
      <c r="E150">
        <v>1268</v>
      </c>
      <c r="F150">
        <v>6477</v>
      </c>
      <c r="G150">
        <v>1334</v>
      </c>
      <c r="H150">
        <v>5228</v>
      </c>
      <c r="I150">
        <v>1357</v>
      </c>
      <c r="J150">
        <v>6585</v>
      </c>
      <c r="K150">
        <v>1573</v>
      </c>
      <c r="L150">
        <v>5246</v>
      </c>
      <c r="M150">
        <v>1100</v>
      </c>
      <c r="N150">
        <v>6346</v>
      </c>
      <c r="O150">
        <v>896</v>
      </c>
      <c r="P150">
        <v>6081</v>
      </c>
      <c r="Q150">
        <v>942</v>
      </c>
      <c r="R150">
        <v>7023</v>
      </c>
      <c r="S150">
        <v>744</v>
      </c>
      <c r="T150">
        <v>6268</v>
      </c>
      <c r="U150">
        <v>907</v>
      </c>
      <c r="V150">
        <v>7175</v>
      </c>
      <c r="W150">
        <v>1086</v>
      </c>
      <c r="X150">
        <v>5902</v>
      </c>
      <c r="Y150">
        <v>931</v>
      </c>
      <c r="Z150">
        <v>6833</v>
      </c>
      <c r="AA150">
        <v>1293</v>
      </c>
      <c r="AB150">
        <v>5836</v>
      </c>
      <c r="AC150">
        <v>790</v>
      </c>
      <c r="AD150">
        <v>6626</v>
      </c>
      <c r="AE150">
        <v>1076</v>
      </c>
      <c r="AF150">
        <v>6048</v>
      </c>
      <c r="AG150">
        <v>795</v>
      </c>
      <c r="AH150">
        <v>6843</v>
      </c>
      <c r="AI150">
        <v>2358</v>
      </c>
      <c r="AJ150">
        <v>4412</v>
      </c>
      <c r="AK150">
        <v>1149</v>
      </c>
      <c r="AL150">
        <v>5561</v>
      </c>
      <c r="AM150">
        <v>3392</v>
      </c>
      <c r="AN150">
        <v>3946</v>
      </c>
      <c r="AO150">
        <v>581</v>
      </c>
      <c r="AP150">
        <v>4527</v>
      </c>
      <c r="AQ150">
        <v>2562</v>
      </c>
      <c r="AR150">
        <v>4610</v>
      </c>
      <c r="AS150">
        <v>747</v>
      </c>
      <c r="AT150">
        <v>5357</v>
      </c>
      <c r="AU150">
        <v>1739</v>
      </c>
      <c r="AV150">
        <v>5625</v>
      </c>
      <c r="AW150">
        <v>555</v>
      </c>
      <c r="AX150">
        <v>6180</v>
      </c>
      <c r="AY150">
        <v>1315</v>
      </c>
      <c r="AZ150">
        <v>6096</v>
      </c>
      <c r="BA150">
        <v>508</v>
      </c>
      <c r="BB150">
        <v>6604</v>
      </c>
      <c r="BC150">
        <v>1295</v>
      </c>
      <c r="BD150">
        <v>5985</v>
      </c>
      <c r="BE150">
        <v>639</v>
      </c>
      <c r="BF150">
        <v>6624</v>
      </c>
      <c r="BG150">
        <v>781</v>
      </c>
      <c r="BH150">
        <v>6732</v>
      </c>
      <c r="BI150">
        <v>406</v>
      </c>
      <c r="BJ150">
        <v>7138</v>
      </c>
      <c r="BK150">
        <v>1099</v>
      </c>
      <c r="BL150">
        <v>6138</v>
      </c>
      <c r="BM150">
        <v>682</v>
      </c>
      <c r="BN150">
        <v>6820</v>
      </c>
      <c r="BO150">
        <v>1243</v>
      </c>
      <c r="BP150">
        <v>6111</v>
      </c>
      <c r="BQ150">
        <v>565</v>
      </c>
      <c r="BR150">
        <v>6676</v>
      </c>
    </row>
    <row r="151" spans="1:70" x14ac:dyDescent="0.2">
      <c r="A151">
        <v>933</v>
      </c>
      <c r="B151" t="s">
        <v>197</v>
      </c>
      <c r="C151">
        <v>1007</v>
      </c>
      <c r="D151">
        <v>3410</v>
      </c>
      <c r="E151">
        <v>1386</v>
      </c>
      <c r="F151">
        <v>4796</v>
      </c>
      <c r="G151">
        <v>961</v>
      </c>
      <c r="H151">
        <v>3468</v>
      </c>
      <c r="I151">
        <v>1374</v>
      </c>
      <c r="J151">
        <v>4842</v>
      </c>
      <c r="K151">
        <v>1192</v>
      </c>
      <c r="L151">
        <v>3519</v>
      </c>
      <c r="M151">
        <v>1092</v>
      </c>
      <c r="N151">
        <v>4611</v>
      </c>
      <c r="O151">
        <v>729</v>
      </c>
      <c r="P151">
        <v>3873</v>
      </c>
      <c r="Q151">
        <v>1201</v>
      </c>
      <c r="R151">
        <v>5074</v>
      </c>
      <c r="S151">
        <v>609</v>
      </c>
      <c r="T151">
        <v>4098</v>
      </c>
      <c r="U151">
        <v>1096</v>
      </c>
      <c r="V151">
        <v>5194</v>
      </c>
      <c r="W151">
        <v>805</v>
      </c>
      <c r="X151">
        <v>3872</v>
      </c>
      <c r="Y151">
        <v>1126</v>
      </c>
      <c r="Z151">
        <v>4998</v>
      </c>
      <c r="AA151">
        <v>959</v>
      </c>
      <c r="AB151">
        <v>3797</v>
      </c>
      <c r="AC151">
        <v>1047</v>
      </c>
      <c r="AD151">
        <v>4844</v>
      </c>
      <c r="AE151">
        <v>882</v>
      </c>
      <c r="AF151">
        <v>3906</v>
      </c>
      <c r="AG151">
        <v>1015</v>
      </c>
      <c r="AH151">
        <v>4921</v>
      </c>
      <c r="AI151">
        <v>1570</v>
      </c>
      <c r="AJ151">
        <v>2965</v>
      </c>
      <c r="AK151">
        <v>1268</v>
      </c>
      <c r="AL151">
        <v>4233</v>
      </c>
      <c r="AM151">
        <v>2020</v>
      </c>
      <c r="AN151">
        <v>2885</v>
      </c>
      <c r="AO151">
        <v>898</v>
      </c>
      <c r="AP151">
        <v>3783</v>
      </c>
      <c r="AQ151">
        <v>1692</v>
      </c>
      <c r="AR151">
        <v>3213</v>
      </c>
      <c r="AS151">
        <v>898</v>
      </c>
      <c r="AT151">
        <v>4111</v>
      </c>
      <c r="AU151">
        <v>1233</v>
      </c>
      <c r="AV151">
        <v>3764</v>
      </c>
      <c r="AW151">
        <v>806</v>
      </c>
      <c r="AX151">
        <v>4570</v>
      </c>
      <c r="AY151">
        <v>927</v>
      </c>
      <c r="AZ151">
        <v>4176</v>
      </c>
      <c r="BA151">
        <v>700</v>
      </c>
      <c r="BB151">
        <v>4876</v>
      </c>
      <c r="BC151">
        <v>883</v>
      </c>
      <c r="BD151">
        <v>4127</v>
      </c>
      <c r="BE151">
        <v>793</v>
      </c>
      <c r="BF151">
        <v>4920</v>
      </c>
      <c r="BG151">
        <v>686</v>
      </c>
      <c r="BH151">
        <v>4474</v>
      </c>
      <c r="BI151">
        <v>643</v>
      </c>
      <c r="BJ151">
        <v>5117</v>
      </c>
      <c r="BK151">
        <v>886</v>
      </c>
      <c r="BL151">
        <v>4029</v>
      </c>
      <c r="BM151">
        <v>888</v>
      </c>
      <c r="BN151">
        <v>4917</v>
      </c>
      <c r="BO151">
        <v>950</v>
      </c>
      <c r="BP151">
        <v>4063</v>
      </c>
      <c r="BQ151">
        <v>790</v>
      </c>
      <c r="BR151">
        <v>4853</v>
      </c>
    </row>
    <row r="152" spans="1:70" x14ac:dyDescent="0.2">
      <c r="A152">
        <v>935</v>
      </c>
      <c r="B152" t="s">
        <v>128</v>
      </c>
      <c r="C152">
        <v>1571</v>
      </c>
      <c r="D152">
        <v>5228</v>
      </c>
      <c r="E152">
        <v>1233</v>
      </c>
      <c r="F152">
        <v>6461</v>
      </c>
      <c r="G152">
        <v>1495</v>
      </c>
      <c r="H152">
        <v>5341</v>
      </c>
      <c r="I152">
        <v>1196</v>
      </c>
      <c r="J152">
        <v>6537</v>
      </c>
      <c r="K152">
        <v>1772</v>
      </c>
      <c r="L152">
        <v>5216</v>
      </c>
      <c r="M152">
        <v>1044</v>
      </c>
      <c r="N152">
        <v>6260</v>
      </c>
      <c r="O152">
        <v>1120</v>
      </c>
      <c r="P152">
        <v>5939</v>
      </c>
      <c r="Q152">
        <v>973</v>
      </c>
      <c r="R152">
        <v>6912</v>
      </c>
      <c r="S152">
        <v>913</v>
      </c>
      <c r="T152">
        <v>6136</v>
      </c>
      <c r="U152">
        <v>983</v>
      </c>
      <c r="V152">
        <v>7119</v>
      </c>
      <c r="W152">
        <v>1265</v>
      </c>
      <c r="X152">
        <v>5802</v>
      </c>
      <c r="Y152">
        <v>965</v>
      </c>
      <c r="Z152">
        <v>6767</v>
      </c>
      <c r="AA152">
        <v>1362</v>
      </c>
      <c r="AB152">
        <v>5853</v>
      </c>
      <c r="AC152">
        <v>817</v>
      </c>
      <c r="AD152">
        <v>6670</v>
      </c>
      <c r="AE152">
        <v>1275</v>
      </c>
      <c r="AF152">
        <v>5923</v>
      </c>
      <c r="AG152">
        <v>834</v>
      </c>
      <c r="AH152">
        <v>6757</v>
      </c>
      <c r="AI152">
        <v>2292</v>
      </c>
      <c r="AJ152">
        <v>4512</v>
      </c>
      <c r="AK152">
        <v>1228</v>
      </c>
      <c r="AL152">
        <v>5740</v>
      </c>
      <c r="AM152">
        <v>3190</v>
      </c>
      <c r="AN152">
        <v>4129</v>
      </c>
      <c r="AO152">
        <v>713</v>
      </c>
      <c r="AP152">
        <v>4842</v>
      </c>
      <c r="AQ152">
        <v>2487</v>
      </c>
      <c r="AR152">
        <v>4753</v>
      </c>
      <c r="AS152">
        <v>792</v>
      </c>
      <c r="AT152">
        <v>5545</v>
      </c>
      <c r="AU152">
        <v>1859</v>
      </c>
      <c r="AV152">
        <v>5490</v>
      </c>
      <c r="AW152">
        <v>683</v>
      </c>
      <c r="AX152">
        <v>6173</v>
      </c>
      <c r="AY152">
        <v>1423</v>
      </c>
      <c r="AZ152">
        <v>6071</v>
      </c>
      <c r="BA152">
        <v>538</v>
      </c>
      <c r="BB152">
        <v>6609</v>
      </c>
      <c r="BC152">
        <v>1446</v>
      </c>
      <c r="BD152">
        <v>5917</v>
      </c>
      <c r="BE152">
        <v>669</v>
      </c>
      <c r="BF152">
        <v>6586</v>
      </c>
      <c r="BG152">
        <v>1028</v>
      </c>
      <c r="BH152">
        <v>6602</v>
      </c>
      <c r="BI152">
        <v>402</v>
      </c>
      <c r="BJ152">
        <v>7004</v>
      </c>
      <c r="BK152">
        <v>1383</v>
      </c>
      <c r="BL152">
        <v>5965</v>
      </c>
      <c r="BM152">
        <v>684</v>
      </c>
      <c r="BN152">
        <v>6649</v>
      </c>
      <c r="BO152">
        <v>1392</v>
      </c>
      <c r="BP152">
        <v>6031</v>
      </c>
      <c r="BQ152">
        <v>609</v>
      </c>
      <c r="BR152">
        <v>6640</v>
      </c>
    </row>
    <row r="153" spans="1:70" x14ac:dyDescent="0.2">
      <c r="A153">
        <v>936</v>
      </c>
      <c r="B153" t="s">
        <v>180</v>
      </c>
      <c r="C153">
        <v>2356</v>
      </c>
      <c r="D153">
        <v>9383</v>
      </c>
      <c r="E153">
        <v>1968</v>
      </c>
      <c r="F153">
        <v>11351</v>
      </c>
      <c r="G153">
        <v>2227</v>
      </c>
      <c r="H153">
        <v>9481</v>
      </c>
      <c r="I153">
        <v>1999</v>
      </c>
      <c r="J153">
        <v>11480</v>
      </c>
      <c r="K153">
        <v>2637</v>
      </c>
      <c r="L153">
        <v>9529</v>
      </c>
      <c r="M153">
        <v>1541</v>
      </c>
      <c r="N153">
        <v>11070</v>
      </c>
      <c r="O153">
        <v>1649</v>
      </c>
      <c r="P153">
        <v>10367</v>
      </c>
      <c r="Q153">
        <v>1691</v>
      </c>
      <c r="R153">
        <v>12058</v>
      </c>
      <c r="S153">
        <v>1147</v>
      </c>
      <c r="T153">
        <v>10600</v>
      </c>
      <c r="U153">
        <v>1960</v>
      </c>
      <c r="V153">
        <v>12560</v>
      </c>
      <c r="W153">
        <v>1917</v>
      </c>
      <c r="X153">
        <v>10130</v>
      </c>
      <c r="Y153">
        <v>1660</v>
      </c>
      <c r="Z153">
        <v>11790</v>
      </c>
      <c r="AA153">
        <v>2121</v>
      </c>
      <c r="AB153">
        <v>10135</v>
      </c>
      <c r="AC153">
        <v>1451</v>
      </c>
      <c r="AD153">
        <v>11586</v>
      </c>
      <c r="AE153">
        <v>1929</v>
      </c>
      <c r="AF153">
        <v>10344</v>
      </c>
      <c r="AG153">
        <v>1434</v>
      </c>
      <c r="AH153">
        <v>11778</v>
      </c>
      <c r="AI153">
        <v>3536</v>
      </c>
      <c r="AJ153">
        <v>7937</v>
      </c>
      <c r="AK153">
        <v>2234</v>
      </c>
      <c r="AL153">
        <v>10171</v>
      </c>
      <c r="AM153">
        <v>4683</v>
      </c>
      <c r="AN153">
        <v>8008</v>
      </c>
      <c r="AO153">
        <v>1016</v>
      </c>
      <c r="AP153">
        <v>9024</v>
      </c>
      <c r="AQ153">
        <v>3831</v>
      </c>
      <c r="AR153">
        <v>8725</v>
      </c>
      <c r="AS153">
        <v>1151</v>
      </c>
      <c r="AT153">
        <v>9876</v>
      </c>
      <c r="AU153">
        <v>2811</v>
      </c>
      <c r="AV153">
        <v>9917</v>
      </c>
      <c r="AW153">
        <v>979</v>
      </c>
      <c r="AX153">
        <v>10896</v>
      </c>
      <c r="AY153">
        <v>1949</v>
      </c>
      <c r="AZ153">
        <v>10767</v>
      </c>
      <c r="BA153">
        <v>991</v>
      </c>
      <c r="BB153">
        <v>11758</v>
      </c>
      <c r="BC153">
        <v>1923</v>
      </c>
      <c r="BD153">
        <v>10605</v>
      </c>
      <c r="BE153">
        <v>1179</v>
      </c>
      <c r="BF153">
        <v>11784</v>
      </c>
      <c r="BG153">
        <v>1304</v>
      </c>
      <c r="BH153">
        <v>11487</v>
      </c>
      <c r="BI153">
        <v>916</v>
      </c>
      <c r="BJ153">
        <v>12403</v>
      </c>
      <c r="BK153">
        <v>1816</v>
      </c>
      <c r="BL153">
        <v>10660</v>
      </c>
      <c r="BM153">
        <v>1231</v>
      </c>
      <c r="BN153">
        <v>11891</v>
      </c>
      <c r="BO153">
        <v>1824</v>
      </c>
      <c r="BP153">
        <v>10850</v>
      </c>
      <c r="BQ153">
        <v>1033</v>
      </c>
      <c r="BR153">
        <v>11883</v>
      </c>
    </row>
    <row r="154" spans="1:70" x14ac:dyDescent="0.2">
      <c r="A154">
        <v>937</v>
      </c>
      <c r="B154" t="s">
        <v>115</v>
      </c>
      <c r="C154">
        <v>1625</v>
      </c>
      <c r="D154">
        <v>3655</v>
      </c>
      <c r="E154">
        <v>1035</v>
      </c>
      <c r="F154">
        <v>4690</v>
      </c>
      <c r="G154">
        <v>1485</v>
      </c>
      <c r="H154">
        <v>3724</v>
      </c>
      <c r="I154">
        <v>1106</v>
      </c>
      <c r="J154">
        <v>4830</v>
      </c>
      <c r="K154">
        <v>1674</v>
      </c>
      <c r="L154">
        <v>3784</v>
      </c>
      <c r="M154">
        <v>857</v>
      </c>
      <c r="N154">
        <v>4641</v>
      </c>
      <c r="O154">
        <v>1044</v>
      </c>
      <c r="P154">
        <v>4386</v>
      </c>
      <c r="Q154">
        <v>885</v>
      </c>
      <c r="R154">
        <v>5271</v>
      </c>
      <c r="S154">
        <v>907</v>
      </c>
      <c r="T154">
        <v>4534</v>
      </c>
      <c r="U154">
        <v>874</v>
      </c>
      <c r="V154">
        <v>5408</v>
      </c>
      <c r="W154">
        <v>1268</v>
      </c>
      <c r="X154">
        <v>4196</v>
      </c>
      <c r="Y154">
        <v>851</v>
      </c>
      <c r="Z154">
        <v>5047</v>
      </c>
      <c r="AA154">
        <v>1376</v>
      </c>
      <c r="AB154">
        <v>4186</v>
      </c>
      <c r="AC154">
        <v>753</v>
      </c>
      <c r="AD154">
        <v>4939</v>
      </c>
      <c r="AE154">
        <v>1291</v>
      </c>
      <c r="AF154">
        <v>4289</v>
      </c>
      <c r="AG154">
        <v>735</v>
      </c>
      <c r="AH154">
        <v>5024</v>
      </c>
      <c r="AI154">
        <v>1861</v>
      </c>
      <c r="AJ154">
        <v>3248</v>
      </c>
      <c r="AK154">
        <v>1206</v>
      </c>
      <c r="AL154">
        <v>4454</v>
      </c>
      <c r="AM154">
        <v>2445</v>
      </c>
      <c r="AN154">
        <v>3093</v>
      </c>
      <c r="AO154">
        <v>777</v>
      </c>
      <c r="AP154">
        <v>3870</v>
      </c>
      <c r="AQ154">
        <v>2469</v>
      </c>
      <c r="AR154">
        <v>3213</v>
      </c>
      <c r="AS154">
        <v>633</v>
      </c>
      <c r="AT154">
        <v>3846</v>
      </c>
      <c r="AU154">
        <v>1803</v>
      </c>
      <c r="AV154">
        <v>3906</v>
      </c>
      <c r="AW154">
        <v>606</v>
      </c>
      <c r="AX154">
        <v>4512</v>
      </c>
      <c r="AY154">
        <v>1414</v>
      </c>
      <c r="AZ154">
        <v>4380</v>
      </c>
      <c r="BA154">
        <v>521</v>
      </c>
      <c r="BB154">
        <v>4901</v>
      </c>
      <c r="BC154">
        <v>1364</v>
      </c>
      <c r="BD154">
        <v>4293</v>
      </c>
      <c r="BE154">
        <v>658</v>
      </c>
      <c r="BF154">
        <v>4951</v>
      </c>
      <c r="BG154">
        <v>920</v>
      </c>
      <c r="BH154">
        <v>4965</v>
      </c>
      <c r="BI154">
        <v>430</v>
      </c>
      <c r="BJ154">
        <v>5395</v>
      </c>
      <c r="BK154">
        <v>1445</v>
      </c>
      <c r="BL154">
        <v>4279</v>
      </c>
      <c r="BM154">
        <v>591</v>
      </c>
      <c r="BN154">
        <v>4870</v>
      </c>
      <c r="BO154">
        <v>1651</v>
      </c>
      <c r="BP154">
        <v>4105</v>
      </c>
      <c r="BQ154">
        <v>559</v>
      </c>
      <c r="BR154">
        <v>4664</v>
      </c>
    </row>
    <row r="155" spans="1:70" x14ac:dyDescent="0.2">
      <c r="A155">
        <v>938</v>
      </c>
      <c r="B155" t="s">
        <v>182</v>
      </c>
      <c r="C155">
        <v>1430</v>
      </c>
      <c r="D155">
        <v>6443</v>
      </c>
      <c r="E155">
        <v>1376</v>
      </c>
      <c r="F155">
        <v>7819</v>
      </c>
      <c r="G155">
        <v>1429</v>
      </c>
      <c r="H155">
        <v>6430</v>
      </c>
      <c r="I155">
        <v>1390</v>
      </c>
      <c r="J155">
        <v>7820</v>
      </c>
      <c r="K155">
        <v>1599</v>
      </c>
      <c r="L155">
        <v>6575</v>
      </c>
      <c r="M155">
        <v>1075</v>
      </c>
      <c r="N155">
        <v>7650</v>
      </c>
      <c r="O155">
        <v>927</v>
      </c>
      <c r="P155">
        <v>7360</v>
      </c>
      <c r="Q155">
        <v>962</v>
      </c>
      <c r="R155">
        <v>8322</v>
      </c>
      <c r="S155">
        <v>765</v>
      </c>
      <c r="T155">
        <v>7504</v>
      </c>
      <c r="U155">
        <v>980</v>
      </c>
      <c r="V155">
        <v>8484</v>
      </c>
      <c r="W155">
        <v>1067</v>
      </c>
      <c r="X155">
        <v>7178</v>
      </c>
      <c r="Y155">
        <v>1004</v>
      </c>
      <c r="Z155">
        <v>8182</v>
      </c>
      <c r="AA155">
        <v>1283</v>
      </c>
      <c r="AB155">
        <v>7104</v>
      </c>
      <c r="AC155">
        <v>862</v>
      </c>
      <c r="AD155">
        <v>7966</v>
      </c>
      <c r="AE155">
        <v>1107</v>
      </c>
      <c r="AF155">
        <v>7265</v>
      </c>
      <c r="AG155">
        <v>877</v>
      </c>
      <c r="AH155">
        <v>8142</v>
      </c>
      <c r="AI155">
        <v>2509</v>
      </c>
      <c r="AJ155">
        <v>5403</v>
      </c>
      <c r="AK155">
        <v>1337</v>
      </c>
      <c r="AL155">
        <v>6740</v>
      </c>
      <c r="AM155">
        <v>3496</v>
      </c>
      <c r="AN155">
        <v>5033</v>
      </c>
      <c r="AO155">
        <v>720</v>
      </c>
      <c r="AP155">
        <v>5753</v>
      </c>
      <c r="AQ155">
        <v>2542</v>
      </c>
      <c r="AR155">
        <v>5825</v>
      </c>
      <c r="AS155">
        <v>882</v>
      </c>
      <c r="AT155">
        <v>6707</v>
      </c>
      <c r="AU155">
        <v>1704</v>
      </c>
      <c r="AV155">
        <v>6840</v>
      </c>
      <c r="AW155">
        <v>705</v>
      </c>
      <c r="AX155">
        <v>7545</v>
      </c>
      <c r="AY155">
        <v>1285</v>
      </c>
      <c r="AZ155">
        <v>7383</v>
      </c>
      <c r="BA155">
        <v>581</v>
      </c>
      <c r="BB155">
        <v>7964</v>
      </c>
      <c r="BC155">
        <v>1264</v>
      </c>
      <c r="BD155">
        <v>7236</v>
      </c>
      <c r="BE155">
        <v>749</v>
      </c>
      <c r="BF155">
        <v>7985</v>
      </c>
      <c r="BG155">
        <v>839</v>
      </c>
      <c r="BH155">
        <v>7921</v>
      </c>
      <c r="BI155">
        <v>489</v>
      </c>
      <c r="BJ155">
        <v>8410</v>
      </c>
      <c r="BK155">
        <v>1275</v>
      </c>
      <c r="BL155">
        <v>7176</v>
      </c>
      <c r="BM155">
        <v>798</v>
      </c>
      <c r="BN155">
        <v>7974</v>
      </c>
      <c r="BO155">
        <v>1322</v>
      </c>
      <c r="BP155">
        <v>7304</v>
      </c>
      <c r="BQ155">
        <v>623</v>
      </c>
      <c r="BR155">
        <v>7927</v>
      </c>
    </row>
    <row r="156" spans="1:70" x14ac:dyDescent="0.2">
      <c r="B156" t="s">
        <v>38</v>
      </c>
      <c r="C156">
        <v>126860</v>
      </c>
      <c r="D156">
        <v>396030</v>
      </c>
      <c r="E156">
        <v>120660</v>
      </c>
      <c r="F156">
        <v>516690</v>
      </c>
      <c r="G156">
        <v>122560</v>
      </c>
      <c r="H156">
        <v>399570</v>
      </c>
      <c r="I156">
        <v>121420</v>
      </c>
      <c r="J156">
        <v>520990</v>
      </c>
      <c r="K156">
        <v>141860</v>
      </c>
      <c r="L156">
        <v>404930</v>
      </c>
      <c r="M156">
        <v>96760</v>
      </c>
      <c r="N156">
        <v>501690</v>
      </c>
      <c r="O156">
        <v>86410</v>
      </c>
      <c r="P156">
        <v>453950</v>
      </c>
      <c r="Q156">
        <v>103200</v>
      </c>
      <c r="R156">
        <v>557140</v>
      </c>
      <c r="S156">
        <v>75200</v>
      </c>
      <c r="T156">
        <v>464340</v>
      </c>
      <c r="U156">
        <v>104020</v>
      </c>
      <c r="V156">
        <v>568360</v>
      </c>
      <c r="W156">
        <v>98690</v>
      </c>
      <c r="X156">
        <v>444740</v>
      </c>
      <c r="Y156">
        <v>100130</v>
      </c>
      <c r="Z156">
        <v>544860</v>
      </c>
      <c r="AA156">
        <v>111390</v>
      </c>
      <c r="AB156">
        <v>444800</v>
      </c>
      <c r="AC156">
        <v>87360</v>
      </c>
      <c r="AD156">
        <v>532160</v>
      </c>
      <c r="AE156">
        <v>98880</v>
      </c>
      <c r="AF156">
        <v>457910</v>
      </c>
      <c r="AG156">
        <v>86760</v>
      </c>
      <c r="AH156">
        <v>544670</v>
      </c>
      <c r="AI156">
        <v>189610</v>
      </c>
      <c r="AJ156">
        <v>339730</v>
      </c>
      <c r="AK156">
        <v>114210</v>
      </c>
      <c r="AL156">
        <v>453950</v>
      </c>
      <c r="AM156">
        <v>245500</v>
      </c>
      <c r="AN156">
        <v>327500</v>
      </c>
      <c r="AO156">
        <v>70550</v>
      </c>
      <c r="AP156">
        <v>398050</v>
      </c>
      <c r="AQ156">
        <v>202450</v>
      </c>
      <c r="AR156">
        <v>366390</v>
      </c>
      <c r="AS156">
        <v>74710</v>
      </c>
      <c r="AT156">
        <v>441110</v>
      </c>
      <c r="AU156">
        <v>160330</v>
      </c>
      <c r="AV156">
        <v>417940</v>
      </c>
      <c r="AW156">
        <v>65280</v>
      </c>
      <c r="AX156">
        <v>483220</v>
      </c>
      <c r="AY156">
        <v>124440</v>
      </c>
      <c r="AZ156">
        <v>459000</v>
      </c>
      <c r="BA156">
        <v>60120</v>
      </c>
      <c r="BB156">
        <v>519110</v>
      </c>
      <c r="BC156">
        <v>122850</v>
      </c>
      <c r="BD156">
        <v>453590</v>
      </c>
      <c r="BE156">
        <v>67120</v>
      </c>
      <c r="BF156">
        <v>520710</v>
      </c>
      <c r="BG156">
        <v>78690</v>
      </c>
      <c r="BH156">
        <v>509220</v>
      </c>
      <c r="BI156">
        <v>55650</v>
      </c>
      <c r="BJ156">
        <v>564860</v>
      </c>
      <c r="BK156">
        <v>111210</v>
      </c>
      <c r="BL156">
        <v>459080</v>
      </c>
      <c r="BM156">
        <v>73270</v>
      </c>
      <c r="BN156">
        <v>532340</v>
      </c>
      <c r="BO156">
        <v>120600</v>
      </c>
      <c r="BP156">
        <v>457680</v>
      </c>
      <c r="BQ156">
        <v>65280</v>
      </c>
      <c r="BR156">
        <v>522960</v>
      </c>
    </row>
    <row r="157" spans="1:70" x14ac:dyDescent="0.2">
      <c r="B157" t="s">
        <v>39</v>
      </c>
      <c r="C157">
        <v>7390</v>
      </c>
      <c r="D157">
        <v>17900</v>
      </c>
      <c r="E157">
        <v>4520</v>
      </c>
      <c r="F157">
        <v>22420</v>
      </c>
      <c r="G157">
        <v>7100</v>
      </c>
      <c r="H157">
        <v>18120</v>
      </c>
      <c r="I157">
        <v>4590</v>
      </c>
      <c r="J157">
        <v>22710</v>
      </c>
      <c r="K157">
        <v>8080</v>
      </c>
      <c r="L157">
        <v>18140</v>
      </c>
      <c r="M157">
        <v>3590</v>
      </c>
      <c r="N157">
        <v>21730</v>
      </c>
      <c r="O157">
        <v>5310</v>
      </c>
      <c r="P157">
        <v>20450</v>
      </c>
      <c r="Q157">
        <v>4040</v>
      </c>
      <c r="R157">
        <v>24500</v>
      </c>
      <c r="S157">
        <v>4760</v>
      </c>
      <c r="T157">
        <v>20900</v>
      </c>
      <c r="U157">
        <v>4160</v>
      </c>
      <c r="V157">
        <v>25050</v>
      </c>
      <c r="W157">
        <v>5820</v>
      </c>
      <c r="X157">
        <v>19900</v>
      </c>
      <c r="Y157">
        <v>4080</v>
      </c>
      <c r="Z157">
        <v>23980</v>
      </c>
      <c r="AA157">
        <v>6520</v>
      </c>
      <c r="AB157">
        <v>19810</v>
      </c>
      <c r="AC157">
        <v>3480</v>
      </c>
      <c r="AD157">
        <v>23290</v>
      </c>
      <c r="AE157">
        <v>5880</v>
      </c>
      <c r="AF157">
        <v>20460</v>
      </c>
      <c r="AG157">
        <v>3470</v>
      </c>
      <c r="AH157">
        <v>23930</v>
      </c>
      <c r="AI157">
        <v>10460</v>
      </c>
      <c r="AJ157">
        <v>14970</v>
      </c>
      <c r="AK157">
        <v>4380</v>
      </c>
      <c r="AL157">
        <v>19350</v>
      </c>
      <c r="AM157">
        <v>13080</v>
      </c>
      <c r="AN157">
        <v>13830</v>
      </c>
      <c r="AO157">
        <v>2900</v>
      </c>
      <c r="AP157">
        <v>16730</v>
      </c>
      <c r="AQ157">
        <v>11780</v>
      </c>
      <c r="AR157">
        <v>15310</v>
      </c>
      <c r="AS157">
        <v>2720</v>
      </c>
      <c r="AT157">
        <v>18020</v>
      </c>
      <c r="AU157">
        <v>9580</v>
      </c>
      <c r="AV157">
        <v>17820</v>
      </c>
      <c r="AW157">
        <v>2410</v>
      </c>
      <c r="AX157">
        <v>20230</v>
      </c>
      <c r="AY157">
        <v>7180</v>
      </c>
      <c r="AZ157">
        <v>20480</v>
      </c>
      <c r="BA157">
        <v>2150</v>
      </c>
      <c r="BB157">
        <v>22630</v>
      </c>
      <c r="BC157">
        <v>7150</v>
      </c>
      <c r="BD157">
        <v>20230</v>
      </c>
      <c r="BE157">
        <v>2430</v>
      </c>
      <c r="BF157">
        <v>22660</v>
      </c>
      <c r="BG157">
        <v>5020</v>
      </c>
      <c r="BH157">
        <v>22750</v>
      </c>
      <c r="BI157">
        <v>2050</v>
      </c>
      <c r="BJ157">
        <v>24790</v>
      </c>
      <c r="BK157">
        <v>7120</v>
      </c>
      <c r="BL157">
        <v>19900</v>
      </c>
      <c r="BM157">
        <v>2790</v>
      </c>
      <c r="BN157">
        <v>22680</v>
      </c>
      <c r="BO157">
        <v>7730</v>
      </c>
      <c r="BP157">
        <v>19610</v>
      </c>
      <c r="BQ157">
        <v>2470</v>
      </c>
      <c r="BR157">
        <v>22080</v>
      </c>
    </row>
    <row r="158" spans="1:70" x14ac:dyDescent="0.2">
      <c r="B158" t="s">
        <v>53</v>
      </c>
      <c r="C158">
        <v>18340</v>
      </c>
      <c r="D158">
        <v>52620</v>
      </c>
      <c r="E158">
        <v>15190</v>
      </c>
      <c r="F158">
        <v>67810</v>
      </c>
      <c r="G158">
        <v>17610</v>
      </c>
      <c r="H158">
        <v>53400</v>
      </c>
      <c r="I158">
        <v>15150</v>
      </c>
      <c r="J158">
        <v>68540</v>
      </c>
      <c r="K158">
        <v>20370</v>
      </c>
      <c r="L158">
        <v>53800</v>
      </c>
      <c r="M158">
        <v>11990</v>
      </c>
      <c r="N158">
        <v>65780</v>
      </c>
      <c r="O158">
        <v>12860</v>
      </c>
      <c r="P158">
        <v>60530</v>
      </c>
      <c r="Q158">
        <v>12760</v>
      </c>
      <c r="R158">
        <v>73290</v>
      </c>
      <c r="S158">
        <v>11150</v>
      </c>
      <c r="T158">
        <v>62190</v>
      </c>
      <c r="U158">
        <v>12810</v>
      </c>
      <c r="V158">
        <v>75000</v>
      </c>
      <c r="W158">
        <v>14080</v>
      </c>
      <c r="X158">
        <v>59820</v>
      </c>
      <c r="Y158">
        <v>12250</v>
      </c>
      <c r="Z158">
        <v>72070</v>
      </c>
      <c r="AA158">
        <v>15790</v>
      </c>
      <c r="AB158">
        <v>59420</v>
      </c>
      <c r="AC158">
        <v>10940</v>
      </c>
      <c r="AD158">
        <v>70360</v>
      </c>
      <c r="AE158">
        <v>14300</v>
      </c>
      <c r="AF158">
        <v>61110</v>
      </c>
      <c r="AG158">
        <v>10740</v>
      </c>
      <c r="AH158">
        <v>71850</v>
      </c>
      <c r="AI158">
        <v>27250</v>
      </c>
      <c r="AJ158">
        <v>44660</v>
      </c>
      <c r="AK158">
        <v>14230</v>
      </c>
      <c r="AL158">
        <v>58900</v>
      </c>
      <c r="AM158">
        <v>34390</v>
      </c>
      <c r="AN158">
        <v>42900</v>
      </c>
      <c r="AO158">
        <v>8850</v>
      </c>
      <c r="AP158">
        <v>51760</v>
      </c>
      <c r="AQ158">
        <v>29220</v>
      </c>
      <c r="AR158">
        <v>47810</v>
      </c>
      <c r="AS158">
        <v>9110</v>
      </c>
      <c r="AT158">
        <v>56930</v>
      </c>
      <c r="AU158">
        <v>23360</v>
      </c>
      <c r="AV158">
        <v>54770</v>
      </c>
      <c r="AW158">
        <v>8020</v>
      </c>
      <c r="AX158">
        <v>62790</v>
      </c>
      <c r="AY158">
        <v>18160</v>
      </c>
      <c r="AZ158">
        <v>60790</v>
      </c>
      <c r="BA158">
        <v>7200</v>
      </c>
      <c r="BB158">
        <v>67990</v>
      </c>
      <c r="BC158">
        <v>18150</v>
      </c>
      <c r="BD158">
        <v>60370</v>
      </c>
      <c r="BE158">
        <v>7640</v>
      </c>
      <c r="BF158">
        <v>68000</v>
      </c>
      <c r="BG158">
        <v>11800</v>
      </c>
      <c r="BH158">
        <v>67840</v>
      </c>
      <c r="BI158">
        <v>6510</v>
      </c>
      <c r="BJ158">
        <v>74350</v>
      </c>
      <c r="BK158">
        <v>17090</v>
      </c>
      <c r="BL158">
        <v>60370</v>
      </c>
      <c r="BM158">
        <v>8690</v>
      </c>
      <c r="BN158">
        <v>69060</v>
      </c>
      <c r="BO158">
        <v>18450</v>
      </c>
      <c r="BP158">
        <v>59940</v>
      </c>
      <c r="BQ158">
        <v>7760</v>
      </c>
      <c r="BR158">
        <v>67700</v>
      </c>
    </row>
    <row r="159" spans="1:70" x14ac:dyDescent="0.2">
      <c r="B159" t="s">
        <v>77</v>
      </c>
      <c r="C159">
        <v>14500</v>
      </c>
      <c r="D159">
        <v>39440</v>
      </c>
      <c r="E159">
        <v>10650</v>
      </c>
      <c r="F159">
        <v>50100</v>
      </c>
      <c r="G159">
        <v>13920</v>
      </c>
      <c r="H159">
        <v>40050</v>
      </c>
      <c r="I159">
        <v>10630</v>
      </c>
      <c r="J159">
        <v>50670</v>
      </c>
      <c r="K159">
        <v>15590</v>
      </c>
      <c r="L159">
        <v>40680</v>
      </c>
      <c r="M159">
        <v>8330</v>
      </c>
      <c r="N159">
        <v>49010</v>
      </c>
      <c r="O159">
        <v>9830</v>
      </c>
      <c r="P159">
        <v>45910</v>
      </c>
      <c r="Q159">
        <v>8850</v>
      </c>
      <c r="R159">
        <v>54760</v>
      </c>
      <c r="S159">
        <v>9000</v>
      </c>
      <c r="T159">
        <v>47040</v>
      </c>
      <c r="U159">
        <v>8560</v>
      </c>
      <c r="V159">
        <v>55590</v>
      </c>
      <c r="W159">
        <v>11420</v>
      </c>
      <c r="X159">
        <v>44480</v>
      </c>
      <c r="Y159">
        <v>8690</v>
      </c>
      <c r="Z159">
        <v>53170</v>
      </c>
      <c r="AA159">
        <v>12710</v>
      </c>
      <c r="AB159">
        <v>44470</v>
      </c>
      <c r="AC159">
        <v>7420</v>
      </c>
      <c r="AD159">
        <v>51880</v>
      </c>
      <c r="AE159">
        <v>11190</v>
      </c>
      <c r="AF159">
        <v>45910</v>
      </c>
      <c r="AG159">
        <v>7490</v>
      </c>
      <c r="AH159">
        <v>53400</v>
      </c>
      <c r="AI159">
        <v>21040</v>
      </c>
      <c r="AJ159">
        <v>33210</v>
      </c>
      <c r="AK159">
        <v>10340</v>
      </c>
      <c r="AL159">
        <v>43550</v>
      </c>
      <c r="AM159">
        <v>26460</v>
      </c>
      <c r="AN159">
        <v>32110</v>
      </c>
      <c r="AO159">
        <v>6020</v>
      </c>
      <c r="AP159">
        <v>38130</v>
      </c>
      <c r="AQ159">
        <v>22610</v>
      </c>
      <c r="AR159">
        <v>35680</v>
      </c>
      <c r="AS159">
        <v>6300</v>
      </c>
      <c r="AT159">
        <v>41980</v>
      </c>
      <c r="AU159">
        <v>18350</v>
      </c>
      <c r="AV159">
        <v>40930</v>
      </c>
      <c r="AW159">
        <v>5310</v>
      </c>
      <c r="AX159">
        <v>46240</v>
      </c>
      <c r="AY159">
        <v>14800</v>
      </c>
      <c r="AZ159">
        <v>44880</v>
      </c>
      <c r="BA159">
        <v>4910</v>
      </c>
      <c r="BB159">
        <v>49790</v>
      </c>
      <c r="BC159">
        <v>14720</v>
      </c>
      <c r="BD159">
        <v>44470</v>
      </c>
      <c r="BE159">
        <v>5400</v>
      </c>
      <c r="BF159">
        <v>49870</v>
      </c>
      <c r="BG159">
        <v>10000</v>
      </c>
      <c r="BH159">
        <v>50120</v>
      </c>
      <c r="BI159">
        <v>4470</v>
      </c>
      <c r="BJ159">
        <v>54600</v>
      </c>
      <c r="BK159">
        <v>13560</v>
      </c>
      <c r="BL159">
        <v>44870</v>
      </c>
      <c r="BM159">
        <v>6170</v>
      </c>
      <c r="BN159">
        <v>51040</v>
      </c>
      <c r="BO159">
        <v>14590</v>
      </c>
      <c r="BP159">
        <v>44550</v>
      </c>
      <c r="BQ159">
        <v>5460</v>
      </c>
      <c r="BR159">
        <v>50010</v>
      </c>
    </row>
    <row r="160" spans="1:70" x14ac:dyDescent="0.2">
      <c r="B160" t="s">
        <v>93</v>
      </c>
      <c r="C160">
        <v>11280</v>
      </c>
      <c r="D160">
        <v>32150</v>
      </c>
      <c r="E160">
        <v>10810</v>
      </c>
      <c r="F160">
        <v>42950</v>
      </c>
      <c r="G160">
        <v>10960</v>
      </c>
      <c r="H160">
        <v>32430</v>
      </c>
      <c r="I160">
        <v>10850</v>
      </c>
      <c r="J160">
        <v>43270</v>
      </c>
      <c r="K160">
        <v>12590</v>
      </c>
      <c r="L160">
        <v>33160</v>
      </c>
      <c r="M160">
        <v>8490</v>
      </c>
      <c r="N160">
        <v>41650</v>
      </c>
      <c r="O160">
        <v>7980</v>
      </c>
      <c r="P160">
        <v>37050</v>
      </c>
      <c r="Q160">
        <v>9200</v>
      </c>
      <c r="R160">
        <v>46260</v>
      </c>
      <c r="S160">
        <v>7040</v>
      </c>
      <c r="T160">
        <v>37830</v>
      </c>
      <c r="U160">
        <v>9360</v>
      </c>
      <c r="V160">
        <v>47190</v>
      </c>
      <c r="W160">
        <v>9200</v>
      </c>
      <c r="X160">
        <v>36010</v>
      </c>
      <c r="Y160">
        <v>9020</v>
      </c>
      <c r="Z160">
        <v>45030</v>
      </c>
      <c r="AA160">
        <v>10020</v>
      </c>
      <c r="AB160">
        <v>36530</v>
      </c>
      <c r="AC160">
        <v>7680</v>
      </c>
      <c r="AD160">
        <v>44210</v>
      </c>
      <c r="AE160">
        <v>9070</v>
      </c>
      <c r="AF160">
        <v>37490</v>
      </c>
      <c r="AG160">
        <v>7680</v>
      </c>
      <c r="AH160">
        <v>45160</v>
      </c>
      <c r="AI160">
        <v>17110</v>
      </c>
      <c r="AJ160">
        <v>27560</v>
      </c>
      <c r="AK160">
        <v>9570</v>
      </c>
      <c r="AL160">
        <v>37130</v>
      </c>
      <c r="AM160">
        <v>21950</v>
      </c>
      <c r="AN160">
        <v>26160</v>
      </c>
      <c r="AO160">
        <v>6130</v>
      </c>
      <c r="AP160">
        <v>32290</v>
      </c>
      <c r="AQ160">
        <v>18290</v>
      </c>
      <c r="AR160">
        <v>29280</v>
      </c>
      <c r="AS160">
        <v>6670</v>
      </c>
      <c r="AT160">
        <v>35950</v>
      </c>
      <c r="AU160">
        <v>14820</v>
      </c>
      <c r="AV160">
        <v>33600</v>
      </c>
      <c r="AW160">
        <v>5820</v>
      </c>
      <c r="AX160">
        <v>39420</v>
      </c>
      <c r="AY160">
        <v>11600</v>
      </c>
      <c r="AZ160">
        <v>37330</v>
      </c>
      <c r="BA160">
        <v>5310</v>
      </c>
      <c r="BB160">
        <v>42640</v>
      </c>
      <c r="BC160">
        <v>11510</v>
      </c>
      <c r="BD160">
        <v>36550</v>
      </c>
      <c r="BE160">
        <v>6180</v>
      </c>
      <c r="BF160">
        <v>42730</v>
      </c>
      <c r="BG160">
        <v>7410</v>
      </c>
      <c r="BH160">
        <v>41650</v>
      </c>
      <c r="BI160">
        <v>5180</v>
      </c>
      <c r="BJ160">
        <v>46830</v>
      </c>
      <c r="BK160">
        <v>10430</v>
      </c>
      <c r="BL160">
        <v>37390</v>
      </c>
      <c r="BM160">
        <v>6420</v>
      </c>
      <c r="BN160">
        <v>43810</v>
      </c>
      <c r="BO160">
        <v>11440</v>
      </c>
      <c r="BP160">
        <v>37010</v>
      </c>
      <c r="BQ160">
        <v>5780</v>
      </c>
      <c r="BR160">
        <v>42790</v>
      </c>
    </row>
    <row r="161" spans="2:70" x14ac:dyDescent="0.2">
      <c r="B161" t="s">
        <v>103</v>
      </c>
      <c r="C161">
        <v>15130</v>
      </c>
      <c r="D161">
        <v>40790</v>
      </c>
      <c r="E161">
        <v>14330</v>
      </c>
      <c r="F161">
        <v>55120</v>
      </c>
      <c r="G161">
        <v>14890</v>
      </c>
      <c r="H161">
        <v>40930</v>
      </c>
      <c r="I161">
        <v>14440</v>
      </c>
      <c r="J161">
        <v>55370</v>
      </c>
      <c r="K161">
        <v>17060</v>
      </c>
      <c r="L161">
        <v>41600</v>
      </c>
      <c r="M161">
        <v>11590</v>
      </c>
      <c r="N161">
        <v>53190</v>
      </c>
      <c r="O161">
        <v>10030</v>
      </c>
      <c r="P161">
        <v>47270</v>
      </c>
      <c r="Q161">
        <v>12950</v>
      </c>
      <c r="R161">
        <v>60220</v>
      </c>
      <c r="S161">
        <v>9380</v>
      </c>
      <c r="T161">
        <v>47260</v>
      </c>
      <c r="U161">
        <v>13620</v>
      </c>
      <c r="V161">
        <v>60870</v>
      </c>
      <c r="W161">
        <v>12150</v>
      </c>
      <c r="X161">
        <v>45560</v>
      </c>
      <c r="Y161">
        <v>12550</v>
      </c>
      <c r="Z161">
        <v>58100</v>
      </c>
      <c r="AA161">
        <v>13260</v>
      </c>
      <c r="AB161">
        <v>45850</v>
      </c>
      <c r="AC161">
        <v>11150</v>
      </c>
      <c r="AD161">
        <v>57000</v>
      </c>
      <c r="AE161">
        <v>12180</v>
      </c>
      <c r="AF161">
        <v>47050</v>
      </c>
      <c r="AG161">
        <v>11020</v>
      </c>
      <c r="AH161">
        <v>58080</v>
      </c>
      <c r="AI161">
        <v>21690</v>
      </c>
      <c r="AJ161">
        <v>35270</v>
      </c>
      <c r="AK161">
        <v>13300</v>
      </c>
      <c r="AL161">
        <v>48560</v>
      </c>
      <c r="AM161">
        <v>27430</v>
      </c>
      <c r="AN161">
        <v>33920</v>
      </c>
      <c r="AO161">
        <v>8900</v>
      </c>
      <c r="AP161">
        <v>42830</v>
      </c>
      <c r="AQ161">
        <v>23800</v>
      </c>
      <c r="AR161">
        <v>37580</v>
      </c>
      <c r="AS161">
        <v>8870</v>
      </c>
      <c r="AT161">
        <v>46450</v>
      </c>
      <c r="AU161">
        <v>19640</v>
      </c>
      <c r="AV161">
        <v>42490</v>
      </c>
      <c r="AW161">
        <v>8120</v>
      </c>
      <c r="AX161">
        <v>50610</v>
      </c>
      <c r="AY161">
        <v>15410</v>
      </c>
      <c r="AZ161">
        <v>47360</v>
      </c>
      <c r="BA161">
        <v>7480</v>
      </c>
      <c r="BB161">
        <v>54850</v>
      </c>
      <c r="BC161">
        <v>15200</v>
      </c>
      <c r="BD161">
        <v>46800</v>
      </c>
      <c r="BE161">
        <v>8250</v>
      </c>
      <c r="BF161">
        <v>55050</v>
      </c>
      <c r="BG161">
        <v>10090</v>
      </c>
      <c r="BH161">
        <v>53340</v>
      </c>
      <c r="BI161">
        <v>6820</v>
      </c>
      <c r="BJ161">
        <v>60160</v>
      </c>
      <c r="BK161">
        <v>13840</v>
      </c>
      <c r="BL161">
        <v>47920</v>
      </c>
      <c r="BM161">
        <v>8490</v>
      </c>
      <c r="BN161">
        <v>56420</v>
      </c>
      <c r="BO161">
        <v>15220</v>
      </c>
      <c r="BP161">
        <v>47480</v>
      </c>
      <c r="BQ161">
        <v>7560</v>
      </c>
      <c r="BR161">
        <v>55040</v>
      </c>
    </row>
    <row r="162" spans="2:70" x14ac:dyDescent="0.2">
      <c r="B162" t="s">
        <v>118</v>
      </c>
      <c r="C162">
        <v>13470</v>
      </c>
      <c r="D162">
        <v>44070</v>
      </c>
      <c r="E162">
        <v>13910</v>
      </c>
      <c r="F162">
        <v>57970</v>
      </c>
      <c r="G162">
        <v>12770</v>
      </c>
      <c r="H162">
        <v>44700</v>
      </c>
      <c r="I162">
        <v>13970</v>
      </c>
      <c r="J162">
        <v>58670</v>
      </c>
      <c r="K162">
        <v>14920</v>
      </c>
      <c r="L162">
        <v>45190</v>
      </c>
      <c r="M162">
        <v>11330</v>
      </c>
      <c r="N162">
        <v>56530</v>
      </c>
      <c r="O162">
        <v>8860</v>
      </c>
      <c r="P162">
        <v>51000</v>
      </c>
      <c r="Q162">
        <v>11580</v>
      </c>
      <c r="R162">
        <v>62580</v>
      </c>
      <c r="S162">
        <v>7650</v>
      </c>
      <c r="T162">
        <v>52360</v>
      </c>
      <c r="U162">
        <v>11440</v>
      </c>
      <c r="V162">
        <v>63790</v>
      </c>
      <c r="W162">
        <v>10350</v>
      </c>
      <c r="X162">
        <v>49940</v>
      </c>
      <c r="Y162">
        <v>11150</v>
      </c>
      <c r="Z162">
        <v>61090</v>
      </c>
      <c r="AA162">
        <v>11800</v>
      </c>
      <c r="AB162">
        <v>50120</v>
      </c>
      <c r="AC162">
        <v>9520</v>
      </c>
      <c r="AD162">
        <v>59640</v>
      </c>
      <c r="AE162">
        <v>10300</v>
      </c>
      <c r="AF162">
        <v>51660</v>
      </c>
      <c r="AG162">
        <v>9480</v>
      </c>
      <c r="AH162">
        <v>61140</v>
      </c>
      <c r="AI162">
        <v>19520</v>
      </c>
      <c r="AJ162">
        <v>38860</v>
      </c>
      <c r="AK162">
        <v>13060</v>
      </c>
      <c r="AL162">
        <v>51920</v>
      </c>
      <c r="AM162">
        <v>26780</v>
      </c>
      <c r="AN162">
        <v>36880</v>
      </c>
      <c r="AO162">
        <v>7780</v>
      </c>
      <c r="AP162">
        <v>44660</v>
      </c>
      <c r="AQ162">
        <v>21340</v>
      </c>
      <c r="AR162">
        <v>41510</v>
      </c>
      <c r="AS162">
        <v>8590</v>
      </c>
      <c r="AT162">
        <v>50100</v>
      </c>
      <c r="AU162">
        <v>16480</v>
      </c>
      <c r="AV162">
        <v>47360</v>
      </c>
      <c r="AW162">
        <v>7600</v>
      </c>
      <c r="AX162">
        <v>54960</v>
      </c>
      <c r="AY162">
        <v>12850</v>
      </c>
      <c r="AZ162">
        <v>51930</v>
      </c>
      <c r="BA162">
        <v>6660</v>
      </c>
      <c r="BB162">
        <v>58590</v>
      </c>
      <c r="BC162">
        <v>12530</v>
      </c>
      <c r="BD162">
        <v>51160</v>
      </c>
      <c r="BE162">
        <v>7750</v>
      </c>
      <c r="BF162">
        <v>58910</v>
      </c>
      <c r="BG162">
        <v>7840</v>
      </c>
      <c r="BH162">
        <v>57790</v>
      </c>
      <c r="BI162">
        <v>5800</v>
      </c>
      <c r="BJ162">
        <v>63600</v>
      </c>
      <c r="BK162">
        <v>11270</v>
      </c>
      <c r="BL162">
        <v>51600</v>
      </c>
      <c r="BM162">
        <v>8580</v>
      </c>
      <c r="BN162">
        <v>60180</v>
      </c>
      <c r="BO162">
        <v>12080</v>
      </c>
      <c r="BP162">
        <v>51700</v>
      </c>
      <c r="BQ162">
        <v>7660</v>
      </c>
      <c r="BR162">
        <v>59360</v>
      </c>
    </row>
    <row r="163" spans="2:70" x14ac:dyDescent="0.2">
      <c r="B163" t="s">
        <v>131</v>
      </c>
      <c r="C163">
        <v>7140</v>
      </c>
      <c r="D163">
        <v>23580</v>
      </c>
      <c r="E163">
        <v>6240</v>
      </c>
      <c r="F163">
        <v>29820</v>
      </c>
      <c r="G163">
        <v>7210</v>
      </c>
      <c r="H163">
        <v>23410</v>
      </c>
      <c r="I163">
        <v>6340</v>
      </c>
      <c r="J163">
        <v>29750</v>
      </c>
      <c r="K163">
        <v>8520</v>
      </c>
      <c r="L163">
        <v>23160</v>
      </c>
      <c r="M163">
        <v>5280</v>
      </c>
      <c r="N163">
        <v>28440</v>
      </c>
      <c r="O163">
        <v>4540</v>
      </c>
      <c r="P163">
        <v>27190</v>
      </c>
      <c r="Q163">
        <v>5220</v>
      </c>
      <c r="R163">
        <v>32410</v>
      </c>
      <c r="S163">
        <v>4270</v>
      </c>
      <c r="T163">
        <v>27660</v>
      </c>
      <c r="U163">
        <v>5020</v>
      </c>
      <c r="V163">
        <v>32690</v>
      </c>
      <c r="W163">
        <v>5560</v>
      </c>
      <c r="X163">
        <v>26090</v>
      </c>
      <c r="Y163">
        <v>5310</v>
      </c>
      <c r="Z163">
        <v>31400</v>
      </c>
      <c r="AA163">
        <v>6250</v>
      </c>
      <c r="AB163">
        <v>26140</v>
      </c>
      <c r="AC163">
        <v>4570</v>
      </c>
      <c r="AD163">
        <v>30710</v>
      </c>
      <c r="AE163">
        <v>5420</v>
      </c>
      <c r="AF163">
        <v>27120</v>
      </c>
      <c r="AG163">
        <v>4410</v>
      </c>
      <c r="AH163">
        <v>31540</v>
      </c>
      <c r="AI163">
        <v>11070</v>
      </c>
      <c r="AJ163">
        <v>20120</v>
      </c>
      <c r="AK163">
        <v>5770</v>
      </c>
      <c r="AL163">
        <v>25890</v>
      </c>
      <c r="AM163">
        <v>13650</v>
      </c>
      <c r="AN163">
        <v>19680</v>
      </c>
      <c r="AO163">
        <v>3630</v>
      </c>
      <c r="AP163">
        <v>23310</v>
      </c>
      <c r="AQ163">
        <v>10920</v>
      </c>
      <c r="AR163">
        <v>22270</v>
      </c>
      <c r="AS163">
        <v>3760</v>
      </c>
      <c r="AT163">
        <v>26030</v>
      </c>
      <c r="AU163">
        <v>9290</v>
      </c>
      <c r="AV163">
        <v>24420</v>
      </c>
      <c r="AW163">
        <v>3240</v>
      </c>
      <c r="AX163">
        <v>27670</v>
      </c>
      <c r="AY163">
        <v>7290</v>
      </c>
      <c r="AZ163">
        <v>26170</v>
      </c>
      <c r="BA163">
        <v>3500</v>
      </c>
      <c r="BB163">
        <v>29670</v>
      </c>
      <c r="BC163">
        <v>7270</v>
      </c>
      <c r="BD163">
        <v>26000</v>
      </c>
      <c r="BE163">
        <v>3690</v>
      </c>
      <c r="BF163">
        <v>29690</v>
      </c>
      <c r="BG163">
        <v>4410</v>
      </c>
      <c r="BH163">
        <v>29300</v>
      </c>
      <c r="BI163">
        <v>3250</v>
      </c>
      <c r="BJ163">
        <v>32540</v>
      </c>
      <c r="BK163">
        <v>6020</v>
      </c>
      <c r="BL163">
        <v>26950</v>
      </c>
      <c r="BM163">
        <v>3980</v>
      </c>
      <c r="BN163">
        <v>30930</v>
      </c>
      <c r="BO163">
        <v>6390</v>
      </c>
      <c r="BP163">
        <v>26900</v>
      </c>
      <c r="BQ163">
        <v>3670</v>
      </c>
      <c r="BR163">
        <v>30570</v>
      </c>
    </row>
    <row r="164" spans="2:70" x14ac:dyDescent="0.2">
      <c r="B164" t="s">
        <v>146</v>
      </c>
      <c r="C164">
        <v>13140</v>
      </c>
      <c r="D164">
        <v>43230</v>
      </c>
      <c r="E164">
        <v>11970</v>
      </c>
      <c r="F164">
        <v>55200</v>
      </c>
      <c r="G164">
        <v>13120</v>
      </c>
      <c r="H164">
        <v>42840</v>
      </c>
      <c r="I164">
        <v>12370</v>
      </c>
      <c r="J164">
        <v>55210</v>
      </c>
      <c r="K164">
        <v>15300</v>
      </c>
      <c r="L164">
        <v>43080</v>
      </c>
      <c r="M164">
        <v>9960</v>
      </c>
      <c r="N164">
        <v>53040</v>
      </c>
      <c r="O164">
        <v>8840</v>
      </c>
      <c r="P164">
        <v>48660</v>
      </c>
      <c r="Q164">
        <v>10840</v>
      </c>
      <c r="R164">
        <v>59500</v>
      </c>
      <c r="S164">
        <v>7800</v>
      </c>
      <c r="T164">
        <v>49470</v>
      </c>
      <c r="U164">
        <v>11060</v>
      </c>
      <c r="V164">
        <v>60530</v>
      </c>
      <c r="W164">
        <v>10170</v>
      </c>
      <c r="X164">
        <v>47960</v>
      </c>
      <c r="Y164">
        <v>10200</v>
      </c>
      <c r="Z164">
        <v>58160</v>
      </c>
      <c r="AA164">
        <v>11370</v>
      </c>
      <c r="AB164">
        <v>47800</v>
      </c>
      <c r="AC164">
        <v>9160</v>
      </c>
      <c r="AD164">
        <v>56960</v>
      </c>
      <c r="AE164">
        <v>10080</v>
      </c>
      <c r="AF164">
        <v>49300</v>
      </c>
      <c r="AG164">
        <v>8960</v>
      </c>
      <c r="AH164">
        <v>58260</v>
      </c>
      <c r="AI164">
        <v>19910</v>
      </c>
      <c r="AJ164">
        <v>36850</v>
      </c>
      <c r="AK164">
        <v>11580</v>
      </c>
      <c r="AL164">
        <v>48430</v>
      </c>
      <c r="AM164">
        <v>25180</v>
      </c>
      <c r="AN164">
        <v>35810</v>
      </c>
      <c r="AO164">
        <v>7350</v>
      </c>
      <c r="AP164">
        <v>43160</v>
      </c>
      <c r="AQ164">
        <v>20250</v>
      </c>
      <c r="AR164">
        <v>40390</v>
      </c>
      <c r="AS164">
        <v>7690</v>
      </c>
      <c r="AT164">
        <v>48080</v>
      </c>
      <c r="AU164">
        <v>17180</v>
      </c>
      <c r="AV164">
        <v>44670</v>
      </c>
      <c r="AW164">
        <v>6490</v>
      </c>
      <c r="AX164">
        <v>51160</v>
      </c>
      <c r="AY164">
        <v>13570</v>
      </c>
      <c r="AZ164">
        <v>48140</v>
      </c>
      <c r="BA164">
        <v>6630</v>
      </c>
      <c r="BB164">
        <v>54770</v>
      </c>
      <c r="BC164">
        <v>13550</v>
      </c>
      <c r="BD164">
        <v>47840</v>
      </c>
      <c r="BE164">
        <v>6940</v>
      </c>
      <c r="BF164">
        <v>54780</v>
      </c>
      <c r="BG164">
        <v>7560</v>
      </c>
      <c r="BH164">
        <v>54610</v>
      </c>
      <c r="BI164">
        <v>6170</v>
      </c>
      <c r="BJ164">
        <v>60770</v>
      </c>
      <c r="BK164">
        <v>10860</v>
      </c>
      <c r="BL164">
        <v>49710</v>
      </c>
      <c r="BM164">
        <v>7770</v>
      </c>
      <c r="BN164">
        <v>57470</v>
      </c>
      <c r="BO164">
        <v>12160</v>
      </c>
      <c r="BP164">
        <v>49230</v>
      </c>
      <c r="BQ164">
        <v>6940</v>
      </c>
      <c r="BR164">
        <v>56170</v>
      </c>
    </row>
    <row r="165" spans="2:70" x14ac:dyDescent="0.2">
      <c r="B165" t="s">
        <v>166</v>
      </c>
      <c r="C165">
        <v>16780</v>
      </c>
      <c r="D165">
        <v>66070</v>
      </c>
      <c r="E165">
        <v>20340</v>
      </c>
      <c r="F165">
        <v>86410</v>
      </c>
      <c r="G165">
        <v>16080</v>
      </c>
      <c r="H165">
        <v>66650</v>
      </c>
      <c r="I165">
        <v>20460</v>
      </c>
      <c r="J165">
        <v>87110</v>
      </c>
      <c r="K165">
        <v>18790</v>
      </c>
      <c r="L165">
        <v>68160</v>
      </c>
      <c r="M165">
        <v>16230</v>
      </c>
      <c r="N165">
        <v>84400</v>
      </c>
      <c r="O165">
        <v>11350</v>
      </c>
      <c r="P165">
        <v>74690</v>
      </c>
      <c r="Q165">
        <v>17150</v>
      </c>
      <c r="R165">
        <v>91840</v>
      </c>
      <c r="S165">
        <v>8810</v>
      </c>
      <c r="T165">
        <v>76710</v>
      </c>
      <c r="U165">
        <v>17670</v>
      </c>
      <c r="V165">
        <v>94380</v>
      </c>
      <c r="W165">
        <v>12700</v>
      </c>
      <c r="X165">
        <v>73980</v>
      </c>
      <c r="Y165">
        <v>16510</v>
      </c>
      <c r="Z165">
        <v>90490</v>
      </c>
      <c r="AA165">
        <v>14980</v>
      </c>
      <c r="AB165">
        <v>73630</v>
      </c>
      <c r="AC165">
        <v>14580</v>
      </c>
      <c r="AD165">
        <v>88210</v>
      </c>
      <c r="AE165">
        <v>12920</v>
      </c>
      <c r="AF165">
        <v>75780</v>
      </c>
      <c r="AG165">
        <v>14490</v>
      </c>
      <c r="AH165">
        <v>90270</v>
      </c>
      <c r="AI165">
        <v>26600</v>
      </c>
      <c r="AJ165">
        <v>56730</v>
      </c>
      <c r="AK165">
        <v>19860</v>
      </c>
      <c r="AL165">
        <v>76590</v>
      </c>
      <c r="AM165">
        <v>36610</v>
      </c>
      <c r="AN165">
        <v>54970</v>
      </c>
      <c r="AO165">
        <v>11610</v>
      </c>
      <c r="AP165">
        <v>66580</v>
      </c>
      <c r="AQ165">
        <v>27850</v>
      </c>
      <c r="AR165">
        <v>62130</v>
      </c>
      <c r="AS165">
        <v>13210</v>
      </c>
      <c r="AT165">
        <v>75340</v>
      </c>
      <c r="AU165">
        <v>20110</v>
      </c>
      <c r="AV165">
        <v>71710</v>
      </c>
      <c r="AW165">
        <v>11380</v>
      </c>
      <c r="AX165">
        <v>83080</v>
      </c>
      <c r="AY165">
        <v>14950</v>
      </c>
      <c r="AZ165">
        <v>78230</v>
      </c>
      <c r="BA165">
        <v>10010</v>
      </c>
      <c r="BB165">
        <v>88240</v>
      </c>
      <c r="BC165">
        <v>14520</v>
      </c>
      <c r="BD165">
        <v>76990</v>
      </c>
      <c r="BE165">
        <v>11680</v>
      </c>
      <c r="BF165">
        <v>88670</v>
      </c>
      <c r="BG165">
        <v>9280</v>
      </c>
      <c r="BH165">
        <v>84150</v>
      </c>
      <c r="BI165">
        <v>9750</v>
      </c>
      <c r="BJ165">
        <v>93910</v>
      </c>
      <c r="BK165">
        <v>13310</v>
      </c>
      <c r="BL165">
        <v>77210</v>
      </c>
      <c r="BM165">
        <v>12660</v>
      </c>
      <c r="BN165">
        <v>89880</v>
      </c>
      <c r="BO165">
        <v>14220</v>
      </c>
      <c r="BP165">
        <v>77780</v>
      </c>
      <c r="BQ165">
        <v>11190</v>
      </c>
      <c r="BR165">
        <v>88970</v>
      </c>
    </row>
    <row r="166" spans="2:70" x14ac:dyDescent="0.2">
      <c r="B166" t="s">
        <v>185</v>
      </c>
      <c r="C166">
        <v>9700</v>
      </c>
      <c r="D166">
        <v>36190</v>
      </c>
      <c r="E166">
        <v>12710</v>
      </c>
      <c r="F166">
        <v>48900</v>
      </c>
      <c r="G166">
        <v>8900</v>
      </c>
      <c r="H166">
        <v>37060</v>
      </c>
      <c r="I166">
        <v>12640</v>
      </c>
      <c r="J166">
        <v>49700</v>
      </c>
      <c r="K166">
        <v>10660</v>
      </c>
      <c r="L166">
        <v>37950</v>
      </c>
      <c r="M166">
        <v>9980</v>
      </c>
      <c r="N166">
        <v>47930</v>
      </c>
      <c r="O166">
        <v>6810</v>
      </c>
      <c r="P166">
        <v>41200</v>
      </c>
      <c r="Q166">
        <v>10590</v>
      </c>
      <c r="R166">
        <v>51790</v>
      </c>
      <c r="S166">
        <v>5330</v>
      </c>
      <c r="T166">
        <v>42930</v>
      </c>
      <c r="U166">
        <v>10330</v>
      </c>
      <c r="V166">
        <v>53270</v>
      </c>
      <c r="W166">
        <v>7220</v>
      </c>
      <c r="X166">
        <v>40990</v>
      </c>
      <c r="Y166">
        <v>10380</v>
      </c>
      <c r="Z166">
        <v>51380</v>
      </c>
      <c r="AA166">
        <v>8700</v>
      </c>
      <c r="AB166">
        <v>41020</v>
      </c>
      <c r="AC166">
        <v>8880</v>
      </c>
      <c r="AD166">
        <v>49900</v>
      </c>
      <c r="AE166">
        <v>7540</v>
      </c>
      <c r="AF166">
        <v>42030</v>
      </c>
      <c r="AG166">
        <v>9030</v>
      </c>
      <c r="AH166">
        <v>51050</v>
      </c>
      <c r="AI166">
        <v>14960</v>
      </c>
      <c r="AJ166">
        <v>31500</v>
      </c>
      <c r="AK166">
        <v>12140</v>
      </c>
      <c r="AL166">
        <v>43640</v>
      </c>
      <c r="AM166">
        <v>19980</v>
      </c>
      <c r="AN166">
        <v>31240</v>
      </c>
      <c r="AO166">
        <v>7380</v>
      </c>
      <c r="AP166">
        <v>38620</v>
      </c>
      <c r="AQ166">
        <v>16370</v>
      </c>
      <c r="AR166">
        <v>34430</v>
      </c>
      <c r="AS166">
        <v>7790</v>
      </c>
      <c r="AT166">
        <v>42220</v>
      </c>
      <c r="AU166">
        <v>11540</v>
      </c>
      <c r="AV166">
        <v>40170</v>
      </c>
      <c r="AW166">
        <v>6890</v>
      </c>
      <c r="AX166">
        <v>47060</v>
      </c>
      <c r="AY166">
        <v>8640</v>
      </c>
      <c r="AZ166">
        <v>43690</v>
      </c>
      <c r="BA166">
        <v>6270</v>
      </c>
      <c r="BB166">
        <v>49960</v>
      </c>
      <c r="BC166">
        <v>8240</v>
      </c>
      <c r="BD166">
        <v>43180</v>
      </c>
      <c r="BE166">
        <v>7180</v>
      </c>
      <c r="BF166">
        <v>50350</v>
      </c>
      <c r="BG166">
        <v>5280</v>
      </c>
      <c r="BH166">
        <v>47670</v>
      </c>
      <c r="BI166">
        <v>5640</v>
      </c>
      <c r="BJ166">
        <v>53310</v>
      </c>
      <c r="BK166">
        <v>7710</v>
      </c>
      <c r="BL166">
        <v>43160</v>
      </c>
      <c r="BM166">
        <v>7720</v>
      </c>
      <c r="BN166">
        <v>50890</v>
      </c>
      <c r="BO166">
        <v>8320</v>
      </c>
      <c r="BP166">
        <v>43490</v>
      </c>
      <c r="BQ166">
        <v>6780</v>
      </c>
      <c r="BR166">
        <v>50270</v>
      </c>
    </row>
    <row r="167" spans="2:70" x14ac:dyDescent="0.2">
      <c r="B167" t="s">
        <v>130</v>
      </c>
      <c r="C167">
        <v>20270</v>
      </c>
      <c r="D167">
        <v>66810</v>
      </c>
      <c r="E167">
        <v>18200</v>
      </c>
      <c r="F167">
        <v>85020</v>
      </c>
      <c r="G167">
        <v>20330</v>
      </c>
      <c r="H167">
        <v>66250</v>
      </c>
      <c r="I167">
        <v>18710</v>
      </c>
      <c r="J167">
        <v>84960</v>
      </c>
      <c r="K167">
        <v>23820</v>
      </c>
      <c r="L167">
        <v>66240</v>
      </c>
      <c r="M167">
        <v>15230</v>
      </c>
      <c r="N167">
        <v>81470</v>
      </c>
      <c r="O167">
        <v>13380</v>
      </c>
      <c r="P167">
        <v>75850</v>
      </c>
      <c r="Q167">
        <v>16070</v>
      </c>
      <c r="R167">
        <v>91910</v>
      </c>
      <c r="S167">
        <v>12070</v>
      </c>
      <c r="T167">
        <v>77140</v>
      </c>
      <c r="U167">
        <v>16080</v>
      </c>
      <c r="V167">
        <v>93220</v>
      </c>
      <c r="W167">
        <v>15730</v>
      </c>
      <c r="X167">
        <v>74050</v>
      </c>
      <c r="Y167">
        <v>15500</v>
      </c>
      <c r="Z167">
        <v>89560</v>
      </c>
      <c r="AA167">
        <v>17620</v>
      </c>
      <c r="AB167">
        <v>73940</v>
      </c>
      <c r="AC167">
        <v>13730</v>
      </c>
      <c r="AD167">
        <v>87670</v>
      </c>
      <c r="AE167">
        <v>15500</v>
      </c>
      <c r="AF167">
        <v>76420</v>
      </c>
      <c r="AG167">
        <v>13370</v>
      </c>
      <c r="AH167">
        <v>89790</v>
      </c>
      <c r="AI167">
        <v>30970</v>
      </c>
      <c r="AJ167">
        <v>56960</v>
      </c>
      <c r="AK167">
        <v>17350</v>
      </c>
      <c r="AL167">
        <v>74320</v>
      </c>
      <c r="AM167">
        <v>38830</v>
      </c>
      <c r="AN167">
        <v>55490</v>
      </c>
      <c r="AO167">
        <v>10970</v>
      </c>
      <c r="AP167">
        <v>66460</v>
      </c>
      <c r="AQ167">
        <v>31170</v>
      </c>
      <c r="AR167">
        <v>62660</v>
      </c>
      <c r="AS167">
        <v>11450</v>
      </c>
      <c r="AT167">
        <v>74120</v>
      </c>
      <c r="AU167">
        <v>26460</v>
      </c>
      <c r="AV167">
        <v>69090</v>
      </c>
      <c r="AW167">
        <v>9740</v>
      </c>
      <c r="AX167">
        <v>78830</v>
      </c>
      <c r="AY167">
        <v>20850</v>
      </c>
      <c r="AZ167">
        <v>74310</v>
      </c>
      <c r="BA167">
        <v>10130</v>
      </c>
      <c r="BB167">
        <v>84440</v>
      </c>
      <c r="BC167">
        <v>20820</v>
      </c>
      <c r="BD167">
        <v>73850</v>
      </c>
      <c r="BE167">
        <v>10620</v>
      </c>
      <c r="BF167">
        <v>84470</v>
      </c>
      <c r="BG167">
        <v>11970</v>
      </c>
      <c r="BH167">
        <v>83900</v>
      </c>
      <c r="BI167">
        <v>9420</v>
      </c>
      <c r="BJ167">
        <v>93320</v>
      </c>
      <c r="BK167">
        <v>16880</v>
      </c>
      <c r="BL167">
        <v>76660</v>
      </c>
      <c r="BM167">
        <v>11750</v>
      </c>
      <c r="BN167">
        <v>88410</v>
      </c>
      <c r="BO167">
        <v>18550</v>
      </c>
      <c r="BP167">
        <v>76130</v>
      </c>
      <c r="BQ167">
        <v>10610</v>
      </c>
      <c r="BR167">
        <v>86740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7"/>
  <sheetViews>
    <sheetView workbookViewId="0">
      <selection activeCell="BF12" sqref="BF12"/>
    </sheetView>
  </sheetViews>
  <sheetFormatPr defaultRowHeight="12.75" x14ac:dyDescent="0.2"/>
  <sheetData>
    <row r="1" spans="1:70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t="s">
        <v>203</v>
      </c>
      <c r="B3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>
        <v>201</v>
      </c>
      <c r="B4" t="s">
        <v>132</v>
      </c>
      <c r="C4" t="s">
        <v>380</v>
      </c>
      <c r="D4">
        <v>31</v>
      </c>
      <c r="E4">
        <v>56</v>
      </c>
      <c r="F4">
        <v>88</v>
      </c>
      <c r="G4" t="s">
        <v>380</v>
      </c>
      <c r="H4">
        <v>25</v>
      </c>
      <c r="I4">
        <v>69</v>
      </c>
      <c r="J4">
        <v>94</v>
      </c>
      <c r="K4" t="s">
        <v>380</v>
      </c>
      <c r="L4">
        <v>50</v>
      </c>
      <c r="M4">
        <v>38</v>
      </c>
      <c r="N4">
        <v>88</v>
      </c>
      <c r="O4" t="s">
        <v>380</v>
      </c>
      <c r="P4">
        <v>50</v>
      </c>
      <c r="Q4">
        <v>44</v>
      </c>
      <c r="R4">
        <v>94</v>
      </c>
      <c r="S4">
        <v>0</v>
      </c>
      <c r="T4">
        <v>44</v>
      </c>
      <c r="U4">
        <v>56</v>
      </c>
      <c r="V4">
        <v>100</v>
      </c>
      <c r="W4" t="s">
        <v>380</v>
      </c>
      <c r="X4">
        <v>63</v>
      </c>
      <c r="Y4">
        <v>31</v>
      </c>
      <c r="Z4">
        <v>94</v>
      </c>
      <c r="AA4" t="s">
        <v>380</v>
      </c>
      <c r="AB4">
        <v>44</v>
      </c>
      <c r="AC4">
        <v>50</v>
      </c>
      <c r="AD4">
        <v>94</v>
      </c>
      <c r="AE4" t="s">
        <v>380</v>
      </c>
      <c r="AF4">
        <v>81</v>
      </c>
      <c r="AG4" t="s">
        <v>380</v>
      </c>
      <c r="AH4">
        <v>94</v>
      </c>
      <c r="AI4" t="s">
        <v>380</v>
      </c>
      <c r="AJ4">
        <v>38</v>
      </c>
      <c r="AK4">
        <v>56</v>
      </c>
      <c r="AL4">
        <v>94</v>
      </c>
      <c r="AM4" t="s">
        <v>380</v>
      </c>
      <c r="AN4">
        <v>50</v>
      </c>
      <c r="AO4">
        <v>38</v>
      </c>
      <c r="AP4">
        <v>88</v>
      </c>
      <c r="AQ4" t="s">
        <v>380</v>
      </c>
      <c r="AR4">
        <v>50</v>
      </c>
      <c r="AS4">
        <v>38</v>
      </c>
      <c r="AT4">
        <v>88</v>
      </c>
      <c r="AU4" t="s">
        <v>380</v>
      </c>
      <c r="AV4">
        <v>50</v>
      </c>
      <c r="AW4">
        <v>44</v>
      </c>
      <c r="AX4">
        <v>94</v>
      </c>
      <c r="AY4" t="s">
        <v>380</v>
      </c>
      <c r="AZ4">
        <v>63</v>
      </c>
      <c r="BA4">
        <v>31</v>
      </c>
      <c r="BB4">
        <v>94</v>
      </c>
      <c r="BC4" t="s">
        <v>380</v>
      </c>
      <c r="BD4">
        <v>56</v>
      </c>
      <c r="BE4">
        <v>38</v>
      </c>
      <c r="BF4">
        <v>94</v>
      </c>
      <c r="BG4" t="s">
        <v>380</v>
      </c>
      <c r="BH4">
        <v>69</v>
      </c>
      <c r="BI4">
        <v>25</v>
      </c>
      <c r="BJ4">
        <v>94</v>
      </c>
      <c r="BK4">
        <v>0</v>
      </c>
      <c r="BL4">
        <v>63</v>
      </c>
      <c r="BM4">
        <v>38</v>
      </c>
      <c r="BN4">
        <v>100</v>
      </c>
      <c r="BO4" t="s">
        <v>380</v>
      </c>
      <c r="BP4">
        <v>56</v>
      </c>
      <c r="BQ4">
        <v>38</v>
      </c>
      <c r="BR4">
        <v>94</v>
      </c>
    </row>
    <row r="5" spans="1:70" x14ac:dyDescent="0.2">
      <c r="A5">
        <v>202</v>
      </c>
      <c r="B5" t="s">
        <v>133</v>
      </c>
      <c r="C5">
        <v>17</v>
      </c>
      <c r="D5">
        <v>65</v>
      </c>
      <c r="E5">
        <v>18</v>
      </c>
      <c r="F5">
        <v>83</v>
      </c>
      <c r="G5">
        <v>19</v>
      </c>
      <c r="H5">
        <v>62</v>
      </c>
      <c r="I5">
        <v>20</v>
      </c>
      <c r="J5">
        <v>81</v>
      </c>
      <c r="K5">
        <v>21</v>
      </c>
      <c r="L5">
        <v>65</v>
      </c>
      <c r="M5">
        <v>14</v>
      </c>
      <c r="N5">
        <v>79</v>
      </c>
      <c r="O5">
        <v>10</v>
      </c>
      <c r="P5">
        <v>78</v>
      </c>
      <c r="Q5">
        <v>13</v>
      </c>
      <c r="R5">
        <v>90</v>
      </c>
      <c r="S5">
        <v>7</v>
      </c>
      <c r="T5">
        <v>77</v>
      </c>
      <c r="U5">
        <v>16</v>
      </c>
      <c r="V5">
        <v>93</v>
      </c>
      <c r="W5">
        <v>14</v>
      </c>
      <c r="X5">
        <v>71</v>
      </c>
      <c r="Y5">
        <v>15</v>
      </c>
      <c r="Z5">
        <v>86</v>
      </c>
      <c r="AA5">
        <v>16</v>
      </c>
      <c r="AB5">
        <v>70</v>
      </c>
      <c r="AC5">
        <v>14</v>
      </c>
      <c r="AD5">
        <v>84</v>
      </c>
      <c r="AE5">
        <v>14</v>
      </c>
      <c r="AF5">
        <v>71</v>
      </c>
      <c r="AG5">
        <v>15</v>
      </c>
      <c r="AH5">
        <v>86</v>
      </c>
      <c r="AI5">
        <v>28</v>
      </c>
      <c r="AJ5">
        <v>59</v>
      </c>
      <c r="AK5">
        <v>13</v>
      </c>
      <c r="AL5">
        <v>72</v>
      </c>
      <c r="AM5">
        <v>34</v>
      </c>
      <c r="AN5">
        <v>59</v>
      </c>
      <c r="AO5">
        <v>7</v>
      </c>
      <c r="AP5">
        <v>66</v>
      </c>
      <c r="AQ5">
        <v>31</v>
      </c>
      <c r="AR5">
        <v>63</v>
      </c>
      <c r="AS5">
        <v>6</v>
      </c>
      <c r="AT5">
        <v>69</v>
      </c>
      <c r="AU5">
        <v>26</v>
      </c>
      <c r="AV5">
        <v>67</v>
      </c>
      <c r="AW5">
        <v>6</v>
      </c>
      <c r="AX5">
        <v>74</v>
      </c>
      <c r="AY5">
        <v>17</v>
      </c>
      <c r="AZ5">
        <v>72</v>
      </c>
      <c r="BA5">
        <v>11</v>
      </c>
      <c r="BB5">
        <v>83</v>
      </c>
      <c r="BC5">
        <v>20</v>
      </c>
      <c r="BD5">
        <v>70</v>
      </c>
      <c r="BE5">
        <v>9</v>
      </c>
      <c r="BF5">
        <v>80</v>
      </c>
      <c r="BG5">
        <v>17</v>
      </c>
      <c r="BH5">
        <v>79</v>
      </c>
      <c r="BI5">
        <v>5</v>
      </c>
      <c r="BJ5">
        <v>83</v>
      </c>
      <c r="BK5">
        <v>9</v>
      </c>
      <c r="BL5">
        <v>77</v>
      </c>
      <c r="BM5">
        <v>14</v>
      </c>
      <c r="BN5">
        <v>91</v>
      </c>
      <c r="BO5">
        <v>12</v>
      </c>
      <c r="BP5">
        <v>77</v>
      </c>
      <c r="BQ5">
        <v>11</v>
      </c>
      <c r="BR5">
        <v>88</v>
      </c>
    </row>
    <row r="6" spans="1:70" x14ac:dyDescent="0.2">
      <c r="A6">
        <v>203</v>
      </c>
      <c r="B6" t="s">
        <v>155</v>
      </c>
      <c r="C6">
        <v>8</v>
      </c>
      <c r="D6">
        <v>61</v>
      </c>
      <c r="E6">
        <v>31</v>
      </c>
      <c r="F6">
        <v>92</v>
      </c>
      <c r="G6">
        <v>8</v>
      </c>
      <c r="H6">
        <v>61</v>
      </c>
      <c r="I6">
        <v>30</v>
      </c>
      <c r="J6">
        <v>92</v>
      </c>
      <c r="K6">
        <v>10</v>
      </c>
      <c r="L6">
        <v>63</v>
      </c>
      <c r="M6">
        <v>27</v>
      </c>
      <c r="N6">
        <v>90</v>
      </c>
      <c r="O6">
        <v>4</v>
      </c>
      <c r="P6">
        <v>67</v>
      </c>
      <c r="Q6">
        <v>28</v>
      </c>
      <c r="R6">
        <v>96</v>
      </c>
      <c r="S6">
        <v>5</v>
      </c>
      <c r="T6">
        <v>67</v>
      </c>
      <c r="U6">
        <v>28</v>
      </c>
      <c r="V6">
        <v>95</v>
      </c>
      <c r="W6">
        <v>7</v>
      </c>
      <c r="X6">
        <v>66</v>
      </c>
      <c r="Y6">
        <v>27</v>
      </c>
      <c r="Z6">
        <v>93</v>
      </c>
      <c r="AA6">
        <v>7</v>
      </c>
      <c r="AB6">
        <v>66</v>
      </c>
      <c r="AC6">
        <v>27</v>
      </c>
      <c r="AD6">
        <v>93</v>
      </c>
      <c r="AE6">
        <v>6</v>
      </c>
      <c r="AF6">
        <v>68</v>
      </c>
      <c r="AG6">
        <v>26</v>
      </c>
      <c r="AH6">
        <v>94</v>
      </c>
      <c r="AI6">
        <v>17</v>
      </c>
      <c r="AJ6">
        <v>54</v>
      </c>
      <c r="AK6">
        <v>29</v>
      </c>
      <c r="AL6">
        <v>83</v>
      </c>
      <c r="AM6">
        <v>19</v>
      </c>
      <c r="AN6">
        <v>56</v>
      </c>
      <c r="AO6">
        <v>25</v>
      </c>
      <c r="AP6">
        <v>81</v>
      </c>
      <c r="AQ6">
        <v>16</v>
      </c>
      <c r="AR6">
        <v>66</v>
      </c>
      <c r="AS6">
        <v>18</v>
      </c>
      <c r="AT6">
        <v>84</v>
      </c>
      <c r="AU6">
        <v>13</v>
      </c>
      <c r="AV6">
        <v>70</v>
      </c>
      <c r="AW6">
        <v>17</v>
      </c>
      <c r="AX6">
        <v>87</v>
      </c>
      <c r="AY6">
        <v>10</v>
      </c>
      <c r="AZ6">
        <v>71</v>
      </c>
      <c r="BA6">
        <v>19</v>
      </c>
      <c r="BB6">
        <v>90</v>
      </c>
      <c r="BC6">
        <v>11</v>
      </c>
      <c r="BD6">
        <v>72</v>
      </c>
      <c r="BE6">
        <v>18</v>
      </c>
      <c r="BF6">
        <v>89</v>
      </c>
      <c r="BG6">
        <v>7</v>
      </c>
      <c r="BH6">
        <v>78</v>
      </c>
      <c r="BI6">
        <v>15</v>
      </c>
      <c r="BJ6">
        <v>93</v>
      </c>
      <c r="BK6">
        <v>5</v>
      </c>
      <c r="BL6">
        <v>73</v>
      </c>
      <c r="BM6">
        <v>22</v>
      </c>
      <c r="BN6">
        <v>95</v>
      </c>
      <c r="BO6">
        <v>7</v>
      </c>
      <c r="BP6">
        <v>71</v>
      </c>
      <c r="BQ6">
        <v>22</v>
      </c>
      <c r="BR6">
        <v>93</v>
      </c>
    </row>
    <row r="7" spans="1:70" x14ac:dyDescent="0.2">
      <c r="A7">
        <v>204</v>
      </c>
      <c r="B7" t="s">
        <v>134</v>
      </c>
      <c r="C7">
        <v>14</v>
      </c>
      <c r="D7">
        <v>67</v>
      </c>
      <c r="E7">
        <v>19</v>
      </c>
      <c r="F7">
        <v>86</v>
      </c>
      <c r="G7">
        <v>13</v>
      </c>
      <c r="H7">
        <v>67</v>
      </c>
      <c r="I7">
        <v>20</v>
      </c>
      <c r="J7">
        <v>87</v>
      </c>
      <c r="K7">
        <v>16</v>
      </c>
      <c r="L7">
        <v>65</v>
      </c>
      <c r="M7">
        <v>18</v>
      </c>
      <c r="N7">
        <v>84</v>
      </c>
      <c r="O7">
        <v>6</v>
      </c>
      <c r="P7">
        <v>77</v>
      </c>
      <c r="Q7">
        <v>17</v>
      </c>
      <c r="R7">
        <v>94</v>
      </c>
      <c r="S7">
        <v>6</v>
      </c>
      <c r="T7">
        <v>80</v>
      </c>
      <c r="U7">
        <v>14</v>
      </c>
      <c r="V7">
        <v>94</v>
      </c>
      <c r="W7">
        <v>10</v>
      </c>
      <c r="X7">
        <v>73</v>
      </c>
      <c r="Y7">
        <v>17</v>
      </c>
      <c r="Z7">
        <v>90</v>
      </c>
      <c r="AA7">
        <v>9</v>
      </c>
      <c r="AB7">
        <v>74</v>
      </c>
      <c r="AC7">
        <v>18</v>
      </c>
      <c r="AD7">
        <v>91</v>
      </c>
      <c r="AE7">
        <v>8</v>
      </c>
      <c r="AF7">
        <v>77</v>
      </c>
      <c r="AG7">
        <v>16</v>
      </c>
      <c r="AH7">
        <v>92</v>
      </c>
      <c r="AI7">
        <v>24</v>
      </c>
      <c r="AJ7">
        <v>60</v>
      </c>
      <c r="AK7">
        <v>16</v>
      </c>
      <c r="AL7">
        <v>76</v>
      </c>
      <c r="AM7">
        <v>27</v>
      </c>
      <c r="AN7">
        <v>62</v>
      </c>
      <c r="AO7">
        <v>12</v>
      </c>
      <c r="AP7">
        <v>73</v>
      </c>
      <c r="AQ7">
        <v>19</v>
      </c>
      <c r="AR7">
        <v>69</v>
      </c>
      <c r="AS7">
        <v>12</v>
      </c>
      <c r="AT7">
        <v>81</v>
      </c>
      <c r="AU7">
        <v>15</v>
      </c>
      <c r="AV7">
        <v>76</v>
      </c>
      <c r="AW7">
        <v>9</v>
      </c>
      <c r="AX7">
        <v>85</v>
      </c>
      <c r="AY7">
        <v>11</v>
      </c>
      <c r="AZ7">
        <v>77</v>
      </c>
      <c r="BA7">
        <v>13</v>
      </c>
      <c r="BB7">
        <v>89</v>
      </c>
      <c r="BC7">
        <v>12</v>
      </c>
      <c r="BD7">
        <v>76</v>
      </c>
      <c r="BE7">
        <v>12</v>
      </c>
      <c r="BF7">
        <v>88</v>
      </c>
      <c r="BG7">
        <v>9</v>
      </c>
      <c r="BH7">
        <v>82</v>
      </c>
      <c r="BI7">
        <v>9</v>
      </c>
      <c r="BJ7">
        <v>91</v>
      </c>
      <c r="BK7">
        <v>7</v>
      </c>
      <c r="BL7">
        <v>77</v>
      </c>
      <c r="BM7">
        <v>16</v>
      </c>
      <c r="BN7">
        <v>93</v>
      </c>
      <c r="BO7">
        <v>8</v>
      </c>
      <c r="BP7">
        <v>76</v>
      </c>
      <c r="BQ7">
        <v>16</v>
      </c>
      <c r="BR7">
        <v>92</v>
      </c>
    </row>
    <row r="8" spans="1:70" x14ac:dyDescent="0.2">
      <c r="A8">
        <v>205</v>
      </c>
      <c r="B8" t="s">
        <v>135</v>
      </c>
      <c r="C8">
        <v>11</v>
      </c>
      <c r="D8">
        <v>71</v>
      </c>
      <c r="E8">
        <v>18</v>
      </c>
      <c r="F8">
        <v>89</v>
      </c>
      <c r="G8">
        <v>11</v>
      </c>
      <c r="H8">
        <v>72</v>
      </c>
      <c r="I8">
        <v>17</v>
      </c>
      <c r="J8">
        <v>89</v>
      </c>
      <c r="K8">
        <v>13</v>
      </c>
      <c r="L8">
        <v>74</v>
      </c>
      <c r="M8">
        <v>13</v>
      </c>
      <c r="N8">
        <v>87</v>
      </c>
      <c r="O8">
        <v>7</v>
      </c>
      <c r="P8">
        <v>77</v>
      </c>
      <c r="Q8">
        <v>17</v>
      </c>
      <c r="R8">
        <v>93</v>
      </c>
      <c r="S8">
        <v>5</v>
      </c>
      <c r="T8">
        <v>80</v>
      </c>
      <c r="U8">
        <v>15</v>
      </c>
      <c r="V8">
        <v>95</v>
      </c>
      <c r="W8">
        <v>11</v>
      </c>
      <c r="X8">
        <v>76</v>
      </c>
      <c r="Y8">
        <v>13</v>
      </c>
      <c r="Z8">
        <v>89</v>
      </c>
      <c r="AA8">
        <v>9</v>
      </c>
      <c r="AB8">
        <v>78</v>
      </c>
      <c r="AC8">
        <v>13</v>
      </c>
      <c r="AD8">
        <v>91</v>
      </c>
      <c r="AE8">
        <v>8</v>
      </c>
      <c r="AF8">
        <v>80</v>
      </c>
      <c r="AG8">
        <v>12</v>
      </c>
      <c r="AH8">
        <v>92</v>
      </c>
      <c r="AI8">
        <v>19</v>
      </c>
      <c r="AJ8">
        <v>66</v>
      </c>
      <c r="AK8">
        <v>14</v>
      </c>
      <c r="AL8">
        <v>81</v>
      </c>
      <c r="AM8">
        <v>27</v>
      </c>
      <c r="AN8">
        <v>65</v>
      </c>
      <c r="AO8">
        <v>9</v>
      </c>
      <c r="AP8">
        <v>73</v>
      </c>
      <c r="AQ8">
        <v>25</v>
      </c>
      <c r="AR8">
        <v>70</v>
      </c>
      <c r="AS8">
        <v>6</v>
      </c>
      <c r="AT8">
        <v>75</v>
      </c>
      <c r="AU8">
        <v>19</v>
      </c>
      <c r="AV8">
        <v>74</v>
      </c>
      <c r="AW8">
        <v>7</v>
      </c>
      <c r="AX8">
        <v>81</v>
      </c>
      <c r="AY8">
        <v>10</v>
      </c>
      <c r="AZ8">
        <v>84</v>
      </c>
      <c r="BA8">
        <v>6</v>
      </c>
      <c r="BB8">
        <v>90</v>
      </c>
      <c r="BC8">
        <v>11</v>
      </c>
      <c r="BD8">
        <v>84</v>
      </c>
      <c r="BE8">
        <v>6</v>
      </c>
      <c r="BF8">
        <v>89</v>
      </c>
      <c r="BG8">
        <v>10</v>
      </c>
      <c r="BH8">
        <v>86</v>
      </c>
      <c r="BI8">
        <v>4</v>
      </c>
      <c r="BJ8">
        <v>90</v>
      </c>
      <c r="BK8">
        <v>9</v>
      </c>
      <c r="BL8">
        <v>80</v>
      </c>
      <c r="BM8">
        <v>12</v>
      </c>
      <c r="BN8">
        <v>91</v>
      </c>
      <c r="BO8">
        <v>8</v>
      </c>
      <c r="BP8">
        <v>82</v>
      </c>
      <c r="BQ8">
        <v>10</v>
      </c>
      <c r="BR8">
        <v>92</v>
      </c>
    </row>
    <row r="9" spans="1:70" x14ac:dyDescent="0.2">
      <c r="A9">
        <v>206</v>
      </c>
      <c r="B9" t="s">
        <v>137</v>
      </c>
      <c r="C9">
        <v>12</v>
      </c>
      <c r="D9">
        <v>70</v>
      </c>
      <c r="E9">
        <v>18</v>
      </c>
      <c r="F9">
        <v>88</v>
      </c>
      <c r="G9">
        <v>14</v>
      </c>
      <c r="H9">
        <v>70</v>
      </c>
      <c r="I9">
        <v>16</v>
      </c>
      <c r="J9">
        <v>86</v>
      </c>
      <c r="K9">
        <v>16</v>
      </c>
      <c r="L9">
        <v>70</v>
      </c>
      <c r="M9">
        <v>14</v>
      </c>
      <c r="N9">
        <v>84</v>
      </c>
      <c r="O9">
        <v>7</v>
      </c>
      <c r="P9">
        <v>78</v>
      </c>
      <c r="Q9">
        <v>15</v>
      </c>
      <c r="R9">
        <v>93</v>
      </c>
      <c r="S9">
        <v>7</v>
      </c>
      <c r="T9">
        <v>81</v>
      </c>
      <c r="U9">
        <v>12</v>
      </c>
      <c r="V9">
        <v>93</v>
      </c>
      <c r="W9">
        <v>12</v>
      </c>
      <c r="X9">
        <v>75</v>
      </c>
      <c r="Y9">
        <v>13</v>
      </c>
      <c r="Z9">
        <v>88</v>
      </c>
      <c r="AA9">
        <v>13</v>
      </c>
      <c r="AB9">
        <v>77</v>
      </c>
      <c r="AC9">
        <v>10</v>
      </c>
      <c r="AD9">
        <v>87</v>
      </c>
      <c r="AE9">
        <v>11</v>
      </c>
      <c r="AF9">
        <v>79</v>
      </c>
      <c r="AG9">
        <v>10</v>
      </c>
      <c r="AH9">
        <v>89</v>
      </c>
      <c r="AI9">
        <v>30</v>
      </c>
      <c r="AJ9">
        <v>56</v>
      </c>
      <c r="AK9">
        <v>14</v>
      </c>
      <c r="AL9">
        <v>70</v>
      </c>
      <c r="AM9">
        <v>41</v>
      </c>
      <c r="AN9">
        <v>51</v>
      </c>
      <c r="AO9">
        <v>8</v>
      </c>
      <c r="AP9">
        <v>59</v>
      </c>
      <c r="AQ9">
        <v>31</v>
      </c>
      <c r="AR9">
        <v>64</v>
      </c>
      <c r="AS9">
        <v>5</v>
      </c>
      <c r="AT9">
        <v>69</v>
      </c>
      <c r="AU9">
        <v>24</v>
      </c>
      <c r="AV9">
        <v>72</v>
      </c>
      <c r="AW9">
        <v>3</v>
      </c>
      <c r="AX9">
        <v>76</v>
      </c>
      <c r="AY9">
        <v>17</v>
      </c>
      <c r="AZ9">
        <v>78</v>
      </c>
      <c r="BA9">
        <v>5</v>
      </c>
      <c r="BB9">
        <v>83</v>
      </c>
      <c r="BC9">
        <v>19</v>
      </c>
      <c r="BD9">
        <v>77</v>
      </c>
      <c r="BE9">
        <v>4</v>
      </c>
      <c r="BF9">
        <v>81</v>
      </c>
      <c r="BG9">
        <v>9</v>
      </c>
      <c r="BH9">
        <v>88</v>
      </c>
      <c r="BI9">
        <v>2</v>
      </c>
      <c r="BJ9">
        <v>91</v>
      </c>
      <c r="BK9">
        <v>7</v>
      </c>
      <c r="BL9">
        <v>79</v>
      </c>
      <c r="BM9">
        <v>14</v>
      </c>
      <c r="BN9">
        <v>93</v>
      </c>
      <c r="BO9">
        <v>10</v>
      </c>
      <c r="BP9">
        <v>80</v>
      </c>
      <c r="BQ9">
        <v>10</v>
      </c>
      <c r="BR9">
        <v>90</v>
      </c>
    </row>
    <row r="10" spans="1:70" x14ac:dyDescent="0.2">
      <c r="A10">
        <v>207</v>
      </c>
      <c r="B10" t="s">
        <v>138</v>
      </c>
      <c r="C10">
        <v>15</v>
      </c>
      <c r="D10">
        <v>62</v>
      </c>
      <c r="E10">
        <v>24</v>
      </c>
      <c r="F10">
        <v>85</v>
      </c>
      <c r="G10">
        <v>15</v>
      </c>
      <c r="H10">
        <v>61</v>
      </c>
      <c r="I10">
        <v>24</v>
      </c>
      <c r="J10">
        <v>85</v>
      </c>
      <c r="K10">
        <v>20</v>
      </c>
      <c r="L10">
        <v>60</v>
      </c>
      <c r="M10">
        <v>20</v>
      </c>
      <c r="N10">
        <v>80</v>
      </c>
      <c r="O10">
        <v>9</v>
      </c>
      <c r="P10">
        <v>66</v>
      </c>
      <c r="Q10">
        <v>25</v>
      </c>
      <c r="R10">
        <v>91</v>
      </c>
      <c r="S10">
        <v>7</v>
      </c>
      <c r="T10">
        <v>71</v>
      </c>
      <c r="U10">
        <v>22</v>
      </c>
      <c r="V10">
        <v>93</v>
      </c>
      <c r="W10">
        <v>11</v>
      </c>
      <c r="X10">
        <v>67</v>
      </c>
      <c r="Y10">
        <v>22</v>
      </c>
      <c r="Z10">
        <v>89</v>
      </c>
      <c r="AA10">
        <v>11</v>
      </c>
      <c r="AB10">
        <v>70</v>
      </c>
      <c r="AC10">
        <v>19</v>
      </c>
      <c r="AD10">
        <v>89</v>
      </c>
      <c r="AE10">
        <v>9</v>
      </c>
      <c r="AF10">
        <v>71</v>
      </c>
      <c r="AG10">
        <v>20</v>
      </c>
      <c r="AH10">
        <v>91</v>
      </c>
      <c r="AI10">
        <v>24</v>
      </c>
      <c r="AJ10">
        <v>54</v>
      </c>
      <c r="AK10">
        <v>22</v>
      </c>
      <c r="AL10">
        <v>76</v>
      </c>
      <c r="AM10">
        <v>31</v>
      </c>
      <c r="AN10">
        <v>49</v>
      </c>
      <c r="AO10">
        <v>21</v>
      </c>
      <c r="AP10">
        <v>69</v>
      </c>
      <c r="AQ10">
        <v>29</v>
      </c>
      <c r="AR10">
        <v>57</v>
      </c>
      <c r="AS10">
        <v>14</v>
      </c>
      <c r="AT10">
        <v>71</v>
      </c>
      <c r="AU10">
        <v>25</v>
      </c>
      <c r="AV10">
        <v>62</v>
      </c>
      <c r="AW10">
        <v>13</v>
      </c>
      <c r="AX10">
        <v>75</v>
      </c>
      <c r="AY10">
        <v>15</v>
      </c>
      <c r="AZ10">
        <v>68</v>
      </c>
      <c r="BA10">
        <v>17</v>
      </c>
      <c r="BB10">
        <v>85</v>
      </c>
      <c r="BC10">
        <v>16</v>
      </c>
      <c r="BD10">
        <v>68</v>
      </c>
      <c r="BE10">
        <v>16</v>
      </c>
      <c r="BF10">
        <v>84</v>
      </c>
      <c r="BG10">
        <v>13</v>
      </c>
      <c r="BH10">
        <v>79</v>
      </c>
      <c r="BI10">
        <v>8</v>
      </c>
      <c r="BJ10">
        <v>87</v>
      </c>
      <c r="BK10">
        <v>8</v>
      </c>
      <c r="BL10">
        <v>68</v>
      </c>
      <c r="BM10">
        <v>25</v>
      </c>
      <c r="BN10">
        <v>92</v>
      </c>
      <c r="BO10">
        <v>9</v>
      </c>
      <c r="BP10">
        <v>68</v>
      </c>
      <c r="BQ10">
        <v>22</v>
      </c>
      <c r="BR10">
        <v>91</v>
      </c>
    </row>
    <row r="11" spans="1:70" x14ac:dyDescent="0.2">
      <c r="A11">
        <v>208</v>
      </c>
      <c r="B11" t="s">
        <v>139</v>
      </c>
      <c r="C11">
        <v>19</v>
      </c>
      <c r="D11">
        <v>65</v>
      </c>
      <c r="E11">
        <v>16</v>
      </c>
      <c r="F11">
        <v>81</v>
      </c>
      <c r="G11">
        <v>19</v>
      </c>
      <c r="H11">
        <v>65</v>
      </c>
      <c r="I11">
        <v>16</v>
      </c>
      <c r="J11">
        <v>81</v>
      </c>
      <c r="K11">
        <v>23</v>
      </c>
      <c r="L11">
        <v>66</v>
      </c>
      <c r="M11">
        <v>12</v>
      </c>
      <c r="N11">
        <v>77</v>
      </c>
      <c r="O11">
        <v>10</v>
      </c>
      <c r="P11">
        <v>82</v>
      </c>
      <c r="Q11">
        <v>8</v>
      </c>
      <c r="R11">
        <v>90</v>
      </c>
      <c r="S11">
        <v>14</v>
      </c>
      <c r="T11">
        <v>78</v>
      </c>
      <c r="U11">
        <v>8</v>
      </c>
      <c r="V11">
        <v>86</v>
      </c>
      <c r="W11">
        <v>15</v>
      </c>
      <c r="X11">
        <v>73</v>
      </c>
      <c r="Y11">
        <v>12</v>
      </c>
      <c r="Z11">
        <v>85</v>
      </c>
      <c r="AA11">
        <v>16</v>
      </c>
      <c r="AB11">
        <v>74</v>
      </c>
      <c r="AC11">
        <v>10</v>
      </c>
      <c r="AD11">
        <v>84</v>
      </c>
      <c r="AE11">
        <v>15</v>
      </c>
      <c r="AF11">
        <v>75</v>
      </c>
      <c r="AG11">
        <v>10</v>
      </c>
      <c r="AH11">
        <v>85</v>
      </c>
      <c r="AI11">
        <v>31</v>
      </c>
      <c r="AJ11">
        <v>54</v>
      </c>
      <c r="AK11">
        <v>15</v>
      </c>
      <c r="AL11">
        <v>69</v>
      </c>
      <c r="AM11">
        <v>39</v>
      </c>
      <c r="AN11">
        <v>51</v>
      </c>
      <c r="AO11">
        <v>10</v>
      </c>
      <c r="AP11">
        <v>61</v>
      </c>
      <c r="AQ11">
        <v>35</v>
      </c>
      <c r="AR11">
        <v>58</v>
      </c>
      <c r="AS11">
        <v>7</v>
      </c>
      <c r="AT11">
        <v>65</v>
      </c>
      <c r="AU11">
        <v>31</v>
      </c>
      <c r="AV11">
        <v>64</v>
      </c>
      <c r="AW11">
        <v>5</v>
      </c>
      <c r="AX11">
        <v>69</v>
      </c>
      <c r="AY11">
        <v>21</v>
      </c>
      <c r="AZ11">
        <v>73</v>
      </c>
      <c r="BA11">
        <v>6</v>
      </c>
      <c r="BB11">
        <v>79</v>
      </c>
      <c r="BC11">
        <v>20</v>
      </c>
      <c r="BD11">
        <v>75</v>
      </c>
      <c r="BE11">
        <v>5</v>
      </c>
      <c r="BF11">
        <v>80</v>
      </c>
      <c r="BG11">
        <v>16</v>
      </c>
      <c r="BH11">
        <v>81</v>
      </c>
      <c r="BI11">
        <v>3</v>
      </c>
      <c r="BJ11">
        <v>84</v>
      </c>
      <c r="BK11">
        <v>14</v>
      </c>
      <c r="BL11">
        <v>75</v>
      </c>
      <c r="BM11">
        <v>11</v>
      </c>
      <c r="BN11">
        <v>86</v>
      </c>
      <c r="BO11">
        <v>15</v>
      </c>
      <c r="BP11">
        <v>77</v>
      </c>
      <c r="BQ11">
        <v>8</v>
      </c>
      <c r="BR11">
        <v>85</v>
      </c>
    </row>
    <row r="12" spans="1:70" x14ac:dyDescent="0.2">
      <c r="A12">
        <v>209</v>
      </c>
      <c r="B12" t="s">
        <v>140</v>
      </c>
      <c r="C12">
        <v>7</v>
      </c>
      <c r="D12">
        <v>81</v>
      </c>
      <c r="E12">
        <v>12</v>
      </c>
      <c r="F12">
        <v>93</v>
      </c>
      <c r="G12">
        <v>8</v>
      </c>
      <c r="H12">
        <v>82</v>
      </c>
      <c r="I12">
        <v>10</v>
      </c>
      <c r="J12">
        <v>92</v>
      </c>
      <c r="K12">
        <v>9</v>
      </c>
      <c r="L12">
        <v>83</v>
      </c>
      <c r="M12">
        <v>8</v>
      </c>
      <c r="N12">
        <v>91</v>
      </c>
      <c r="O12">
        <v>3</v>
      </c>
      <c r="P12">
        <v>90</v>
      </c>
      <c r="Q12">
        <v>7</v>
      </c>
      <c r="R12">
        <v>97</v>
      </c>
      <c r="S12">
        <v>3</v>
      </c>
      <c r="T12">
        <v>91</v>
      </c>
      <c r="U12">
        <v>5</v>
      </c>
      <c r="V12">
        <v>97</v>
      </c>
      <c r="W12">
        <v>5</v>
      </c>
      <c r="X12">
        <v>88</v>
      </c>
      <c r="Y12">
        <v>6</v>
      </c>
      <c r="Z12">
        <v>95</v>
      </c>
      <c r="AA12">
        <v>5</v>
      </c>
      <c r="AB12">
        <v>89</v>
      </c>
      <c r="AC12">
        <v>6</v>
      </c>
      <c r="AD12">
        <v>95</v>
      </c>
      <c r="AE12">
        <v>5</v>
      </c>
      <c r="AF12">
        <v>89</v>
      </c>
      <c r="AG12">
        <v>6</v>
      </c>
      <c r="AH12">
        <v>95</v>
      </c>
      <c r="AI12">
        <v>15</v>
      </c>
      <c r="AJ12">
        <v>74</v>
      </c>
      <c r="AK12">
        <v>11</v>
      </c>
      <c r="AL12">
        <v>85</v>
      </c>
      <c r="AM12">
        <v>19</v>
      </c>
      <c r="AN12">
        <v>74</v>
      </c>
      <c r="AO12">
        <v>7</v>
      </c>
      <c r="AP12">
        <v>81</v>
      </c>
      <c r="AQ12">
        <v>15</v>
      </c>
      <c r="AR12">
        <v>81</v>
      </c>
      <c r="AS12">
        <v>4</v>
      </c>
      <c r="AT12">
        <v>85</v>
      </c>
      <c r="AU12">
        <v>10</v>
      </c>
      <c r="AV12">
        <v>87</v>
      </c>
      <c r="AW12">
        <v>3</v>
      </c>
      <c r="AX12">
        <v>90</v>
      </c>
      <c r="AY12">
        <v>7</v>
      </c>
      <c r="AZ12">
        <v>89</v>
      </c>
      <c r="BA12">
        <v>4</v>
      </c>
      <c r="BB12">
        <v>93</v>
      </c>
      <c r="BC12">
        <v>7</v>
      </c>
      <c r="BD12">
        <v>89</v>
      </c>
      <c r="BE12">
        <v>4</v>
      </c>
      <c r="BF12" s="54">
        <v>93</v>
      </c>
      <c r="BG12">
        <v>4</v>
      </c>
      <c r="BH12">
        <v>93</v>
      </c>
      <c r="BI12">
        <v>3</v>
      </c>
      <c r="BJ12">
        <v>96</v>
      </c>
      <c r="BK12">
        <v>3</v>
      </c>
      <c r="BL12">
        <v>91</v>
      </c>
      <c r="BM12">
        <v>6</v>
      </c>
      <c r="BN12">
        <v>97</v>
      </c>
      <c r="BO12">
        <v>3</v>
      </c>
      <c r="BP12">
        <v>91</v>
      </c>
      <c r="BQ12">
        <v>5</v>
      </c>
      <c r="BR12">
        <v>97</v>
      </c>
    </row>
    <row r="13" spans="1:70" x14ac:dyDescent="0.2">
      <c r="A13">
        <v>210</v>
      </c>
      <c r="B13" t="s">
        <v>142</v>
      </c>
      <c r="C13">
        <v>12</v>
      </c>
      <c r="D13">
        <v>59</v>
      </c>
      <c r="E13">
        <v>29</v>
      </c>
      <c r="F13">
        <v>88</v>
      </c>
      <c r="G13">
        <v>13</v>
      </c>
      <c r="H13">
        <v>59</v>
      </c>
      <c r="I13">
        <v>28</v>
      </c>
      <c r="J13">
        <v>87</v>
      </c>
      <c r="K13">
        <v>15</v>
      </c>
      <c r="L13">
        <v>61</v>
      </c>
      <c r="M13">
        <v>24</v>
      </c>
      <c r="N13">
        <v>85</v>
      </c>
      <c r="O13">
        <v>5</v>
      </c>
      <c r="P13">
        <v>71</v>
      </c>
      <c r="Q13">
        <v>24</v>
      </c>
      <c r="R13">
        <v>95</v>
      </c>
      <c r="S13">
        <v>6</v>
      </c>
      <c r="T13">
        <v>67</v>
      </c>
      <c r="U13">
        <v>27</v>
      </c>
      <c r="V13">
        <v>94</v>
      </c>
      <c r="W13">
        <v>9</v>
      </c>
      <c r="X13">
        <v>63</v>
      </c>
      <c r="Y13">
        <v>28</v>
      </c>
      <c r="Z13">
        <v>91</v>
      </c>
      <c r="AA13">
        <v>8</v>
      </c>
      <c r="AB13">
        <v>69</v>
      </c>
      <c r="AC13">
        <v>23</v>
      </c>
      <c r="AD13">
        <v>92</v>
      </c>
      <c r="AE13">
        <v>8</v>
      </c>
      <c r="AF13">
        <v>71</v>
      </c>
      <c r="AG13">
        <v>21</v>
      </c>
      <c r="AH13">
        <v>92</v>
      </c>
      <c r="AI13">
        <v>25</v>
      </c>
      <c r="AJ13">
        <v>56</v>
      </c>
      <c r="AK13">
        <v>19</v>
      </c>
      <c r="AL13">
        <v>75</v>
      </c>
      <c r="AM13">
        <v>29</v>
      </c>
      <c r="AN13">
        <v>58</v>
      </c>
      <c r="AO13">
        <v>13</v>
      </c>
      <c r="AP13">
        <v>71</v>
      </c>
      <c r="AQ13">
        <v>22</v>
      </c>
      <c r="AR13">
        <v>66</v>
      </c>
      <c r="AS13">
        <v>12</v>
      </c>
      <c r="AT13">
        <v>78</v>
      </c>
      <c r="AU13">
        <v>18</v>
      </c>
      <c r="AV13">
        <v>70</v>
      </c>
      <c r="AW13">
        <v>12</v>
      </c>
      <c r="AX13">
        <v>82</v>
      </c>
      <c r="AY13">
        <v>13</v>
      </c>
      <c r="AZ13">
        <v>71</v>
      </c>
      <c r="BA13">
        <v>16</v>
      </c>
      <c r="BB13">
        <v>87</v>
      </c>
      <c r="BC13">
        <v>14</v>
      </c>
      <c r="BD13">
        <v>72</v>
      </c>
      <c r="BE13">
        <v>14</v>
      </c>
      <c r="BF13">
        <v>86</v>
      </c>
      <c r="BG13">
        <v>11</v>
      </c>
      <c r="BH13">
        <v>79</v>
      </c>
      <c r="BI13">
        <v>10</v>
      </c>
      <c r="BJ13">
        <v>89</v>
      </c>
      <c r="BK13">
        <v>6</v>
      </c>
      <c r="BL13">
        <v>73</v>
      </c>
      <c r="BM13">
        <v>20</v>
      </c>
      <c r="BN13">
        <v>94</v>
      </c>
      <c r="BO13">
        <v>10</v>
      </c>
      <c r="BP13">
        <v>75</v>
      </c>
      <c r="BQ13">
        <v>16</v>
      </c>
      <c r="BR13">
        <v>90</v>
      </c>
    </row>
    <row r="14" spans="1:70" x14ac:dyDescent="0.2">
      <c r="A14">
        <v>211</v>
      </c>
      <c r="B14" t="s">
        <v>143</v>
      </c>
      <c r="C14">
        <v>16</v>
      </c>
      <c r="D14">
        <v>64</v>
      </c>
      <c r="E14">
        <v>20</v>
      </c>
      <c r="F14">
        <v>84</v>
      </c>
      <c r="G14">
        <v>17</v>
      </c>
      <c r="H14">
        <v>62</v>
      </c>
      <c r="I14">
        <v>21</v>
      </c>
      <c r="J14">
        <v>83</v>
      </c>
      <c r="K14">
        <v>21</v>
      </c>
      <c r="L14">
        <v>64</v>
      </c>
      <c r="M14">
        <v>15</v>
      </c>
      <c r="N14">
        <v>79</v>
      </c>
      <c r="O14">
        <v>8</v>
      </c>
      <c r="P14">
        <v>74</v>
      </c>
      <c r="Q14">
        <v>18</v>
      </c>
      <c r="R14">
        <v>92</v>
      </c>
      <c r="S14">
        <v>10</v>
      </c>
      <c r="T14">
        <v>77</v>
      </c>
      <c r="U14">
        <v>14</v>
      </c>
      <c r="V14">
        <v>90</v>
      </c>
      <c r="W14">
        <v>13</v>
      </c>
      <c r="X14">
        <v>71</v>
      </c>
      <c r="Y14">
        <v>16</v>
      </c>
      <c r="Z14">
        <v>87</v>
      </c>
      <c r="AA14">
        <v>13</v>
      </c>
      <c r="AB14">
        <v>74</v>
      </c>
      <c r="AC14">
        <v>14</v>
      </c>
      <c r="AD14">
        <v>87</v>
      </c>
      <c r="AE14">
        <v>10</v>
      </c>
      <c r="AF14">
        <v>75</v>
      </c>
      <c r="AG14">
        <v>15</v>
      </c>
      <c r="AH14">
        <v>90</v>
      </c>
      <c r="AI14">
        <v>27</v>
      </c>
      <c r="AJ14">
        <v>53</v>
      </c>
      <c r="AK14">
        <v>20</v>
      </c>
      <c r="AL14">
        <v>73</v>
      </c>
      <c r="AM14">
        <v>31</v>
      </c>
      <c r="AN14">
        <v>53</v>
      </c>
      <c r="AO14">
        <v>16</v>
      </c>
      <c r="AP14">
        <v>69</v>
      </c>
      <c r="AQ14">
        <v>31</v>
      </c>
      <c r="AR14">
        <v>57</v>
      </c>
      <c r="AS14">
        <v>12</v>
      </c>
      <c r="AT14">
        <v>69</v>
      </c>
      <c r="AU14">
        <v>26</v>
      </c>
      <c r="AV14">
        <v>65</v>
      </c>
      <c r="AW14">
        <v>10</v>
      </c>
      <c r="AX14">
        <v>74</v>
      </c>
      <c r="AY14">
        <v>19</v>
      </c>
      <c r="AZ14">
        <v>71</v>
      </c>
      <c r="BA14">
        <v>10</v>
      </c>
      <c r="BB14">
        <v>81</v>
      </c>
      <c r="BC14">
        <v>20</v>
      </c>
      <c r="BD14">
        <v>71</v>
      </c>
      <c r="BE14">
        <v>9</v>
      </c>
      <c r="BF14">
        <v>80</v>
      </c>
      <c r="BG14">
        <v>16</v>
      </c>
      <c r="BH14">
        <v>76</v>
      </c>
      <c r="BI14">
        <v>8</v>
      </c>
      <c r="BJ14">
        <v>84</v>
      </c>
      <c r="BK14">
        <v>10</v>
      </c>
      <c r="BL14">
        <v>76</v>
      </c>
      <c r="BM14">
        <v>13</v>
      </c>
      <c r="BN14">
        <v>90</v>
      </c>
      <c r="BO14">
        <v>12</v>
      </c>
      <c r="BP14">
        <v>76</v>
      </c>
      <c r="BQ14">
        <v>11</v>
      </c>
      <c r="BR14">
        <v>88</v>
      </c>
    </row>
    <row r="15" spans="1:70" x14ac:dyDescent="0.2">
      <c r="A15">
        <v>212</v>
      </c>
      <c r="B15" t="s">
        <v>144</v>
      </c>
      <c r="C15">
        <v>12</v>
      </c>
      <c r="D15">
        <v>64</v>
      </c>
      <c r="E15">
        <v>25</v>
      </c>
      <c r="F15">
        <v>88</v>
      </c>
      <c r="G15">
        <v>12</v>
      </c>
      <c r="H15">
        <v>64</v>
      </c>
      <c r="I15">
        <v>24</v>
      </c>
      <c r="J15">
        <v>88</v>
      </c>
      <c r="K15">
        <v>16</v>
      </c>
      <c r="L15">
        <v>64</v>
      </c>
      <c r="M15">
        <v>20</v>
      </c>
      <c r="N15">
        <v>84</v>
      </c>
      <c r="O15">
        <v>7</v>
      </c>
      <c r="P15">
        <v>76</v>
      </c>
      <c r="Q15">
        <v>17</v>
      </c>
      <c r="R15">
        <v>93</v>
      </c>
      <c r="S15">
        <v>7</v>
      </c>
      <c r="T15">
        <v>74</v>
      </c>
      <c r="U15">
        <v>19</v>
      </c>
      <c r="V15">
        <v>93</v>
      </c>
      <c r="W15">
        <v>10</v>
      </c>
      <c r="X15">
        <v>70</v>
      </c>
      <c r="Y15">
        <v>20</v>
      </c>
      <c r="Z15">
        <v>90</v>
      </c>
      <c r="AA15">
        <v>9</v>
      </c>
      <c r="AB15">
        <v>71</v>
      </c>
      <c r="AC15">
        <v>20</v>
      </c>
      <c r="AD15">
        <v>91</v>
      </c>
      <c r="AE15">
        <v>9</v>
      </c>
      <c r="AF15">
        <v>74</v>
      </c>
      <c r="AG15">
        <v>17</v>
      </c>
      <c r="AH15">
        <v>91</v>
      </c>
      <c r="AI15">
        <v>19</v>
      </c>
      <c r="AJ15">
        <v>58</v>
      </c>
      <c r="AK15">
        <v>23</v>
      </c>
      <c r="AL15">
        <v>81</v>
      </c>
      <c r="AM15">
        <v>25</v>
      </c>
      <c r="AN15">
        <v>59</v>
      </c>
      <c r="AO15">
        <v>16</v>
      </c>
      <c r="AP15">
        <v>75</v>
      </c>
      <c r="AQ15">
        <v>23</v>
      </c>
      <c r="AR15">
        <v>64</v>
      </c>
      <c r="AS15">
        <v>12</v>
      </c>
      <c r="AT15">
        <v>77</v>
      </c>
      <c r="AU15">
        <v>17</v>
      </c>
      <c r="AV15">
        <v>71</v>
      </c>
      <c r="AW15">
        <v>11</v>
      </c>
      <c r="AX15">
        <v>83</v>
      </c>
      <c r="AY15">
        <v>10</v>
      </c>
      <c r="AZ15">
        <v>74</v>
      </c>
      <c r="BA15">
        <v>15</v>
      </c>
      <c r="BB15">
        <v>90</v>
      </c>
      <c r="BC15">
        <v>12</v>
      </c>
      <c r="BD15">
        <v>74</v>
      </c>
      <c r="BE15">
        <v>14</v>
      </c>
      <c r="BF15">
        <v>88</v>
      </c>
      <c r="BG15">
        <v>9</v>
      </c>
      <c r="BH15">
        <v>82</v>
      </c>
      <c r="BI15">
        <v>9</v>
      </c>
      <c r="BJ15">
        <v>91</v>
      </c>
      <c r="BK15">
        <v>6</v>
      </c>
      <c r="BL15">
        <v>75</v>
      </c>
      <c r="BM15">
        <v>19</v>
      </c>
      <c r="BN15">
        <v>94</v>
      </c>
      <c r="BO15">
        <v>7</v>
      </c>
      <c r="BP15">
        <v>75</v>
      </c>
      <c r="BQ15">
        <v>18</v>
      </c>
      <c r="BR15">
        <v>93</v>
      </c>
    </row>
    <row r="16" spans="1:70" x14ac:dyDescent="0.2">
      <c r="A16">
        <v>213</v>
      </c>
      <c r="B16" t="s">
        <v>145</v>
      </c>
      <c r="C16">
        <v>16</v>
      </c>
      <c r="D16">
        <v>63</v>
      </c>
      <c r="E16">
        <v>21</v>
      </c>
      <c r="F16">
        <v>84</v>
      </c>
      <c r="G16">
        <v>19</v>
      </c>
      <c r="H16">
        <v>63</v>
      </c>
      <c r="I16">
        <v>19</v>
      </c>
      <c r="J16">
        <v>81</v>
      </c>
      <c r="K16">
        <v>20</v>
      </c>
      <c r="L16">
        <v>63</v>
      </c>
      <c r="M16">
        <v>17</v>
      </c>
      <c r="N16">
        <v>80</v>
      </c>
      <c r="O16">
        <v>11</v>
      </c>
      <c r="P16">
        <v>68</v>
      </c>
      <c r="Q16">
        <v>20</v>
      </c>
      <c r="R16">
        <v>89</v>
      </c>
      <c r="S16">
        <v>11</v>
      </c>
      <c r="T16">
        <v>71</v>
      </c>
      <c r="U16">
        <v>18</v>
      </c>
      <c r="V16">
        <v>89</v>
      </c>
      <c r="W16">
        <v>13</v>
      </c>
      <c r="X16">
        <v>70</v>
      </c>
      <c r="Y16">
        <v>17</v>
      </c>
      <c r="Z16">
        <v>87</v>
      </c>
      <c r="AA16">
        <v>13</v>
      </c>
      <c r="AB16">
        <v>69</v>
      </c>
      <c r="AC16">
        <v>18</v>
      </c>
      <c r="AD16">
        <v>87</v>
      </c>
      <c r="AE16">
        <v>10</v>
      </c>
      <c r="AF16">
        <v>72</v>
      </c>
      <c r="AG16">
        <v>18</v>
      </c>
      <c r="AH16">
        <v>90</v>
      </c>
      <c r="AI16">
        <v>27</v>
      </c>
      <c r="AJ16">
        <v>53</v>
      </c>
      <c r="AK16">
        <v>20</v>
      </c>
      <c r="AL16">
        <v>73</v>
      </c>
      <c r="AM16">
        <v>32</v>
      </c>
      <c r="AN16">
        <v>53</v>
      </c>
      <c r="AO16">
        <v>16</v>
      </c>
      <c r="AP16">
        <v>68</v>
      </c>
      <c r="AQ16">
        <v>32</v>
      </c>
      <c r="AR16">
        <v>57</v>
      </c>
      <c r="AS16">
        <v>11</v>
      </c>
      <c r="AT16">
        <v>68</v>
      </c>
      <c r="AU16">
        <v>26</v>
      </c>
      <c r="AV16">
        <v>62</v>
      </c>
      <c r="AW16">
        <v>11</v>
      </c>
      <c r="AX16">
        <v>74</v>
      </c>
      <c r="AY16">
        <v>18</v>
      </c>
      <c r="AZ16">
        <v>68</v>
      </c>
      <c r="BA16">
        <v>14</v>
      </c>
      <c r="BB16">
        <v>82</v>
      </c>
      <c r="BC16">
        <v>21</v>
      </c>
      <c r="BD16">
        <v>67</v>
      </c>
      <c r="BE16">
        <v>12</v>
      </c>
      <c r="BF16">
        <v>79</v>
      </c>
      <c r="BG16">
        <v>17</v>
      </c>
      <c r="BH16">
        <v>74</v>
      </c>
      <c r="BI16">
        <v>9</v>
      </c>
      <c r="BJ16">
        <v>83</v>
      </c>
      <c r="BK16">
        <v>11</v>
      </c>
      <c r="BL16">
        <v>74</v>
      </c>
      <c r="BM16">
        <v>15</v>
      </c>
      <c r="BN16">
        <v>89</v>
      </c>
      <c r="BO16">
        <v>13</v>
      </c>
      <c r="BP16">
        <v>73</v>
      </c>
      <c r="BQ16">
        <v>14</v>
      </c>
      <c r="BR16">
        <v>87</v>
      </c>
    </row>
    <row r="17" spans="1:70" x14ac:dyDescent="0.2">
      <c r="A17">
        <v>301</v>
      </c>
      <c r="B17" t="s">
        <v>147</v>
      </c>
      <c r="C17">
        <v>18</v>
      </c>
      <c r="D17">
        <v>73</v>
      </c>
      <c r="E17">
        <v>9</v>
      </c>
      <c r="F17">
        <v>82</v>
      </c>
      <c r="G17">
        <v>21</v>
      </c>
      <c r="H17">
        <v>70</v>
      </c>
      <c r="I17">
        <v>8</v>
      </c>
      <c r="J17">
        <v>79</v>
      </c>
      <c r="K17">
        <v>23</v>
      </c>
      <c r="L17">
        <v>72</v>
      </c>
      <c r="M17">
        <v>5</v>
      </c>
      <c r="N17">
        <v>77</v>
      </c>
      <c r="O17">
        <v>8</v>
      </c>
      <c r="P17">
        <v>83</v>
      </c>
      <c r="Q17">
        <v>8</v>
      </c>
      <c r="R17">
        <v>92</v>
      </c>
      <c r="S17">
        <v>11</v>
      </c>
      <c r="T17">
        <v>81</v>
      </c>
      <c r="U17">
        <v>8</v>
      </c>
      <c r="V17">
        <v>89</v>
      </c>
      <c r="W17">
        <v>13</v>
      </c>
      <c r="X17">
        <v>80</v>
      </c>
      <c r="Y17">
        <v>7</v>
      </c>
      <c r="Z17">
        <v>87</v>
      </c>
      <c r="AA17">
        <v>14</v>
      </c>
      <c r="AB17">
        <v>80</v>
      </c>
      <c r="AC17">
        <v>6</v>
      </c>
      <c r="AD17">
        <v>86</v>
      </c>
      <c r="AE17">
        <v>13</v>
      </c>
      <c r="AF17">
        <v>81</v>
      </c>
      <c r="AG17">
        <v>6</v>
      </c>
      <c r="AH17">
        <v>87</v>
      </c>
      <c r="AI17">
        <v>33</v>
      </c>
      <c r="AJ17">
        <v>54</v>
      </c>
      <c r="AK17">
        <v>13</v>
      </c>
      <c r="AL17">
        <v>67</v>
      </c>
      <c r="AM17">
        <v>38</v>
      </c>
      <c r="AN17">
        <v>55</v>
      </c>
      <c r="AO17">
        <v>7</v>
      </c>
      <c r="AP17">
        <v>62</v>
      </c>
      <c r="AQ17">
        <v>34</v>
      </c>
      <c r="AR17">
        <v>63</v>
      </c>
      <c r="AS17">
        <v>3</v>
      </c>
      <c r="AT17">
        <v>66</v>
      </c>
      <c r="AU17">
        <v>29</v>
      </c>
      <c r="AV17">
        <v>68</v>
      </c>
      <c r="AW17">
        <v>3</v>
      </c>
      <c r="AX17">
        <v>71</v>
      </c>
      <c r="AY17">
        <v>23</v>
      </c>
      <c r="AZ17">
        <v>74</v>
      </c>
      <c r="BA17">
        <v>3</v>
      </c>
      <c r="BB17">
        <v>77</v>
      </c>
      <c r="BC17">
        <v>25</v>
      </c>
      <c r="BD17">
        <v>72</v>
      </c>
      <c r="BE17">
        <v>3</v>
      </c>
      <c r="BF17">
        <v>75</v>
      </c>
      <c r="BG17">
        <v>19</v>
      </c>
      <c r="BH17">
        <v>78</v>
      </c>
      <c r="BI17">
        <v>3</v>
      </c>
      <c r="BJ17">
        <v>81</v>
      </c>
      <c r="BK17">
        <v>13</v>
      </c>
      <c r="BL17">
        <v>82</v>
      </c>
      <c r="BM17">
        <v>4</v>
      </c>
      <c r="BN17">
        <v>87</v>
      </c>
      <c r="BO17">
        <v>17</v>
      </c>
      <c r="BP17">
        <v>79</v>
      </c>
      <c r="BQ17">
        <v>4</v>
      </c>
      <c r="BR17">
        <v>83</v>
      </c>
    </row>
    <row r="18" spans="1:70" x14ac:dyDescent="0.2">
      <c r="A18">
        <v>302</v>
      </c>
      <c r="B18" t="s">
        <v>148</v>
      </c>
      <c r="C18">
        <v>10</v>
      </c>
      <c r="D18">
        <v>65</v>
      </c>
      <c r="E18">
        <v>24</v>
      </c>
      <c r="F18">
        <v>90</v>
      </c>
      <c r="G18">
        <v>11</v>
      </c>
      <c r="H18">
        <v>66</v>
      </c>
      <c r="I18">
        <v>23</v>
      </c>
      <c r="J18">
        <v>89</v>
      </c>
      <c r="K18">
        <v>13</v>
      </c>
      <c r="L18">
        <v>67</v>
      </c>
      <c r="M18">
        <v>20</v>
      </c>
      <c r="N18">
        <v>87</v>
      </c>
      <c r="O18">
        <v>5</v>
      </c>
      <c r="P18">
        <v>73</v>
      </c>
      <c r="Q18">
        <v>22</v>
      </c>
      <c r="R18">
        <v>95</v>
      </c>
      <c r="S18">
        <v>5</v>
      </c>
      <c r="T18">
        <v>74</v>
      </c>
      <c r="U18">
        <v>21</v>
      </c>
      <c r="V18">
        <v>95</v>
      </c>
      <c r="W18">
        <v>9</v>
      </c>
      <c r="X18">
        <v>71</v>
      </c>
      <c r="Y18">
        <v>20</v>
      </c>
      <c r="Z18">
        <v>91</v>
      </c>
      <c r="AA18">
        <v>10</v>
      </c>
      <c r="AB18">
        <v>73</v>
      </c>
      <c r="AC18">
        <v>18</v>
      </c>
      <c r="AD18">
        <v>90</v>
      </c>
      <c r="AE18">
        <v>8</v>
      </c>
      <c r="AF18">
        <v>75</v>
      </c>
      <c r="AG18">
        <v>17</v>
      </c>
      <c r="AH18">
        <v>92</v>
      </c>
      <c r="AI18">
        <v>21</v>
      </c>
      <c r="AJ18">
        <v>56</v>
      </c>
      <c r="AK18">
        <v>24</v>
      </c>
      <c r="AL18">
        <v>79</v>
      </c>
      <c r="AM18">
        <v>25</v>
      </c>
      <c r="AN18">
        <v>56</v>
      </c>
      <c r="AO18">
        <v>19</v>
      </c>
      <c r="AP18">
        <v>75</v>
      </c>
      <c r="AQ18">
        <v>21</v>
      </c>
      <c r="AR18">
        <v>63</v>
      </c>
      <c r="AS18">
        <v>17</v>
      </c>
      <c r="AT18">
        <v>79</v>
      </c>
      <c r="AU18">
        <v>16</v>
      </c>
      <c r="AV18">
        <v>72</v>
      </c>
      <c r="AW18">
        <v>13</v>
      </c>
      <c r="AX18">
        <v>84</v>
      </c>
      <c r="AY18">
        <v>11</v>
      </c>
      <c r="AZ18">
        <v>75</v>
      </c>
      <c r="BA18">
        <v>14</v>
      </c>
      <c r="BB18">
        <v>89</v>
      </c>
      <c r="BC18">
        <v>11</v>
      </c>
      <c r="BD18">
        <v>76</v>
      </c>
      <c r="BE18">
        <v>13</v>
      </c>
      <c r="BF18">
        <v>89</v>
      </c>
      <c r="BG18">
        <v>8</v>
      </c>
      <c r="BH18">
        <v>83</v>
      </c>
      <c r="BI18">
        <v>9</v>
      </c>
      <c r="BJ18">
        <v>92</v>
      </c>
      <c r="BK18">
        <v>5</v>
      </c>
      <c r="BL18">
        <v>72</v>
      </c>
      <c r="BM18">
        <v>23</v>
      </c>
      <c r="BN18">
        <v>95</v>
      </c>
      <c r="BO18">
        <v>7</v>
      </c>
      <c r="BP18">
        <v>75</v>
      </c>
      <c r="BQ18">
        <v>18</v>
      </c>
      <c r="BR18">
        <v>93</v>
      </c>
    </row>
    <row r="19" spans="1:70" x14ac:dyDescent="0.2">
      <c r="A19">
        <v>303</v>
      </c>
      <c r="B19" t="s">
        <v>149</v>
      </c>
      <c r="C19">
        <v>8</v>
      </c>
      <c r="D19">
        <v>64</v>
      </c>
      <c r="E19">
        <v>27</v>
      </c>
      <c r="F19">
        <v>92</v>
      </c>
      <c r="G19">
        <v>9</v>
      </c>
      <c r="H19">
        <v>65</v>
      </c>
      <c r="I19">
        <v>26</v>
      </c>
      <c r="J19">
        <v>91</v>
      </c>
      <c r="K19">
        <v>10</v>
      </c>
      <c r="L19">
        <v>70</v>
      </c>
      <c r="M19">
        <v>19</v>
      </c>
      <c r="N19">
        <v>90</v>
      </c>
      <c r="O19">
        <v>5</v>
      </c>
      <c r="P19">
        <v>68</v>
      </c>
      <c r="Q19">
        <v>27</v>
      </c>
      <c r="R19">
        <v>95</v>
      </c>
      <c r="S19">
        <v>5</v>
      </c>
      <c r="T19">
        <v>70</v>
      </c>
      <c r="U19">
        <v>25</v>
      </c>
      <c r="V19">
        <v>95</v>
      </c>
      <c r="W19">
        <v>5</v>
      </c>
      <c r="X19">
        <v>75</v>
      </c>
      <c r="Y19">
        <v>20</v>
      </c>
      <c r="Z19">
        <v>95</v>
      </c>
      <c r="AA19">
        <v>6</v>
      </c>
      <c r="AB19">
        <v>72</v>
      </c>
      <c r="AC19">
        <v>22</v>
      </c>
      <c r="AD19">
        <v>94</v>
      </c>
      <c r="AE19">
        <v>5</v>
      </c>
      <c r="AF19">
        <v>76</v>
      </c>
      <c r="AG19">
        <v>19</v>
      </c>
      <c r="AH19">
        <v>95</v>
      </c>
      <c r="AI19">
        <v>15</v>
      </c>
      <c r="AJ19">
        <v>59</v>
      </c>
      <c r="AK19">
        <v>25</v>
      </c>
      <c r="AL19">
        <v>85</v>
      </c>
      <c r="AM19">
        <v>20</v>
      </c>
      <c r="AN19">
        <v>60</v>
      </c>
      <c r="AO19">
        <v>20</v>
      </c>
      <c r="AP19">
        <v>80</v>
      </c>
      <c r="AQ19">
        <v>17</v>
      </c>
      <c r="AR19">
        <v>69</v>
      </c>
      <c r="AS19">
        <v>14</v>
      </c>
      <c r="AT19">
        <v>83</v>
      </c>
      <c r="AU19">
        <v>14</v>
      </c>
      <c r="AV19">
        <v>74</v>
      </c>
      <c r="AW19">
        <v>12</v>
      </c>
      <c r="AX19">
        <v>86</v>
      </c>
      <c r="AY19">
        <v>7</v>
      </c>
      <c r="AZ19">
        <v>79</v>
      </c>
      <c r="BA19">
        <v>14</v>
      </c>
      <c r="BB19">
        <v>93</v>
      </c>
      <c r="BC19">
        <v>9</v>
      </c>
      <c r="BD19">
        <v>78</v>
      </c>
      <c r="BE19">
        <v>14</v>
      </c>
      <c r="BF19">
        <v>91</v>
      </c>
      <c r="BG19">
        <v>5</v>
      </c>
      <c r="BH19">
        <v>85</v>
      </c>
      <c r="BI19">
        <v>10</v>
      </c>
      <c r="BJ19">
        <v>95</v>
      </c>
      <c r="BK19">
        <v>4</v>
      </c>
      <c r="BL19">
        <v>78</v>
      </c>
      <c r="BM19">
        <v>18</v>
      </c>
      <c r="BN19">
        <v>96</v>
      </c>
      <c r="BO19">
        <v>5</v>
      </c>
      <c r="BP19">
        <v>79</v>
      </c>
      <c r="BQ19">
        <v>16</v>
      </c>
      <c r="BR19">
        <v>95</v>
      </c>
    </row>
    <row r="20" spans="1:70" x14ac:dyDescent="0.2">
      <c r="A20">
        <v>304</v>
      </c>
      <c r="B20" t="s">
        <v>150</v>
      </c>
      <c r="C20">
        <v>14</v>
      </c>
      <c r="D20">
        <v>63</v>
      </c>
      <c r="E20">
        <v>23</v>
      </c>
      <c r="F20">
        <v>86</v>
      </c>
      <c r="G20">
        <v>15</v>
      </c>
      <c r="H20">
        <v>60</v>
      </c>
      <c r="I20">
        <v>25</v>
      </c>
      <c r="J20">
        <v>85</v>
      </c>
      <c r="K20">
        <v>18</v>
      </c>
      <c r="L20">
        <v>62</v>
      </c>
      <c r="M20">
        <v>19</v>
      </c>
      <c r="N20">
        <v>82</v>
      </c>
      <c r="O20">
        <v>6</v>
      </c>
      <c r="P20">
        <v>70</v>
      </c>
      <c r="Q20">
        <v>23</v>
      </c>
      <c r="R20">
        <v>94</v>
      </c>
      <c r="S20">
        <v>6</v>
      </c>
      <c r="T20">
        <v>70</v>
      </c>
      <c r="U20">
        <v>25</v>
      </c>
      <c r="V20">
        <v>94</v>
      </c>
      <c r="W20">
        <v>11</v>
      </c>
      <c r="X20">
        <v>67</v>
      </c>
      <c r="Y20">
        <v>22</v>
      </c>
      <c r="Z20">
        <v>89</v>
      </c>
      <c r="AA20">
        <v>10</v>
      </c>
      <c r="AB20">
        <v>69</v>
      </c>
      <c r="AC20">
        <v>21</v>
      </c>
      <c r="AD20">
        <v>90</v>
      </c>
      <c r="AE20">
        <v>9</v>
      </c>
      <c r="AF20">
        <v>69</v>
      </c>
      <c r="AG20">
        <v>23</v>
      </c>
      <c r="AH20">
        <v>91</v>
      </c>
      <c r="AI20">
        <v>23</v>
      </c>
      <c r="AJ20">
        <v>55</v>
      </c>
      <c r="AK20">
        <v>22</v>
      </c>
      <c r="AL20">
        <v>77</v>
      </c>
      <c r="AM20">
        <v>27</v>
      </c>
      <c r="AN20">
        <v>58</v>
      </c>
      <c r="AO20">
        <v>15</v>
      </c>
      <c r="AP20">
        <v>73</v>
      </c>
      <c r="AQ20">
        <v>24</v>
      </c>
      <c r="AR20">
        <v>60</v>
      </c>
      <c r="AS20">
        <v>16</v>
      </c>
      <c r="AT20">
        <v>76</v>
      </c>
      <c r="AU20">
        <v>22</v>
      </c>
      <c r="AV20">
        <v>66</v>
      </c>
      <c r="AW20">
        <v>13</v>
      </c>
      <c r="AX20">
        <v>78</v>
      </c>
      <c r="AY20">
        <v>15</v>
      </c>
      <c r="AZ20">
        <v>69</v>
      </c>
      <c r="BA20">
        <v>16</v>
      </c>
      <c r="BB20">
        <v>85</v>
      </c>
      <c r="BC20">
        <v>17</v>
      </c>
      <c r="BD20">
        <v>71</v>
      </c>
      <c r="BE20">
        <v>13</v>
      </c>
      <c r="BF20">
        <v>83</v>
      </c>
      <c r="BG20">
        <v>9</v>
      </c>
      <c r="BH20">
        <v>80</v>
      </c>
      <c r="BI20">
        <v>11</v>
      </c>
      <c r="BJ20">
        <v>91</v>
      </c>
      <c r="BK20">
        <v>7</v>
      </c>
      <c r="BL20">
        <v>73</v>
      </c>
      <c r="BM20">
        <v>20</v>
      </c>
      <c r="BN20">
        <v>93</v>
      </c>
      <c r="BO20">
        <v>9</v>
      </c>
      <c r="BP20">
        <v>73</v>
      </c>
      <c r="BQ20">
        <v>18</v>
      </c>
      <c r="BR20">
        <v>91</v>
      </c>
    </row>
    <row r="21" spans="1:70" x14ac:dyDescent="0.2">
      <c r="A21">
        <v>305</v>
      </c>
      <c r="B21" t="s">
        <v>151</v>
      </c>
      <c r="C21">
        <v>11</v>
      </c>
      <c r="D21">
        <v>67</v>
      </c>
      <c r="E21">
        <v>22</v>
      </c>
      <c r="F21">
        <v>89</v>
      </c>
      <c r="G21">
        <v>11</v>
      </c>
      <c r="H21">
        <v>68</v>
      </c>
      <c r="I21">
        <v>22</v>
      </c>
      <c r="J21">
        <v>89</v>
      </c>
      <c r="K21">
        <v>12</v>
      </c>
      <c r="L21">
        <v>72</v>
      </c>
      <c r="M21">
        <v>16</v>
      </c>
      <c r="N21">
        <v>88</v>
      </c>
      <c r="O21">
        <v>6</v>
      </c>
      <c r="P21">
        <v>76</v>
      </c>
      <c r="Q21">
        <v>18</v>
      </c>
      <c r="R21">
        <v>94</v>
      </c>
      <c r="S21">
        <v>5</v>
      </c>
      <c r="T21">
        <v>74</v>
      </c>
      <c r="U21">
        <v>21</v>
      </c>
      <c r="V21">
        <v>95</v>
      </c>
      <c r="W21">
        <v>9</v>
      </c>
      <c r="X21">
        <v>75</v>
      </c>
      <c r="Y21">
        <v>16</v>
      </c>
      <c r="Z21">
        <v>91</v>
      </c>
      <c r="AA21">
        <v>8</v>
      </c>
      <c r="AB21">
        <v>76</v>
      </c>
      <c r="AC21">
        <v>16</v>
      </c>
      <c r="AD21">
        <v>92</v>
      </c>
      <c r="AE21">
        <v>7</v>
      </c>
      <c r="AF21">
        <v>76</v>
      </c>
      <c r="AG21">
        <v>17</v>
      </c>
      <c r="AH21">
        <v>93</v>
      </c>
      <c r="AI21">
        <v>17</v>
      </c>
      <c r="AJ21">
        <v>59</v>
      </c>
      <c r="AK21">
        <v>23</v>
      </c>
      <c r="AL21">
        <v>83</v>
      </c>
      <c r="AM21">
        <v>23</v>
      </c>
      <c r="AN21">
        <v>63</v>
      </c>
      <c r="AO21">
        <v>15</v>
      </c>
      <c r="AP21">
        <v>77</v>
      </c>
      <c r="AQ21">
        <v>20</v>
      </c>
      <c r="AR21">
        <v>70</v>
      </c>
      <c r="AS21">
        <v>10</v>
      </c>
      <c r="AT21">
        <v>80</v>
      </c>
      <c r="AU21">
        <v>16</v>
      </c>
      <c r="AV21">
        <v>77</v>
      </c>
      <c r="AW21">
        <v>7</v>
      </c>
      <c r="AX21">
        <v>84</v>
      </c>
      <c r="AY21">
        <v>11</v>
      </c>
      <c r="AZ21">
        <v>79</v>
      </c>
      <c r="BA21">
        <v>10</v>
      </c>
      <c r="BB21">
        <v>89</v>
      </c>
      <c r="BC21">
        <v>11</v>
      </c>
      <c r="BD21">
        <v>79</v>
      </c>
      <c r="BE21">
        <v>10</v>
      </c>
      <c r="BF21">
        <v>89</v>
      </c>
      <c r="BG21">
        <v>6</v>
      </c>
      <c r="BH21">
        <v>89</v>
      </c>
      <c r="BI21">
        <v>5</v>
      </c>
      <c r="BJ21">
        <v>94</v>
      </c>
      <c r="BK21">
        <v>5</v>
      </c>
      <c r="BL21">
        <v>82</v>
      </c>
      <c r="BM21">
        <v>13</v>
      </c>
      <c r="BN21">
        <v>95</v>
      </c>
      <c r="BO21">
        <v>6</v>
      </c>
      <c r="BP21">
        <v>83</v>
      </c>
      <c r="BQ21">
        <v>11</v>
      </c>
      <c r="BR21">
        <v>94</v>
      </c>
    </row>
    <row r="22" spans="1:70" x14ac:dyDescent="0.2">
      <c r="A22">
        <v>306</v>
      </c>
      <c r="B22" t="s">
        <v>152</v>
      </c>
      <c r="C22">
        <v>17</v>
      </c>
      <c r="D22">
        <v>65</v>
      </c>
      <c r="E22">
        <v>18</v>
      </c>
      <c r="F22">
        <v>83</v>
      </c>
      <c r="G22">
        <v>18</v>
      </c>
      <c r="H22">
        <v>65</v>
      </c>
      <c r="I22">
        <v>17</v>
      </c>
      <c r="J22">
        <v>82</v>
      </c>
      <c r="K22">
        <v>21</v>
      </c>
      <c r="L22">
        <v>66</v>
      </c>
      <c r="M22">
        <v>13</v>
      </c>
      <c r="N22">
        <v>79</v>
      </c>
      <c r="O22">
        <v>12</v>
      </c>
      <c r="P22">
        <v>75</v>
      </c>
      <c r="Q22">
        <v>13</v>
      </c>
      <c r="R22">
        <v>88</v>
      </c>
      <c r="S22">
        <v>10</v>
      </c>
      <c r="T22">
        <v>79</v>
      </c>
      <c r="U22">
        <v>11</v>
      </c>
      <c r="V22">
        <v>90</v>
      </c>
      <c r="W22">
        <v>14</v>
      </c>
      <c r="X22">
        <v>72</v>
      </c>
      <c r="Y22">
        <v>13</v>
      </c>
      <c r="Z22">
        <v>86</v>
      </c>
      <c r="AA22">
        <v>14</v>
      </c>
      <c r="AB22">
        <v>73</v>
      </c>
      <c r="AC22">
        <v>13</v>
      </c>
      <c r="AD22">
        <v>86</v>
      </c>
      <c r="AE22">
        <v>13</v>
      </c>
      <c r="AF22">
        <v>75</v>
      </c>
      <c r="AG22">
        <v>12</v>
      </c>
      <c r="AH22">
        <v>87</v>
      </c>
      <c r="AI22">
        <v>28</v>
      </c>
      <c r="AJ22">
        <v>57</v>
      </c>
      <c r="AK22">
        <v>16</v>
      </c>
      <c r="AL22">
        <v>72</v>
      </c>
      <c r="AM22">
        <v>33</v>
      </c>
      <c r="AN22">
        <v>56</v>
      </c>
      <c r="AO22">
        <v>11</v>
      </c>
      <c r="AP22">
        <v>67</v>
      </c>
      <c r="AQ22">
        <v>30</v>
      </c>
      <c r="AR22">
        <v>61</v>
      </c>
      <c r="AS22">
        <v>8</v>
      </c>
      <c r="AT22">
        <v>70</v>
      </c>
      <c r="AU22">
        <v>26</v>
      </c>
      <c r="AV22">
        <v>66</v>
      </c>
      <c r="AW22">
        <v>7</v>
      </c>
      <c r="AX22">
        <v>74</v>
      </c>
      <c r="AY22">
        <v>17</v>
      </c>
      <c r="AZ22">
        <v>74</v>
      </c>
      <c r="BA22">
        <v>8</v>
      </c>
      <c r="BB22">
        <v>83</v>
      </c>
      <c r="BC22">
        <v>19</v>
      </c>
      <c r="BD22">
        <v>73</v>
      </c>
      <c r="BE22">
        <v>7</v>
      </c>
      <c r="BF22">
        <v>81</v>
      </c>
      <c r="BG22">
        <v>15</v>
      </c>
      <c r="BH22">
        <v>80</v>
      </c>
      <c r="BI22">
        <v>4</v>
      </c>
      <c r="BJ22">
        <v>85</v>
      </c>
      <c r="BK22">
        <v>12</v>
      </c>
      <c r="BL22">
        <v>75</v>
      </c>
      <c r="BM22">
        <v>13</v>
      </c>
      <c r="BN22">
        <v>88</v>
      </c>
      <c r="BO22">
        <v>14</v>
      </c>
      <c r="BP22">
        <v>75</v>
      </c>
      <c r="BQ22">
        <v>11</v>
      </c>
      <c r="BR22">
        <v>86</v>
      </c>
    </row>
    <row r="23" spans="1:70" x14ac:dyDescent="0.2">
      <c r="A23">
        <v>307</v>
      </c>
      <c r="B23" t="s">
        <v>153</v>
      </c>
      <c r="C23">
        <v>12</v>
      </c>
      <c r="D23">
        <v>64</v>
      </c>
      <c r="E23">
        <v>25</v>
      </c>
      <c r="F23">
        <v>88</v>
      </c>
      <c r="G23">
        <v>14</v>
      </c>
      <c r="H23">
        <v>63</v>
      </c>
      <c r="I23">
        <v>24</v>
      </c>
      <c r="J23">
        <v>86</v>
      </c>
      <c r="K23">
        <v>17</v>
      </c>
      <c r="L23">
        <v>64</v>
      </c>
      <c r="M23">
        <v>19</v>
      </c>
      <c r="N23">
        <v>83</v>
      </c>
      <c r="O23">
        <v>7</v>
      </c>
      <c r="P23">
        <v>70</v>
      </c>
      <c r="Q23">
        <v>23</v>
      </c>
      <c r="R23">
        <v>93</v>
      </c>
      <c r="S23">
        <v>9</v>
      </c>
      <c r="T23">
        <v>68</v>
      </c>
      <c r="U23">
        <v>23</v>
      </c>
      <c r="V23">
        <v>91</v>
      </c>
      <c r="W23">
        <v>11</v>
      </c>
      <c r="X23">
        <v>67</v>
      </c>
      <c r="Y23">
        <v>22</v>
      </c>
      <c r="Z23">
        <v>89</v>
      </c>
      <c r="AA23">
        <v>9</v>
      </c>
      <c r="AB23">
        <v>70</v>
      </c>
      <c r="AC23">
        <v>21</v>
      </c>
      <c r="AD23">
        <v>91</v>
      </c>
      <c r="AE23">
        <v>8</v>
      </c>
      <c r="AF23">
        <v>73</v>
      </c>
      <c r="AG23">
        <v>20</v>
      </c>
      <c r="AH23">
        <v>92</v>
      </c>
      <c r="AI23">
        <v>22</v>
      </c>
      <c r="AJ23">
        <v>56</v>
      </c>
      <c r="AK23">
        <v>22</v>
      </c>
      <c r="AL23">
        <v>78</v>
      </c>
      <c r="AM23">
        <v>26</v>
      </c>
      <c r="AN23">
        <v>56</v>
      </c>
      <c r="AO23">
        <v>18</v>
      </c>
      <c r="AP23">
        <v>74</v>
      </c>
      <c r="AQ23">
        <v>21</v>
      </c>
      <c r="AR23">
        <v>65</v>
      </c>
      <c r="AS23">
        <v>14</v>
      </c>
      <c r="AT23">
        <v>79</v>
      </c>
      <c r="AU23">
        <v>18</v>
      </c>
      <c r="AV23">
        <v>69</v>
      </c>
      <c r="AW23">
        <v>13</v>
      </c>
      <c r="AX23">
        <v>82</v>
      </c>
      <c r="AY23">
        <v>14</v>
      </c>
      <c r="AZ23">
        <v>72</v>
      </c>
      <c r="BA23">
        <v>14</v>
      </c>
      <c r="BB23">
        <v>86</v>
      </c>
      <c r="BC23">
        <v>14</v>
      </c>
      <c r="BD23">
        <v>73</v>
      </c>
      <c r="BE23">
        <v>13</v>
      </c>
      <c r="BF23">
        <v>86</v>
      </c>
      <c r="BG23">
        <v>10</v>
      </c>
      <c r="BH23">
        <v>79</v>
      </c>
      <c r="BI23">
        <v>10</v>
      </c>
      <c r="BJ23">
        <v>90</v>
      </c>
      <c r="BK23">
        <v>8</v>
      </c>
      <c r="BL23">
        <v>70</v>
      </c>
      <c r="BM23">
        <v>22</v>
      </c>
      <c r="BN23">
        <v>92</v>
      </c>
      <c r="BO23">
        <v>9</v>
      </c>
      <c r="BP23">
        <v>73</v>
      </c>
      <c r="BQ23">
        <v>18</v>
      </c>
      <c r="BR23">
        <v>91</v>
      </c>
    </row>
    <row r="24" spans="1:70" x14ac:dyDescent="0.2">
      <c r="A24">
        <v>308</v>
      </c>
      <c r="B24" t="s">
        <v>154</v>
      </c>
      <c r="C24">
        <v>16</v>
      </c>
      <c r="D24">
        <v>56</v>
      </c>
      <c r="E24">
        <v>28</v>
      </c>
      <c r="F24">
        <v>84</v>
      </c>
      <c r="G24">
        <v>17</v>
      </c>
      <c r="H24">
        <v>55</v>
      </c>
      <c r="I24">
        <v>28</v>
      </c>
      <c r="J24">
        <v>83</v>
      </c>
      <c r="K24">
        <v>21</v>
      </c>
      <c r="L24">
        <v>56</v>
      </c>
      <c r="M24">
        <v>23</v>
      </c>
      <c r="N24">
        <v>79</v>
      </c>
      <c r="O24">
        <v>9</v>
      </c>
      <c r="P24">
        <v>63</v>
      </c>
      <c r="Q24">
        <v>28</v>
      </c>
      <c r="R24">
        <v>91</v>
      </c>
      <c r="S24">
        <v>11</v>
      </c>
      <c r="T24">
        <v>64</v>
      </c>
      <c r="U24">
        <v>25</v>
      </c>
      <c r="V24">
        <v>89</v>
      </c>
      <c r="W24">
        <v>14</v>
      </c>
      <c r="X24">
        <v>61</v>
      </c>
      <c r="Y24">
        <v>24</v>
      </c>
      <c r="Z24">
        <v>86</v>
      </c>
      <c r="AA24">
        <v>12</v>
      </c>
      <c r="AB24">
        <v>64</v>
      </c>
      <c r="AC24">
        <v>24</v>
      </c>
      <c r="AD24">
        <v>88</v>
      </c>
      <c r="AE24">
        <v>11</v>
      </c>
      <c r="AF24">
        <v>65</v>
      </c>
      <c r="AG24">
        <v>23</v>
      </c>
      <c r="AH24">
        <v>89</v>
      </c>
      <c r="AI24">
        <v>27</v>
      </c>
      <c r="AJ24">
        <v>52</v>
      </c>
      <c r="AK24">
        <v>21</v>
      </c>
      <c r="AL24">
        <v>73</v>
      </c>
      <c r="AM24">
        <v>32</v>
      </c>
      <c r="AN24">
        <v>51</v>
      </c>
      <c r="AO24">
        <v>16</v>
      </c>
      <c r="AP24">
        <v>68</v>
      </c>
      <c r="AQ24">
        <v>30</v>
      </c>
      <c r="AR24">
        <v>57</v>
      </c>
      <c r="AS24">
        <v>13</v>
      </c>
      <c r="AT24">
        <v>70</v>
      </c>
      <c r="AU24">
        <v>25</v>
      </c>
      <c r="AV24">
        <v>63</v>
      </c>
      <c r="AW24">
        <v>12</v>
      </c>
      <c r="AX24">
        <v>75</v>
      </c>
      <c r="AY24">
        <v>19</v>
      </c>
      <c r="AZ24">
        <v>65</v>
      </c>
      <c r="BA24">
        <v>16</v>
      </c>
      <c r="BB24">
        <v>81</v>
      </c>
      <c r="BC24">
        <v>21</v>
      </c>
      <c r="BD24">
        <v>64</v>
      </c>
      <c r="BE24">
        <v>16</v>
      </c>
      <c r="BF24">
        <v>79</v>
      </c>
      <c r="BG24">
        <v>14</v>
      </c>
      <c r="BH24">
        <v>73</v>
      </c>
      <c r="BI24">
        <v>14</v>
      </c>
      <c r="BJ24">
        <v>86</v>
      </c>
      <c r="BK24">
        <v>11</v>
      </c>
      <c r="BL24">
        <v>68</v>
      </c>
      <c r="BM24">
        <v>21</v>
      </c>
      <c r="BN24">
        <v>89</v>
      </c>
      <c r="BO24">
        <v>13</v>
      </c>
      <c r="BP24">
        <v>67</v>
      </c>
      <c r="BQ24">
        <v>20</v>
      </c>
      <c r="BR24">
        <v>87</v>
      </c>
    </row>
    <row r="25" spans="1:70" x14ac:dyDescent="0.2">
      <c r="A25">
        <v>309</v>
      </c>
      <c r="B25" t="s">
        <v>136</v>
      </c>
      <c r="C25">
        <v>15</v>
      </c>
      <c r="D25">
        <v>68</v>
      </c>
      <c r="E25">
        <v>17</v>
      </c>
      <c r="F25">
        <v>85</v>
      </c>
      <c r="G25">
        <v>18</v>
      </c>
      <c r="H25">
        <v>66</v>
      </c>
      <c r="I25">
        <v>16</v>
      </c>
      <c r="J25">
        <v>82</v>
      </c>
      <c r="K25">
        <v>21</v>
      </c>
      <c r="L25">
        <v>64</v>
      </c>
      <c r="M25">
        <v>14</v>
      </c>
      <c r="N25">
        <v>79</v>
      </c>
      <c r="O25">
        <v>9</v>
      </c>
      <c r="P25">
        <v>79</v>
      </c>
      <c r="Q25">
        <v>12</v>
      </c>
      <c r="R25">
        <v>91</v>
      </c>
      <c r="S25">
        <v>9</v>
      </c>
      <c r="T25">
        <v>80</v>
      </c>
      <c r="U25">
        <v>12</v>
      </c>
      <c r="V25">
        <v>91</v>
      </c>
      <c r="W25">
        <v>12</v>
      </c>
      <c r="X25">
        <v>74</v>
      </c>
      <c r="Y25">
        <v>14</v>
      </c>
      <c r="Z25">
        <v>88</v>
      </c>
      <c r="AA25">
        <v>12</v>
      </c>
      <c r="AB25">
        <v>76</v>
      </c>
      <c r="AC25">
        <v>13</v>
      </c>
      <c r="AD25">
        <v>88</v>
      </c>
      <c r="AE25">
        <v>11</v>
      </c>
      <c r="AF25">
        <v>77</v>
      </c>
      <c r="AG25">
        <v>13</v>
      </c>
      <c r="AH25">
        <v>89</v>
      </c>
      <c r="AI25">
        <v>29</v>
      </c>
      <c r="AJ25">
        <v>56</v>
      </c>
      <c r="AK25">
        <v>15</v>
      </c>
      <c r="AL25">
        <v>71</v>
      </c>
      <c r="AM25">
        <v>33</v>
      </c>
      <c r="AN25">
        <v>56</v>
      </c>
      <c r="AO25">
        <v>11</v>
      </c>
      <c r="AP25">
        <v>67</v>
      </c>
      <c r="AQ25">
        <v>32</v>
      </c>
      <c r="AR25">
        <v>61</v>
      </c>
      <c r="AS25">
        <v>8</v>
      </c>
      <c r="AT25">
        <v>68</v>
      </c>
      <c r="AU25">
        <v>26</v>
      </c>
      <c r="AV25">
        <v>68</v>
      </c>
      <c r="AW25">
        <v>6</v>
      </c>
      <c r="AX25">
        <v>74</v>
      </c>
      <c r="AY25">
        <v>18</v>
      </c>
      <c r="AZ25">
        <v>74</v>
      </c>
      <c r="BA25">
        <v>8</v>
      </c>
      <c r="BB25">
        <v>82</v>
      </c>
      <c r="BC25">
        <v>18</v>
      </c>
      <c r="BD25">
        <v>72</v>
      </c>
      <c r="BE25">
        <v>9</v>
      </c>
      <c r="BF25">
        <v>82</v>
      </c>
      <c r="BG25">
        <v>12</v>
      </c>
      <c r="BH25">
        <v>83</v>
      </c>
      <c r="BI25">
        <v>5</v>
      </c>
      <c r="BJ25">
        <v>88</v>
      </c>
      <c r="BK25">
        <v>8</v>
      </c>
      <c r="BL25">
        <v>76</v>
      </c>
      <c r="BM25">
        <v>16</v>
      </c>
      <c r="BN25">
        <v>92</v>
      </c>
      <c r="BO25">
        <v>10</v>
      </c>
      <c r="BP25">
        <v>74</v>
      </c>
      <c r="BQ25">
        <v>16</v>
      </c>
      <c r="BR25">
        <v>90</v>
      </c>
    </row>
    <row r="26" spans="1:70" x14ac:dyDescent="0.2">
      <c r="A26">
        <v>310</v>
      </c>
      <c r="B26" t="s">
        <v>156</v>
      </c>
      <c r="C26">
        <v>17</v>
      </c>
      <c r="D26">
        <v>61</v>
      </c>
      <c r="E26">
        <v>22</v>
      </c>
      <c r="F26">
        <v>83</v>
      </c>
      <c r="G26">
        <v>18</v>
      </c>
      <c r="H26">
        <v>60</v>
      </c>
      <c r="I26">
        <v>22</v>
      </c>
      <c r="J26">
        <v>82</v>
      </c>
      <c r="K26">
        <v>23</v>
      </c>
      <c r="L26">
        <v>59</v>
      </c>
      <c r="M26">
        <v>18</v>
      </c>
      <c r="N26">
        <v>77</v>
      </c>
      <c r="O26">
        <v>7</v>
      </c>
      <c r="P26">
        <v>68</v>
      </c>
      <c r="Q26">
        <v>25</v>
      </c>
      <c r="R26">
        <v>93</v>
      </c>
      <c r="S26">
        <v>10</v>
      </c>
      <c r="T26">
        <v>71</v>
      </c>
      <c r="U26">
        <v>19</v>
      </c>
      <c r="V26">
        <v>90</v>
      </c>
      <c r="W26">
        <v>14</v>
      </c>
      <c r="X26">
        <v>67</v>
      </c>
      <c r="Y26">
        <v>19</v>
      </c>
      <c r="Z26">
        <v>86</v>
      </c>
      <c r="AA26">
        <v>15</v>
      </c>
      <c r="AB26">
        <v>68</v>
      </c>
      <c r="AC26">
        <v>18</v>
      </c>
      <c r="AD26">
        <v>85</v>
      </c>
      <c r="AE26">
        <v>12</v>
      </c>
      <c r="AF26">
        <v>71</v>
      </c>
      <c r="AG26">
        <v>18</v>
      </c>
      <c r="AH26">
        <v>88</v>
      </c>
      <c r="AI26">
        <v>27</v>
      </c>
      <c r="AJ26">
        <v>54</v>
      </c>
      <c r="AK26">
        <v>19</v>
      </c>
      <c r="AL26">
        <v>73</v>
      </c>
      <c r="AM26">
        <v>36</v>
      </c>
      <c r="AN26">
        <v>50</v>
      </c>
      <c r="AO26">
        <v>14</v>
      </c>
      <c r="AP26">
        <v>64</v>
      </c>
      <c r="AQ26">
        <v>33</v>
      </c>
      <c r="AR26">
        <v>57</v>
      </c>
      <c r="AS26">
        <v>11</v>
      </c>
      <c r="AT26">
        <v>67</v>
      </c>
      <c r="AU26">
        <v>28</v>
      </c>
      <c r="AV26">
        <v>63</v>
      </c>
      <c r="AW26">
        <v>9</v>
      </c>
      <c r="AX26">
        <v>72</v>
      </c>
      <c r="AY26">
        <v>19</v>
      </c>
      <c r="AZ26">
        <v>70</v>
      </c>
      <c r="BA26">
        <v>10</v>
      </c>
      <c r="BB26">
        <v>81</v>
      </c>
      <c r="BC26">
        <v>20</v>
      </c>
      <c r="BD26">
        <v>71</v>
      </c>
      <c r="BE26">
        <v>9</v>
      </c>
      <c r="BF26">
        <v>80</v>
      </c>
      <c r="BG26">
        <v>13</v>
      </c>
      <c r="BH26">
        <v>79</v>
      </c>
      <c r="BI26">
        <v>8</v>
      </c>
      <c r="BJ26">
        <v>87</v>
      </c>
      <c r="BK26">
        <v>12</v>
      </c>
      <c r="BL26">
        <v>71</v>
      </c>
      <c r="BM26">
        <v>17</v>
      </c>
      <c r="BN26">
        <v>88</v>
      </c>
      <c r="BO26">
        <v>17</v>
      </c>
      <c r="BP26">
        <v>70</v>
      </c>
      <c r="BQ26">
        <v>13</v>
      </c>
      <c r="BR26">
        <v>83</v>
      </c>
    </row>
    <row r="27" spans="1:70" x14ac:dyDescent="0.2">
      <c r="A27">
        <v>311</v>
      </c>
      <c r="B27" t="s">
        <v>157</v>
      </c>
      <c r="C27">
        <v>9</v>
      </c>
      <c r="D27">
        <v>81</v>
      </c>
      <c r="E27">
        <v>10</v>
      </c>
      <c r="F27">
        <v>91</v>
      </c>
      <c r="G27">
        <v>9</v>
      </c>
      <c r="H27">
        <v>83</v>
      </c>
      <c r="I27">
        <v>8</v>
      </c>
      <c r="J27">
        <v>91</v>
      </c>
      <c r="K27">
        <v>10</v>
      </c>
      <c r="L27">
        <v>83</v>
      </c>
      <c r="M27">
        <v>7</v>
      </c>
      <c r="N27">
        <v>90</v>
      </c>
      <c r="O27">
        <v>6</v>
      </c>
      <c r="P27">
        <v>89</v>
      </c>
      <c r="Q27">
        <v>6</v>
      </c>
      <c r="R27">
        <v>94</v>
      </c>
      <c r="S27">
        <v>3</v>
      </c>
      <c r="T27">
        <v>90</v>
      </c>
      <c r="U27">
        <v>7</v>
      </c>
      <c r="V27">
        <v>97</v>
      </c>
      <c r="W27">
        <v>6</v>
      </c>
      <c r="X27">
        <v>87</v>
      </c>
      <c r="Y27">
        <v>7</v>
      </c>
      <c r="Z27">
        <v>94</v>
      </c>
      <c r="AA27">
        <v>6</v>
      </c>
      <c r="AB27">
        <v>89</v>
      </c>
      <c r="AC27">
        <v>5</v>
      </c>
      <c r="AD27">
        <v>94</v>
      </c>
      <c r="AE27">
        <v>6</v>
      </c>
      <c r="AF27">
        <v>90</v>
      </c>
      <c r="AG27">
        <v>4</v>
      </c>
      <c r="AH27">
        <v>94</v>
      </c>
      <c r="AI27">
        <v>20</v>
      </c>
      <c r="AJ27">
        <v>73</v>
      </c>
      <c r="AK27">
        <v>7</v>
      </c>
      <c r="AL27">
        <v>80</v>
      </c>
      <c r="AM27">
        <v>26</v>
      </c>
      <c r="AN27">
        <v>71</v>
      </c>
      <c r="AO27">
        <v>3</v>
      </c>
      <c r="AP27">
        <v>74</v>
      </c>
      <c r="AQ27">
        <v>23</v>
      </c>
      <c r="AR27">
        <v>76</v>
      </c>
      <c r="AS27">
        <v>1</v>
      </c>
      <c r="AT27">
        <v>77</v>
      </c>
      <c r="AU27">
        <v>16</v>
      </c>
      <c r="AV27">
        <v>83</v>
      </c>
      <c r="AW27">
        <v>1</v>
      </c>
      <c r="AX27">
        <v>84</v>
      </c>
      <c r="AY27">
        <v>9</v>
      </c>
      <c r="AZ27">
        <v>89</v>
      </c>
      <c r="BA27">
        <v>2</v>
      </c>
      <c r="BB27">
        <v>91</v>
      </c>
      <c r="BC27">
        <v>11</v>
      </c>
      <c r="BD27">
        <v>89</v>
      </c>
      <c r="BE27">
        <v>1</v>
      </c>
      <c r="BF27">
        <v>89</v>
      </c>
      <c r="BG27">
        <v>2</v>
      </c>
      <c r="BH27">
        <v>95</v>
      </c>
      <c r="BI27">
        <v>3</v>
      </c>
      <c r="BJ27">
        <v>98</v>
      </c>
      <c r="BK27">
        <v>5</v>
      </c>
      <c r="BL27">
        <v>91</v>
      </c>
      <c r="BM27">
        <v>4</v>
      </c>
      <c r="BN27">
        <v>95</v>
      </c>
      <c r="BO27">
        <v>7</v>
      </c>
      <c r="BP27">
        <v>90</v>
      </c>
      <c r="BQ27">
        <v>3</v>
      </c>
      <c r="BR27">
        <v>93</v>
      </c>
    </row>
    <row r="28" spans="1:70" x14ac:dyDescent="0.2">
      <c r="A28">
        <v>312</v>
      </c>
      <c r="B28" t="s">
        <v>158</v>
      </c>
      <c r="C28">
        <v>17</v>
      </c>
      <c r="D28">
        <v>68</v>
      </c>
      <c r="E28">
        <v>15</v>
      </c>
      <c r="F28">
        <v>83</v>
      </c>
      <c r="G28">
        <v>19</v>
      </c>
      <c r="H28">
        <v>70</v>
      </c>
      <c r="I28">
        <v>11</v>
      </c>
      <c r="J28">
        <v>81</v>
      </c>
      <c r="K28">
        <v>24</v>
      </c>
      <c r="L28">
        <v>68</v>
      </c>
      <c r="M28">
        <v>8</v>
      </c>
      <c r="N28">
        <v>76</v>
      </c>
      <c r="O28">
        <v>10</v>
      </c>
      <c r="P28">
        <v>81</v>
      </c>
      <c r="Q28">
        <v>9</v>
      </c>
      <c r="R28">
        <v>90</v>
      </c>
      <c r="S28">
        <v>11</v>
      </c>
      <c r="T28">
        <v>81</v>
      </c>
      <c r="U28">
        <v>8</v>
      </c>
      <c r="V28">
        <v>89</v>
      </c>
      <c r="W28">
        <v>14</v>
      </c>
      <c r="X28">
        <v>77</v>
      </c>
      <c r="Y28">
        <v>9</v>
      </c>
      <c r="Z28">
        <v>86</v>
      </c>
      <c r="AA28">
        <v>13</v>
      </c>
      <c r="AB28">
        <v>78</v>
      </c>
      <c r="AC28">
        <v>9</v>
      </c>
      <c r="AD28">
        <v>87</v>
      </c>
      <c r="AE28">
        <v>11</v>
      </c>
      <c r="AF28">
        <v>81</v>
      </c>
      <c r="AG28">
        <v>8</v>
      </c>
      <c r="AH28">
        <v>89</v>
      </c>
      <c r="AI28">
        <v>26</v>
      </c>
      <c r="AJ28">
        <v>61</v>
      </c>
      <c r="AK28">
        <v>13</v>
      </c>
      <c r="AL28">
        <v>74</v>
      </c>
      <c r="AM28">
        <v>32</v>
      </c>
      <c r="AN28">
        <v>58</v>
      </c>
      <c r="AO28">
        <v>10</v>
      </c>
      <c r="AP28">
        <v>68</v>
      </c>
      <c r="AQ28">
        <v>36</v>
      </c>
      <c r="AR28">
        <v>58</v>
      </c>
      <c r="AS28">
        <v>6</v>
      </c>
      <c r="AT28">
        <v>64</v>
      </c>
      <c r="AU28">
        <v>30</v>
      </c>
      <c r="AV28">
        <v>66</v>
      </c>
      <c r="AW28">
        <v>4</v>
      </c>
      <c r="AX28">
        <v>70</v>
      </c>
      <c r="AY28">
        <v>21</v>
      </c>
      <c r="AZ28">
        <v>75</v>
      </c>
      <c r="BA28">
        <v>4</v>
      </c>
      <c r="BB28">
        <v>79</v>
      </c>
      <c r="BC28">
        <v>21</v>
      </c>
      <c r="BD28">
        <v>75</v>
      </c>
      <c r="BE28">
        <v>4</v>
      </c>
      <c r="BF28">
        <v>79</v>
      </c>
      <c r="BG28">
        <v>12</v>
      </c>
      <c r="BH28">
        <v>86</v>
      </c>
      <c r="BI28">
        <v>2</v>
      </c>
      <c r="BJ28">
        <v>88</v>
      </c>
      <c r="BK28">
        <v>12</v>
      </c>
      <c r="BL28">
        <v>83</v>
      </c>
      <c r="BM28">
        <v>5</v>
      </c>
      <c r="BN28">
        <v>88</v>
      </c>
      <c r="BO28">
        <v>15</v>
      </c>
      <c r="BP28">
        <v>80</v>
      </c>
      <c r="BQ28">
        <v>5</v>
      </c>
      <c r="BR28">
        <v>85</v>
      </c>
    </row>
    <row r="29" spans="1:70" x14ac:dyDescent="0.2">
      <c r="A29">
        <v>313</v>
      </c>
      <c r="B29" t="s">
        <v>159</v>
      </c>
      <c r="C29">
        <v>20</v>
      </c>
      <c r="D29">
        <v>72</v>
      </c>
      <c r="E29">
        <v>8</v>
      </c>
      <c r="F29">
        <v>80</v>
      </c>
      <c r="G29">
        <v>20</v>
      </c>
      <c r="H29">
        <v>72</v>
      </c>
      <c r="I29">
        <v>8</v>
      </c>
      <c r="J29">
        <v>80</v>
      </c>
      <c r="K29">
        <v>24</v>
      </c>
      <c r="L29">
        <v>69</v>
      </c>
      <c r="M29">
        <v>6</v>
      </c>
      <c r="N29">
        <v>76</v>
      </c>
      <c r="O29">
        <v>11</v>
      </c>
      <c r="P29">
        <v>84</v>
      </c>
      <c r="Q29">
        <v>5</v>
      </c>
      <c r="R29">
        <v>89</v>
      </c>
      <c r="S29">
        <v>13</v>
      </c>
      <c r="T29">
        <v>83</v>
      </c>
      <c r="U29">
        <v>4</v>
      </c>
      <c r="V29">
        <v>87</v>
      </c>
      <c r="W29">
        <v>16</v>
      </c>
      <c r="X29">
        <v>78</v>
      </c>
      <c r="Y29">
        <v>6</v>
      </c>
      <c r="Z29">
        <v>84</v>
      </c>
      <c r="AA29">
        <v>14</v>
      </c>
      <c r="AB29">
        <v>79</v>
      </c>
      <c r="AC29">
        <v>7</v>
      </c>
      <c r="AD29">
        <v>86</v>
      </c>
      <c r="AE29">
        <v>15</v>
      </c>
      <c r="AF29">
        <v>80</v>
      </c>
      <c r="AG29">
        <v>6</v>
      </c>
      <c r="AH29">
        <v>85</v>
      </c>
      <c r="AI29">
        <v>30</v>
      </c>
      <c r="AJ29">
        <v>64</v>
      </c>
      <c r="AK29">
        <v>6</v>
      </c>
      <c r="AL29">
        <v>70</v>
      </c>
      <c r="AM29">
        <v>38</v>
      </c>
      <c r="AN29">
        <v>59</v>
      </c>
      <c r="AO29">
        <v>3</v>
      </c>
      <c r="AP29">
        <v>62</v>
      </c>
      <c r="AQ29">
        <v>40</v>
      </c>
      <c r="AR29">
        <v>58</v>
      </c>
      <c r="AS29">
        <v>2</v>
      </c>
      <c r="AT29">
        <v>60</v>
      </c>
      <c r="AU29">
        <v>30</v>
      </c>
      <c r="AV29">
        <v>68</v>
      </c>
      <c r="AW29">
        <v>2</v>
      </c>
      <c r="AX29">
        <v>70</v>
      </c>
      <c r="AY29">
        <v>23</v>
      </c>
      <c r="AZ29">
        <v>75</v>
      </c>
      <c r="BA29">
        <v>2</v>
      </c>
      <c r="BB29">
        <v>77</v>
      </c>
      <c r="BC29">
        <v>26</v>
      </c>
      <c r="BD29">
        <v>73</v>
      </c>
      <c r="BE29">
        <v>2</v>
      </c>
      <c r="BF29">
        <v>74</v>
      </c>
      <c r="BG29">
        <v>15</v>
      </c>
      <c r="BH29">
        <v>84</v>
      </c>
      <c r="BI29">
        <v>1</v>
      </c>
      <c r="BJ29">
        <v>85</v>
      </c>
      <c r="BK29">
        <v>15</v>
      </c>
      <c r="BL29">
        <v>81</v>
      </c>
      <c r="BM29">
        <v>4</v>
      </c>
      <c r="BN29">
        <v>85</v>
      </c>
      <c r="BO29">
        <v>21</v>
      </c>
      <c r="BP29">
        <v>77</v>
      </c>
      <c r="BQ29">
        <v>3</v>
      </c>
      <c r="BR29">
        <v>79</v>
      </c>
    </row>
    <row r="30" spans="1:70" x14ac:dyDescent="0.2">
      <c r="A30">
        <v>314</v>
      </c>
      <c r="B30" t="s">
        <v>160</v>
      </c>
      <c r="C30">
        <v>9</v>
      </c>
      <c r="D30">
        <v>66</v>
      </c>
      <c r="E30">
        <v>25</v>
      </c>
      <c r="F30">
        <v>91</v>
      </c>
      <c r="G30">
        <v>9</v>
      </c>
      <c r="H30">
        <v>64</v>
      </c>
      <c r="I30">
        <v>26</v>
      </c>
      <c r="J30">
        <v>91</v>
      </c>
      <c r="K30">
        <v>13</v>
      </c>
      <c r="L30">
        <v>66</v>
      </c>
      <c r="M30">
        <v>22</v>
      </c>
      <c r="N30">
        <v>87</v>
      </c>
      <c r="O30">
        <v>5</v>
      </c>
      <c r="P30">
        <v>73</v>
      </c>
      <c r="Q30">
        <v>22</v>
      </c>
      <c r="R30">
        <v>95</v>
      </c>
      <c r="S30">
        <v>4</v>
      </c>
      <c r="T30">
        <v>71</v>
      </c>
      <c r="U30">
        <v>25</v>
      </c>
      <c r="V30">
        <v>96</v>
      </c>
      <c r="W30">
        <v>8</v>
      </c>
      <c r="X30">
        <v>70</v>
      </c>
      <c r="Y30">
        <v>22</v>
      </c>
      <c r="Z30">
        <v>92</v>
      </c>
      <c r="AA30">
        <v>7</v>
      </c>
      <c r="AB30">
        <v>70</v>
      </c>
      <c r="AC30">
        <v>23</v>
      </c>
      <c r="AD30">
        <v>93</v>
      </c>
      <c r="AE30">
        <v>5</v>
      </c>
      <c r="AF30">
        <v>73</v>
      </c>
      <c r="AG30">
        <v>22</v>
      </c>
      <c r="AH30">
        <v>95</v>
      </c>
      <c r="AI30">
        <v>19</v>
      </c>
      <c r="AJ30">
        <v>58</v>
      </c>
      <c r="AK30">
        <v>23</v>
      </c>
      <c r="AL30">
        <v>81</v>
      </c>
      <c r="AM30">
        <v>27</v>
      </c>
      <c r="AN30">
        <v>60</v>
      </c>
      <c r="AO30">
        <v>13</v>
      </c>
      <c r="AP30">
        <v>73</v>
      </c>
      <c r="AQ30">
        <v>23</v>
      </c>
      <c r="AR30">
        <v>66</v>
      </c>
      <c r="AS30">
        <v>11</v>
      </c>
      <c r="AT30">
        <v>77</v>
      </c>
      <c r="AU30">
        <v>17</v>
      </c>
      <c r="AV30">
        <v>71</v>
      </c>
      <c r="AW30">
        <v>12</v>
      </c>
      <c r="AX30">
        <v>83</v>
      </c>
      <c r="AY30">
        <v>9</v>
      </c>
      <c r="AZ30">
        <v>73</v>
      </c>
      <c r="BA30">
        <v>18</v>
      </c>
      <c r="BB30">
        <v>91</v>
      </c>
      <c r="BC30">
        <v>9</v>
      </c>
      <c r="BD30">
        <v>77</v>
      </c>
      <c r="BE30">
        <v>15</v>
      </c>
      <c r="BF30">
        <v>91</v>
      </c>
      <c r="BG30">
        <v>6</v>
      </c>
      <c r="BH30">
        <v>84</v>
      </c>
      <c r="BI30">
        <v>10</v>
      </c>
      <c r="BJ30">
        <v>94</v>
      </c>
      <c r="BK30">
        <v>4</v>
      </c>
      <c r="BL30">
        <v>74</v>
      </c>
      <c r="BM30">
        <v>22</v>
      </c>
      <c r="BN30">
        <v>96</v>
      </c>
      <c r="BO30">
        <v>5</v>
      </c>
      <c r="BP30">
        <v>76</v>
      </c>
      <c r="BQ30">
        <v>19</v>
      </c>
      <c r="BR30">
        <v>95</v>
      </c>
    </row>
    <row r="31" spans="1:70" x14ac:dyDescent="0.2">
      <c r="A31">
        <v>315</v>
      </c>
      <c r="B31" t="s">
        <v>161</v>
      </c>
      <c r="C31">
        <v>15</v>
      </c>
      <c r="D31">
        <v>67</v>
      </c>
      <c r="E31">
        <v>18</v>
      </c>
      <c r="F31">
        <v>85</v>
      </c>
      <c r="G31">
        <v>15</v>
      </c>
      <c r="H31">
        <v>67</v>
      </c>
      <c r="I31">
        <v>17</v>
      </c>
      <c r="J31">
        <v>85</v>
      </c>
      <c r="K31">
        <v>15</v>
      </c>
      <c r="L31">
        <v>70</v>
      </c>
      <c r="M31">
        <v>15</v>
      </c>
      <c r="N31">
        <v>85</v>
      </c>
      <c r="O31">
        <v>8</v>
      </c>
      <c r="P31">
        <v>80</v>
      </c>
      <c r="Q31">
        <v>12</v>
      </c>
      <c r="R31">
        <v>92</v>
      </c>
      <c r="S31">
        <v>9</v>
      </c>
      <c r="T31">
        <v>77</v>
      </c>
      <c r="U31">
        <v>14</v>
      </c>
      <c r="V31">
        <v>91</v>
      </c>
      <c r="W31">
        <v>15</v>
      </c>
      <c r="X31">
        <v>72</v>
      </c>
      <c r="Y31">
        <v>13</v>
      </c>
      <c r="Z31">
        <v>85</v>
      </c>
      <c r="AA31">
        <v>15</v>
      </c>
      <c r="AB31">
        <v>72</v>
      </c>
      <c r="AC31">
        <v>13</v>
      </c>
      <c r="AD31">
        <v>85</v>
      </c>
      <c r="AE31">
        <v>11</v>
      </c>
      <c r="AF31">
        <v>76</v>
      </c>
      <c r="AG31">
        <v>13</v>
      </c>
      <c r="AH31">
        <v>89</v>
      </c>
      <c r="AI31">
        <v>28</v>
      </c>
      <c r="AJ31">
        <v>51</v>
      </c>
      <c r="AK31">
        <v>20</v>
      </c>
      <c r="AL31">
        <v>72</v>
      </c>
      <c r="AM31">
        <v>38</v>
      </c>
      <c r="AN31">
        <v>51</v>
      </c>
      <c r="AO31">
        <v>11</v>
      </c>
      <c r="AP31">
        <v>62</v>
      </c>
      <c r="AQ31">
        <v>33</v>
      </c>
      <c r="AR31">
        <v>58</v>
      </c>
      <c r="AS31">
        <v>10</v>
      </c>
      <c r="AT31">
        <v>67</v>
      </c>
      <c r="AU31">
        <v>29</v>
      </c>
      <c r="AV31">
        <v>62</v>
      </c>
      <c r="AW31">
        <v>8</v>
      </c>
      <c r="AX31">
        <v>71</v>
      </c>
      <c r="AY31">
        <v>20</v>
      </c>
      <c r="AZ31">
        <v>70</v>
      </c>
      <c r="BA31">
        <v>10</v>
      </c>
      <c r="BB31">
        <v>80</v>
      </c>
      <c r="BC31">
        <v>21</v>
      </c>
      <c r="BD31">
        <v>72</v>
      </c>
      <c r="BE31">
        <v>8</v>
      </c>
      <c r="BF31">
        <v>79</v>
      </c>
      <c r="BG31">
        <v>17</v>
      </c>
      <c r="BH31">
        <v>79</v>
      </c>
      <c r="BI31">
        <v>3</v>
      </c>
      <c r="BJ31">
        <v>83</v>
      </c>
      <c r="BK31">
        <v>11</v>
      </c>
      <c r="BL31">
        <v>76</v>
      </c>
      <c r="BM31">
        <v>13</v>
      </c>
      <c r="BN31">
        <v>89</v>
      </c>
      <c r="BO31">
        <v>13</v>
      </c>
      <c r="BP31">
        <v>76</v>
      </c>
      <c r="BQ31">
        <v>11</v>
      </c>
      <c r="BR31">
        <v>87</v>
      </c>
    </row>
    <row r="32" spans="1:70" x14ac:dyDescent="0.2">
      <c r="A32">
        <v>316</v>
      </c>
      <c r="B32" t="s">
        <v>141</v>
      </c>
      <c r="C32">
        <v>14</v>
      </c>
      <c r="D32">
        <v>61</v>
      </c>
      <c r="E32">
        <v>26</v>
      </c>
      <c r="F32">
        <v>86</v>
      </c>
      <c r="G32">
        <v>16</v>
      </c>
      <c r="H32">
        <v>59</v>
      </c>
      <c r="I32">
        <v>25</v>
      </c>
      <c r="J32">
        <v>84</v>
      </c>
      <c r="K32">
        <v>19</v>
      </c>
      <c r="L32">
        <v>59</v>
      </c>
      <c r="M32">
        <v>22</v>
      </c>
      <c r="N32">
        <v>81</v>
      </c>
      <c r="O32">
        <v>7</v>
      </c>
      <c r="P32">
        <v>67</v>
      </c>
      <c r="Q32">
        <v>26</v>
      </c>
      <c r="R32">
        <v>93</v>
      </c>
      <c r="S32">
        <v>9</v>
      </c>
      <c r="T32">
        <v>66</v>
      </c>
      <c r="U32">
        <v>25</v>
      </c>
      <c r="V32">
        <v>91</v>
      </c>
      <c r="W32">
        <v>13</v>
      </c>
      <c r="X32">
        <v>65</v>
      </c>
      <c r="Y32">
        <v>22</v>
      </c>
      <c r="Z32">
        <v>87</v>
      </c>
      <c r="AA32">
        <v>12</v>
      </c>
      <c r="AB32">
        <v>67</v>
      </c>
      <c r="AC32">
        <v>21</v>
      </c>
      <c r="AD32">
        <v>88</v>
      </c>
      <c r="AE32">
        <v>10</v>
      </c>
      <c r="AF32">
        <v>69</v>
      </c>
      <c r="AG32">
        <v>21</v>
      </c>
      <c r="AH32">
        <v>90</v>
      </c>
      <c r="AI32">
        <v>23</v>
      </c>
      <c r="AJ32">
        <v>55</v>
      </c>
      <c r="AK32">
        <v>22</v>
      </c>
      <c r="AL32">
        <v>77</v>
      </c>
      <c r="AM32">
        <v>29</v>
      </c>
      <c r="AN32">
        <v>55</v>
      </c>
      <c r="AO32">
        <v>16</v>
      </c>
      <c r="AP32">
        <v>71</v>
      </c>
      <c r="AQ32">
        <v>25</v>
      </c>
      <c r="AR32">
        <v>62</v>
      </c>
      <c r="AS32">
        <v>13</v>
      </c>
      <c r="AT32">
        <v>75</v>
      </c>
      <c r="AU32">
        <v>22</v>
      </c>
      <c r="AV32">
        <v>66</v>
      </c>
      <c r="AW32">
        <v>12</v>
      </c>
      <c r="AX32">
        <v>78</v>
      </c>
      <c r="AY32">
        <v>15</v>
      </c>
      <c r="AZ32">
        <v>70</v>
      </c>
      <c r="BA32">
        <v>15</v>
      </c>
      <c r="BB32">
        <v>85</v>
      </c>
      <c r="BC32">
        <v>18</v>
      </c>
      <c r="BD32">
        <v>70</v>
      </c>
      <c r="BE32">
        <v>12</v>
      </c>
      <c r="BF32">
        <v>82</v>
      </c>
      <c r="BG32">
        <v>13</v>
      </c>
      <c r="BH32">
        <v>75</v>
      </c>
      <c r="BI32">
        <v>12</v>
      </c>
      <c r="BJ32">
        <v>87</v>
      </c>
      <c r="BK32">
        <v>11</v>
      </c>
      <c r="BL32">
        <v>71</v>
      </c>
      <c r="BM32">
        <v>18</v>
      </c>
      <c r="BN32">
        <v>89</v>
      </c>
      <c r="BO32">
        <v>13</v>
      </c>
      <c r="BP32">
        <v>70</v>
      </c>
      <c r="BQ32">
        <v>17</v>
      </c>
      <c r="BR32">
        <v>87</v>
      </c>
    </row>
    <row r="33" spans="1:70" x14ac:dyDescent="0.2">
      <c r="A33">
        <v>317</v>
      </c>
      <c r="B33" t="s">
        <v>162</v>
      </c>
      <c r="C33">
        <v>11</v>
      </c>
      <c r="D33">
        <v>54</v>
      </c>
      <c r="E33">
        <v>35</v>
      </c>
      <c r="F33">
        <v>89</v>
      </c>
      <c r="G33">
        <v>12</v>
      </c>
      <c r="H33">
        <v>54</v>
      </c>
      <c r="I33">
        <v>33</v>
      </c>
      <c r="J33">
        <v>88</v>
      </c>
      <c r="K33">
        <v>14</v>
      </c>
      <c r="L33">
        <v>59</v>
      </c>
      <c r="M33">
        <v>27</v>
      </c>
      <c r="N33">
        <v>86</v>
      </c>
      <c r="O33">
        <v>5</v>
      </c>
      <c r="P33">
        <v>56</v>
      </c>
      <c r="Q33">
        <v>39</v>
      </c>
      <c r="R33">
        <v>95</v>
      </c>
      <c r="S33">
        <v>6</v>
      </c>
      <c r="T33">
        <v>58</v>
      </c>
      <c r="U33">
        <v>36</v>
      </c>
      <c r="V33">
        <v>94</v>
      </c>
      <c r="W33">
        <v>8</v>
      </c>
      <c r="X33">
        <v>62</v>
      </c>
      <c r="Y33">
        <v>30</v>
      </c>
      <c r="Z33">
        <v>92</v>
      </c>
      <c r="AA33">
        <v>7</v>
      </c>
      <c r="AB33">
        <v>64</v>
      </c>
      <c r="AC33">
        <v>29</v>
      </c>
      <c r="AD33">
        <v>93</v>
      </c>
      <c r="AE33">
        <v>6</v>
      </c>
      <c r="AF33">
        <v>68</v>
      </c>
      <c r="AG33">
        <v>26</v>
      </c>
      <c r="AH33">
        <v>94</v>
      </c>
      <c r="AI33">
        <v>20</v>
      </c>
      <c r="AJ33">
        <v>51</v>
      </c>
      <c r="AK33">
        <v>30</v>
      </c>
      <c r="AL33">
        <v>80</v>
      </c>
      <c r="AM33">
        <v>24</v>
      </c>
      <c r="AN33">
        <v>54</v>
      </c>
      <c r="AO33">
        <v>22</v>
      </c>
      <c r="AP33">
        <v>76</v>
      </c>
      <c r="AQ33">
        <v>20</v>
      </c>
      <c r="AR33">
        <v>60</v>
      </c>
      <c r="AS33">
        <v>19</v>
      </c>
      <c r="AT33">
        <v>80</v>
      </c>
      <c r="AU33">
        <v>16</v>
      </c>
      <c r="AV33">
        <v>65</v>
      </c>
      <c r="AW33">
        <v>19</v>
      </c>
      <c r="AX33">
        <v>84</v>
      </c>
      <c r="AY33">
        <v>11</v>
      </c>
      <c r="AZ33">
        <v>70</v>
      </c>
      <c r="BA33">
        <v>19</v>
      </c>
      <c r="BB33">
        <v>89</v>
      </c>
      <c r="BC33">
        <v>12</v>
      </c>
      <c r="BD33">
        <v>72</v>
      </c>
      <c r="BE33">
        <v>16</v>
      </c>
      <c r="BF33">
        <v>88</v>
      </c>
      <c r="BG33">
        <v>8</v>
      </c>
      <c r="BH33">
        <v>81</v>
      </c>
      <c r="BI33">
        <v>11</v>
      </c>
      <c r="BJ33">
        <v>92</v>
      </c>
      <c r="BK33">
        <v>5</v>
      </c>
      <c r="BL33">
        <v>70</v>
      </c>
      <c r="BM33">
        <v>25</v>
      </c>
      <c r="BN33">
        <v>95</v>
      </c>
      <c r="BO33">
        <v>8</v>
      </c>
      <c r="BP33">
        <v>69</v>
      </c>
      <c r="BQ33">
        <v>23</v>
      </c>
      <c r="BR33">
        <v>92</v>
      </c>
    </row>
    <row r="34" spans="1:70" x14ac:dyDescent="0.2">
      <c r="A34">
        <v>318</v>
      </c>
      <c r="B34" t="s">
        <v>163</v>
      </c>
      <c r="C34">
        <v>13</v>
      </c>
      <c r="D34">
        <v>74</v>
      </c>
      <c r="E34">
        <v>13</v>
      </c>
      <c r="F34">
        <v>87</v>
      </c>
      <c r="G34">
        <v>12</v>
      </c>
      <c r="H34">
        <v>76</v>
      </c>
      <c r="I34">
        <v>12</v>
      </c>
      <c r="J34">
        <v>88</v>
      </c>
      <c r="K34">
        <v>17</v>
      </c>
      <c r="L34">
        <v>75</v>
      </c>
      <c r="M34">
        <v>8</v>
      </c>
      <c r="N34">
        <v>83</v>
      </c>
      <c r="O34">
        <v>7</v>
      </c>
      <c r="P34">
        <v>85</v>
      </c>
      <c r="Q34">
        <v>8</v>
      </c>
      <c r="R34">
        <v>93</v>
      </c>
      <c r="S34">
        <v>5</v>
      </c>
      <c r="T34">
        <v>87</v>
      </c>
      <c r="U34">
        <v>7</v>
      </c>
      <c r="V34">
        <v>95</v>
      </c>
      <c r="W34">
        <v>11</v>
      </c>
      <c r="X34">
        <v>79</v>
      </c>
      <c r="Y34">
        <v>10</v>
      </c>
      <c r="Z34">
        <v>89</v>
      </c>
      <c r="AA34">
        <v>11</v>
      </c>
      <c r="AB34">
        <v>82</v>
      </c>
      <c r="AC34">
        <v>7</v>
      </c>
      <c r="AD34">
        <v>89</v>
      </c>
      <c r="AE34">
        <v>11</v>
      </c>
      <c r="AF34">
        <v>83</v>
      </c>
      <c r="AG34">
        <v>6</v>
      </c>
      <c r="AH34">
        <v>89</v>
      </c>
      <c r="AI34">
        <v>23</v>
      </c>
      <c r="AJ34">
        <v>70</v>
      </c>
      <c r="AK34">
        <v>8</v>
      </c>
      <c r="AL34">
        <v>77</v>
      </c>
      <c r="AM34">
        <v>34</v>
      </c>
      <c r="AN34">
        <v>61</v>
      </c>
      <c r="AO34">
        <v>5</v>
      </c>
      <c r="AP34">
        <v>66</v>
      </c>
      <c r="AQ34">
        <v>32</v>
      </c>
      <c r="AR34">
        <v>66</v>
      </c>
      <c r="AS34">
        <v>2</v>
      </c>
      <c r="AT34">
        <v>68</v>
      </c>
      <c r="AU34">
        <v>20</v>
      </c>
      <c r="AV34">
        <v>80</v>
      </c>
      <c r="AW34">
        <v>1</v>
      </c>
      <c r="AX34">
        <v>80</v>
      </c>
      <c r="AY34">
        <v>11</v>
      </c>
      <c r="AZ34">
        <v>85</v>
      </c>
      <c r="BA34">
        <v>4</v>
      </c>
      <c r="BB34">
        <v>89</v>
      </c>
      <c r="BC34">
        <v>12</v>
      </c>
      <c r="BD34">
        <v>86</v>
      </c>
      <c r="BE34">
        <v>2</v>
      </c>
      <c r="BF34">
        <v>88</v>
      </c>
      <c r="BG34">
        <v>6</v>
      </c>
      <c r="BH34">
        <v>91</v>
      </c>
      <c r="BI34">
        <v>3</v>
      </c>
      <c r="BJ34">
        <v>94</v>
      </c>
      <c r="BK34">
        <v>5</v>
      </c>
      <c r="BL34">
        <v>89</v>
      </c>
      <c r="BM34">
        <v>6</v>
      </c>
      <c r="BN34">
        <v>95</v>
      </c>
      <c r="BO34">
        <v>10</v>
      </c>
      <c r="BP34">
        <v>85</v>
      </c>
      <c r="BQ34">
        <v>5</v>
      </c>
      <c r="BR34">
        <v>90</v>
      </c>
    </row>
    <row r="35" spans="1:70" x14ac:dyDescent="0.2">
      <c r="A35">
        <v>319</v>
      </c>
      <c r="B35" t="s">
        <v>164</v>
      </c>
      <c r="C35">
        <v>16</v>
      </c>
      <c r="D35">
        <v>59</v>
      </c>
      <c r="E35">
        <v>25</v>
      </c>
      <c r="F35">
        <v>84</v>
      </c>
      <c r="G35">
        <v>17</v>
      </c>
      <c r="H35">
        <v>58</v>
      </c>
      <c r="I35">
        <v>25</v>
      </c>
      <c r="J35">
        <v>83</v>
      </c>
      <c r="K35">
        <v>18</v>
      </c>
      <c r="L35">
        <v>61</v>
      </c>
      <c r="M35">
        <v>21</v>
      </c>
      <c r="N35">
        <v>82</v>
      </c>
      <c r="O35">
        <v>11</v>
      </c>
      <c r="P35">
        <v>66</v>
      </c>
      <c r="Q35">
        <v>23</v>
      </c>
      <c r="R35">
        <v>89</v>
      </c>
      <c r="S35">
        <v>8</v>
      </c>
      <c r="T35">
        <v>66</v>
      </c>
      <c r="U35">
        <v>26</v>
      </c>
      <c r="V35">
        <v>92</v>
      </c>
      <c r="W35">
        <v>12</v>
      </c>
      <c r="X35">
        <v>68</v>
      </c>
      <c r="Y35">
        <v>20</v>
      </c>
      <c r="Z35">
        <v>88</v>
      </c>
      <c r="AA35">
        <v>12</v>
      </c>
      <c r="AB35">
        <v>68</v>
      </c>
      <c r="AC35">
        <v>20</v>
      </c>
      <c r="AD35">
        <v>88</v>
      </c>
      <c r="AE35">
        <v>12</v>
      </c>
      <c r="AF35">
        <v>69</v>
      </c>
      <c r="AG35">
        <v>19</v>
      </c>
      <c r="AH35">
        <v>88</v>
      </c>
      <c r="AI35">
        <v>27</v>
      </c>
      <c r="AJ35">
        <v>52</v>
      </c>
      <c r="AK35">
        <v>21</v>
      </c>
      <c r="AL35">
        <v>73</v>
      </c>
      <c r="AM35">
        <v>38</v>
      </c>
      <c r="AN35">
        <v>49</v>
      </c>
      <c r="AO35">
        <v>13</v>
      </c>
      <c r="AP35">
        <v>62</v>
      </c>
      <c r="AQ35">
        <v>31</v>
      </c>
      <c r="AR35">
        <v>60</v>
      </c>
      <c r="AS35">
        <v>9</v>
      </c>
      <c r="AT35">
        <v>69</v>
      </c>
      <c r="AU35">
        <v>26</v>
      </c>
      <c r="AV35">
        <v>66</v>
      </c>
      <c r="AW35">
        <v>8</v>
      </c>
      <c r="AX35">
        <v>74</v>
      </c>
      <c r="AY35">
        <v>16</v>
      </c>
      <c r="AZ35">
        <v>73</v>
      </c>
      <c r="BA35">
        <v>11</v>
      </c>
      <c r="BB35">
        <v>84</v>
      </c>
      <c r="BC35">
        <v>17</v>
      </c>
      <c r="BD35">
        <v>74</v>
      </c>
      <c r="BE35">
        <v>9</v>
      </c>
      <c r="BF35">
        <v>83</v>
      </c>
      <c r="BG35">
        <v>12</v>
      </c>
      <c r="BH35">
        <v>79</v>
      </c>
      <c r="BI35">
        <v>9</v>
      </c>
      <c r="BJ35">
        <v>88</v>
      </c>
      <c r="BK35">
        <v>7</v>
      </c>
      <c r="BL35">
        <v>75</v>
      </c>
      <c r="BM35">
        <v>18</v>
      </c>
      <c r="BN35">
        <v>93</v>
      </c>
      <c r="BO35">
        <v>8</v>
      </c>
      <c r="BP35">
        <v>75</v>
      </c>
      <c r="BQ35">
        <v>17</v>
      </c>
      <c r="BR35">
        <v>92</v>
      </c>
    </row>
    <row r="36" spans="1:70" x14ac:dyDescent="0.2">
      <c r="A36">
        <v>320</v>
      </c>
      <c r="B36" t="s">
        <v>165</v>
      </c>
      <c r="C36">
        <v>14</v>
      </c>
      <c r="D36">
        <v>59</v>
      </c>
      <c r="E36">
        <v>27</v>
      </c>
      <c r="F36">
        <v>86</v>
      </c>
      <c r="G36">
        <v>16</v>
      </c>
      <c r="H36">
        <v>58</v>
      </c>
      <c r="I36">
        <v>27</v>
      </c>
      <c r="J36">
        <v>84</v>
      </c>
      <c r="K36">
        <v>18</v>
      </c>
      <c r="L36">
        <v>61</v>
      </c>
      <c r="M36">
        <v>21</v>
      </c>
      <c r="N36">
        <v>82</v>
      </c>
      <c r="O36">
        <v>7</v>
      </c>
      <c r="P36">
        <v>67</v>
      </c>
      <c r="Q36">
        <v>26</v>
      </c>
      <c r="R36">
        <v>93</v>
      </c>
      <c r="S36">
        <v>8</v>
      </c>
      <c r="T36">
        <v>67</v>
      </c>
      <c r="U36">
        <v>25</v>
      </c>
      <c r="V36">
        <v>92</v>
      </c>
      <c r="W36">
        <v>11</v>
      </c>
      <c r="X36">
        <v>69</v>
      </c>
      <c r="Y36">
        <v>21</v>
      </c>
      <c r="Z36">
        <v>89</v>
      </c>
      <c r="AA36">
        <v>10</v>
      </c>
      <c r="AB36">
        <v>69</v>
      </c>
      <c r="AC36">
        <v>21</v>
      </c>
      <c r="AD36">
        <v>90</v>
      </c>
      <c r="AE36">
        <v>10</v>
      </c>
      <c r="AF36">
        <v>68</v>
      </c>
      <c r="AG36">
        <v>22</v>
      </c>
      <c r="AH36">
        <v>90</v>
      </c>
      <c r="AI36">
        <v>25</v>
      </c>
      <c r="AJ36">
        <v>53</v>
      </c>
      <c r="AK36">
        <v>21</v>
      </c>
      <c r="AL36">
        <v>75</v>
      </c>
      <c r="AM36">
        <v>29</v>
      </c>
      <c r="AN36">
        <v>57</v>
      </c>
      <c r="AO36">
        <v>15</v>
      </c>
      <c r="AP36">
        <v>71</v>
      </c>
      <c r="AQ36">
        <v>23</v>
      </c>
      <c r="AR36">
        <v>64</v>
      </c>
      <c r="AS36">
        <v>13</v>
      </c>
      <c r="AT36">
        <v>77</v>
      </c>
      <c r="AU36">
        <v>20</v>
      </c>
      <c r="AV36">
        <v>69</v>
      </c>
      <c r="AW36">
        <v>12</v>
      </c>
      <c r="AX36">
        <v>80</v>
      </c>
      <c r="AY36">
        <v>16</v>
      </c>
      <c r="AZ36">
        <v>70</v>
      </c>
      <c r="BA36">
        <v>14</v>
      </c>
      <c r="BB36">
        <v>84</v>
      </c>
      <c r="BC36">
        <v>19</v>
      </c>
      <c r="BD36">
        <v>68</v>
      </c>
      <c r="BE36">
        <v>13</v>
      </c>
      <c r="BF36">
        <v>81</v>
      </c>
      <c r="BG36">
        <v>11</v>
      </c>
      <c r="BH36">
        <v>80</v>
      </c>
      <c r="BI36">
        <v>9</v>
      </c>
      <c r="BJ36">
        <v>89</v>
      </c>
      <c r="BK36">
        <v>8</v>
      </c>
      <c r="BL36">
        <v>74</v>
      </c>
      <c r="BM36">
        <v>19</v>
      </c>
      <c r="BN36">
        <v>92</v>
      </c>
      <c r="BO36">
        <v>10</v>
      </c>
      <c r="BP36">
        <v>75</v>
      </c>
      <c r="BQ36">
        <v>16</v>
      </c>
      <c r="BR36">
        <v>90</v>
      </c>
    </row>
    <row r="37" spans="1:70" x14ac:dyDescent="0.2">
      <c r="A37">
        <v>330</v>
      </c>
      <c r="B37" t="s">
        <v>104</v>
      </c>
      <c r="C37">
        <v>16</v>
      </c>
      <c r="D37">
        <v>58</v>
      </c>
      <c r="E37">
        <v>26</v>
      </c>
      <c r="F37">
        <v>84</v>
      </c>
      <c r="G37">
        <v>17</v>
      </c>
      <c r="H37">
        <v>58</v>
      </c>
      <c r="I37">
        <v>25</v>
      </c>
      <c r="J37">
        <v>83</v>
      </c>
      <c r="K37">
        <v>20</v>
      </c>
      <c r="L37">
        <v>59</v>
      </c>
      <c r="M37">
        <v>21</v>
      </c>
      <c r="N37">
        <v>80</v>
      </c>
      <c r="O37">
        <v>9</v>
      </c>
      <c r="P37">
        <v>66</v>
      </c>
      <c r="Q37">
        <v>25</v>
      </c>
      <c r="R37">
        <v>91</v>
      </c>
      <c r="S37">
        <v>10</v>
      </c>
      <c r="T37">
        <v>64</v>
      </c>
      <c r="U37">
        <v>25</v>
      </c>
      <c r="V37">
        <v>90</v>
      </c>
      <c r="W37">
        <v>14</v>
      </c>
      <c r="X37">
        <v>64</v>
      </c>
      <c r="Y37">
        <v>22</v>
      </c>
      <c r="Z37">
        <v>86</v>
      </c>
      <c r="AA37">
        <v>13</v>
      </c>
      <c r="AB37">
        <v>66</v>
      </c>
      <c r="AC37">
        <v>21</v>
      </c>
      <c r="AD37">
        <v>87</v>
      </c>
      <c r="AE37">
        <v>13</v>
      </c>
      <c r="AF37">
        <v>66</v>
      </c>
      <c r="AG37">
        <v>21</v>
      </c>
      <c r="AH37">
        <v>87</v>
      </c>
      <c r="AI37">
        <v>27</v>
      </c>
      <c r="AJ37">
        <v>52</v>
      </c>
      <c r="AK37">
        <v>21</v>
      </c>
      <c r="AL37">
        <v>73</v>
      </c>
      <c r="AM37">
        <v>32</v>
      </c>
      <c r="AN37">
        <v>52</v>
      </c>
      <c r="AO37">
        <v>17</v>
      </c>
      <c r="AP37">
        <v>68</v>
      </c>
      <c r="AQ37">
        <v>30</v>
      </c>
      <c r="AR37">
        <v>56</v>
      </c>
      <c r="AS37">
        <v>14</v>
      </c>
      <c r="AT37">
        <v>70</v>
      </c>
      <c r="AU37">
        <v>25</v>
      </c>
      <c r="AV37">
        <v>61</v>
      </c>
      <c r="AW37">
        <v>13</v>
      </c>
      <c r="AX37">
        <v>75</v>
      </c>
      <c r="AY37">
        <v>19</v>
      </c>
      <c r="AZ37">
        <v>67</v>
      </c>
      <c r="BA37">
        <v>14</v>
      </c>
      <c r="BB37">
        <v>81</v>
      </c>
      <c r="BC37">
        <v>20</v>
      </c>
      <c r="BD37">
        <v>67</v>
      </c>
      <c r="BE37">
        <v>13</v>
      </c>
      <c r="BF37">
        <v>80</v>
      </c>
      <c r="BG37">
        <v>14</v>
      </c>
      <c r="BH37">
        <v>75</v>
      </c>
      <c r="BI37">
        <v>10</v>
      </c>
      <c r="BJ37">
        <v>86</v>
      </c>
      <c r="BK37">
        <v>12</v>
      </c>
      <c r="BL37">
        <v>70</v>
      </c>
      <c r="BM37">
        <v>19</v>
      </c>
      <c r="BN37">
        <v>88</v>
      </c>
      <c r="BO37">
        <v>15</v>
      </c>
      <c r="BP37">
        <v>69</v>
      </c>
      <c r="BQ37">
        <v>16</v>
      </c>
      <c r="BR37">
        <v>85</v>
      </c>
    </row>
    <row r="38" spans="1:70" x14ac:dyDescent="0.2">
      <c r="A38">
        <v>331</v>
      </c>
      <c r="B38" t="s">
        <v>105</v>
      </c>
      <c r="C38">
        <v>14</v>
      </c>
      <c r="D38">
        <v>64</v>
      </c>
      <c r="E38">
        <v>22</v>
      </c>
      <c r="F38">
        <v>86</v>
      </c>
      <c r="G38">
        <v>16</v>
      </c>
      <c r="H38">
        <v>64</v>
      </c>
      <c r="I38">
        <v>21</v>
      </c>
      <c r="J38">
        <v>84</v>
      </c>
      <c r="K38">
        <v>18</v>
      </c>
      <c r="L38">
        <v>65</v>
      </c>
      <c r="M38">
        <v>17</v>
      </c>
      <c r="N38">
        <v>82</v>
      </c>
      <c r="O38">
        <v>7</v>
      </c>
      <c r="P38">
        <v>75</v>
      </c>
      <c r="Q38">
        <v>17</v>
      </c>
      <c r="R38">
        <v>93</v>
      </c>
      <c r="S38">
        <v>8</v>
      </c>
      <c r="T38">
        <v>73</v>
      </c>
      <c r="U38">
        <v>19</v>
      </c>
      <c r="V38">
        <v>92</v>
      </c>
      <c r="W38">
        <v>11</v>
      </c>
      <c r="X38">
        <v>69</v>
      </c>
      <c r="Y38">
        <v>19</v>
      </c>
      <c r="Z38">
        <v>89</v>
      </c>
      <c r="AA38">
        <v>10</v>
      </c>
      <c r="AB38">
        <v>72</v>
      </c>
      <c r="AC38">
        <v>18</v>
      </c>
      <c r="AD38">
        <v>90</v>
      </c>
      <c r="AE38">
        <v>9</v>
      </c>
      <c r="AF38">
        <v>72</v>
      </c>
      <c r="AG38">
        <v>18</v>
      </c>
      <c r="AH38">
        <v>91</v>
      </c>
      <c r="AI38">
        <v>23</v>
      </c>
      <c r="AJ38">
        <v>58</v>
      </c>
      <c r="AK38">
        <v>19</v>
      </c>
      <c r="AL38">
        <v>77</v>
      </c>
      <c r="AM38">
        <v>30</v>
      </c>
      <c r="AN38">
        <v>58</v>
      </c>
      <c r="AO38">
        <v>12</v>
      </c>
      <c r="AP38">
        <v>70</v>
      </c>
      <c r="AQ38">
        <v>26</v>
      </c>
      <c r="AR38">
        <v>65</v>
      </c>
      <c r="AS38">
        <v>9</v>
      </c>
      <c r="AT38">
        <v>74</v>
      </c>
      <c r="AU38">
        <v>22</v>
      </c>
      <c r="AV38">
        <v>70</v>
      </c>
      <c r="AW38">
        <v>8</v>
      </c>
      <c r="AX38">
        <v>78</v>
      </c>
      <c r="AY38">
        <v>15</v>
      </c>
      <c r="AZ38">
        <v>75</v>
      </c>
      <c r="BA38">
        <v>10</v>
      </c>
      <c r="BB38">
        <v>85</v>
      </c>
      <c r="BC38">
        <v>17</v>
      </c>
      <c r="BD38">
        <v>73</v>
      </c>
      <c r="BE38">
        <v>10</v>
      </c>
      <c r="BF38">
        <v>83</v>
      </c>
      <c r="BG38">
        <v>11</v>
      </c>
      <c r="BH38">
        <v>81</v>
      </c>
      <c r="BI38">
        <v>8</v>
      </c>
      <c r="BJ38">
        <v>89</v>
      </c>
      <c r="BK38">
        <v>9</v>
      </c>
      <c r="BL38">
        <v>77</v>
      </c>
      <c r="BM38">
        <v>14</v>
      </c>
      <c r="BN38">
        <v>91</v>
      </c>
      <c r="BO38">
        <v>11</v>
      </c>
      <c r="BP38">
        <v>78</v>
      </c>
      <c r="BQ38">
        <v>11</v>
      </c>
      <c r="BR38">
        <v>89</v>
      </c>
    </row>
    <row r="39" spans="1:70" x14ac:dyDescent="0.2">
      <c r="A39">
        <v>332</v>
      </c>
      <c r="B39" t="s">
        <v>106</v>
      </c>
      <c r="C39">
        <v>16</v>
      </c>
      <c r="D39">
        <v>58</v>
      </c>
      <c r="E39">
        <v>26</v>
      </c>
      <c r="F39">
        <v>84</v>
      </c>
      <c r="G39">
        <v>16</v>
      </c>
      <c r="H39">
        <v>58</v>
      </c>
      <c r="I39">
        <v>26</v>
      </c>
      <c r="J39">
        <v>84</v>
      </c>
      <c r="K39">
        <v>19</v>
      </c>
      <c r="L39">
        <v>63</v>
      </c>
      <c r="M39">
        <v>18</v>
      </c>
      <c r="N39">
        <v>81</v>
      </c>
      <c r="O39">
        <v>9</v>
      </c>
      <c r="P39">
        <v>65</v>
      </c>
      <c r="Q39">
        <v>26</v>
      </c>
      <c r="R39">
        <v>91</v>
      </c>
      <c r="S39">
        <v>11</v>
      </c>
      <c r="T39">
        <v>62</v>
      </c>
      <c r="U39">
        <v>27</v>
      </c>
      <c r="V39">
        <v>89</v>
      </c>
      <c r="W39">
        <v>13</v>
      </c>
      <c r="X39">
        <v>67</v>
      </c>
      <c r="Y39">
        <v>20</v>
      </c>
      <c r="Z39">
        <v>87</v>
      </c>
      <c r="AA39">
        <v>12</v>
      </c>
      <c r="AB39">
        <v>70</v>
      </c>
      <c r="AC39">
        <v>18</v>
      </c>
      <c r="AD39">
        <v>88</v>
      </c>
      <c r="AE39">
        <v>13</v>
      </c>
      <c r="AF39">
        <v>72</v>
      </c>
      <c r="AG39">
        <v>16</v>
      </c>
      <c r="AH39">
        <v>87</v>
      </c>
      <c r="AI39">
        <v>22</v>
      </c>
      <c r="AJ39">
        <v>57</v>
      </c>
      <c r="AK39">
        <v>21</v>
      </c>
      <c r="AL39">
        <v>78</v>
      </c>
      <c r="AM39">
        <v>29</v>
      </c>
      <c r="AN39">
        <v>56</v>
      </c>
      <c r="AO39">
        <v>15</v>
      </c>
      <c r="AP39">
        <v>71</v>
      </c>
      <c r="AQ39">
        <v>25</v>
      </c>
      <c r="AR39">
        <v>62</v>
      </c>
      <c r="AS39">
        <v>13</v>
      </c>
      <c r="AT39">
        <v>75</v>
      </c>
      <c r="AU39">
        <v>20</v>
      </c>
      <c r="AV39">
        <v>68</v>
      </c>
      <c r="AW39">
        <v>11</v>
      </c>
      <c r="AX39">
        <v>80</v>
      </c>
      <c r="AY39">
        <v>17</v>
      </c>
      <c r="AZ39">
        <v>70</v>
      </c>
      <c r="BA39">
        <v>12</v>
      </c>
      <c r="BB39">
        <v>83</v>
      </c>
      <c r="BC39">
        <v>18</v>
      </c>
      <c r="BD39">
        <v>72</v>
      </c>
      <c r="BE39">
        <v>10</v>
      </c>
      <c r="BF39">
        <v>82</v>
      </c>
      <c r="BG39">
        <v>15</v>
      </c>
      <c r="BH39">
        <v>81</v>
      </c>
      <c r="BI39" s="54">
        <v>4</v>
      </c>
      <c r="BJ39">
        <v>85</v>
      </c>
      <c r="BK39">
        <v>10</v>
      </c>
      <c r="BL39">
        <v>74</v>
      </c>
      <c r="BM39">
        <v>16</v>
      </c>
      <c r="BN39">
        <v>90</v>
      </c>
      <c r="BO39">
        <v>13</v>
      </c>
      <c r="BP39">
        <v>73</v>
      </c>
      <c r="BQ39">
        <v>13</v>
      </c>
      <c r="BR39">
        <v>87</v>
      </c>
    </row>
    <row r="40" spans="1:70" x14ac:dyDescent="0.2">
      <c r="A40">
        <v>333</v>
      </c>
      <c r="B40" t="s">
        <v>108</v>
      </c>
      <c r="C40">
        <v>17</v>
      </c>
      <c r="D40">
        <v>65</v>
      </c>
      <c r="E40">
        <v>19</v>
      </c>
      <c r="F40">
        <v>83</v>
      </c>
      <c r="G40">
        <v>18</v>
      </c>
      <c r="H40">
        <v>64</v>
      </c>
      <c r="I40">
        <v>18</v>
      </c>
      <c r="J40">
        <v>82</v>
      </c>
      <c r="K40">
        <v>20</v>
      </c>
      <c r="L40">
        <v>63</v>
      </c>
      <c r="M40">
        <v>17</v>
      </c>
      <c r="N40">
        <v>80</v>
      </c>
      <c r="O40">
        <v>9</v>
      </c>
      <c r="P40">
        <v>75</v>
      </c>
      <c r="Q40">
        <v>16</v>
      </c>
      <c r="R40">
        <v>91</v>
      </c>
      <c r="S40">
        <v>12</v>
      </c>
      <c r="T40">
        <v>73</v>
      </c>
      <c r="U40">
        <v>15</v>
      </c>
      <c r="V40">
        <v>88</v>
      </c>
      <c r="W40">
        <v>14</v>
      </c>
      <c r="X40">
        <v>71</v>
      </c>
      <c r="Y40">
        <v>15</v>
      </c>
      <c r="Z40">
        <v>86</v>
      </c>
      <c r="AA40">
        <v>12</v>
      </c>
      <c r="AB40">
        <v>74</v>
      </c>
      <c r="AC40">
        <v>14</v>
      </c>
      <c r="AD40">
        <v>88</v>
      </c>
      <c r="AE40">
        <v>12</v>
      </c>
      <c r="AF40">
        <v>76</v>
      </c>
      <c r="AG40">
        <v>12</v>
      </c>
      <c r="AH40">
        <v>88</v>
      </c>
      <c r="AI40">
        <v>31</v>
      </c>
      <c r="AJ40">
        <v>53</v>
      </c>
      <c r="AK40">
        <v>16</v>
      </c>
      <c r="AL40">
        <v>69</v>
      </c>
      <c r="AM40">
        <v>36</v>
      </c>
      <c r="AN40">
        <v>53</v>
      </c>
      <c r="AO40">
        <v>11</v>
      </c>
      <c r="AP40">
        <v>64</v>
      </c>
      <c r="AQ40">
        <v>35</v>
      </c>
      <c r="AR40">
        <v>58</v>
      </c>
      <c r="AS40">
        <v>7</v>
      </c>
      <c r="AT40">
        <v>65</v>
      </c>
      <c r="AU40">
        <v>31</v>
      </c>
      <c r="AV40">
        <v>63</v>
      </c>
      <c r="AW40">
        <v>6</v>
      </c>
      <c r="AX40">
        <v>69</v>
      </c>
      <c r="AY40">
        <v>21</v>
      </c>
      <c r="AZ40">
        <v>71</v>
      </c>
      <c r="BA40">
        <v>8</v>
      </c>
      <c r="BB40">
        <v>79</v>
      </c>
      <c r="BC40">
        <v>23</v>
      </c>
      <c r="BD40">
        <v>70</v>
      </c>
      <c r="BE40">
        <v>8</v>
      </c>
      <c r="BF40">
        <v>77</v>
      </c>
      <c r="BG40">
        <v>17</v>
      </c>
      <c r="BH40">
        <v>78</v>
      </c>
      <c r="BI40">
        <v>5</v>
      </c>
      <c r="BJ40">
        <v>83</v>
      </c>
      <c r="BK40">
        <v>14</v>
      </c>
      <c r="BL40">
        <v>75</v>
      </c>
      <c r="BM40">
        <v>11</v>
      </c>
      <c r="BN40">
        <v>86</v>
      </c>
      <c r="BO40">
        <v>18</v>
      </c>
      <c r="BP40">
        <v>73</v>
      </c>
      <c r="BQ40">
        <v>10</v>
      </c>
      <c r="BR40">
        <v>82</v>
      </c>
    </row>
    <row r="41" spans="1:70" x14ac:dyDescent="0.2">
      <c r="A41">
        <v>334</v>
      </c>
      <c r="B41" t="s">
        <v>110</v>
      </c>
      <c r="C41">
        <v>12</v>
      </c>
      <c r="D41">
        <v>62</v>
      </c>
      <c r="E41">
        <v>26</v>
      </c>
      <c r="F41">
        <v>88</v>
      </c>
      <c r="G41">
        <v>13</v>
      </c>
      <c r="H41">
        <v>61</v>
      </c>
      <c r="I41">
        <v>26</v>
      </c>
      <c r="J41">
        <v>87</v>
      </c>
      <c r="K41">
        <v>15</v>
      </c>
      <c r="L41">
        <v>62</v>
      </c>
      <c r="M41">
        <v>23</v>
      </c>
      <c r="N41">
        <v>85</v>
      </c>
      <c r="O41">
        <v>8</v>
      </c>
      <c r="P41">
        <v>67</v>
      </c>
      <c r="Q41">
        <v>25</v>
      </c>
      <c r="R41">
        <v>92</v>
      </c>
      <c r="S41">
        <v>7</v>
      </c>
      <c r="T41">
        <v>67</v>
      </c>
      <c r="U41">
        <v>27</v>
      </c>
      <c r="V41">
        <v>93</v>
      </c>
      <c r="W41">
        <v>10</v>
      </c>
      <c r="X41">
        <v>65</v>
      </c>
      <c r="Y41">
        <v>24</v>
      </c>
      <c r="Z41">
        <v>90</v>
      </c>
      <c r="AA41">
        <v>10</v>
      </c>
      <c r="AB41">
        <v>66</v>
      </c>
      <c r="AC41">
        <v>23</v>
      </c>
      <c r="AD41">
        <v>90</v>
      </c>
      <c r="AE41">
        <v>10</v>
      </c>
      <c r="AF41">
        <v>66</v>
      </c>
      <c r="AG41">
        <v>24</v>
      </c>
      <c r="AH41">
        <v>90</v>
      </c>
      <c r="AI41">
        <v>17</v>
      </c>
      <c r="AJ41">
        <v>56</v>
      </c>
      <c r="AK41">
        <v>27</v>
      </c>
      <c r="AL41">
        <v>83</v>
      </c>
      <c r="AM41">
        <v>23</v>
      </c>
      <c r="AN41">
        <v>55</v>
      </c>
      <c r="AO41">
        <v>22</v>
      </c>
      <c r="AP41">
        <v>77</v>
      </c>
      <c r="AQ41">
        <v>23</v>
      </c>
      <c r="AR41">
        <v>60</v>
      </c>
      <c r="AS41">
        <v>17</v>
      </c>
      <c r="AT41">
        <v>77</v>
      </c>
      <c r="AU41">
        <v>19</v>
      </c>
      <c r="AV41">
        <v>65</v>
      </c>
      <c r="AW41">
        <v>16</v>
      </c>
      <c r="AX41">
        <v>81</v>
      </c>
      <c r="AY41">
        <v>14</v>
      </c>
      <c r="AZ41">
        <v>69</v>
      </c>
      <c r="BA41">
        <v>17</v>
      </c>
      <c r="BB41">
        <v>86</v>
      </c>
      <c r="BC41">
        <v>15</v>
      </c>
      <c r="BD41">
        <v>67</v>
      </c>
      <c r="BE41">
        <v>18</v>
      </c>
      <c r="BF41">
        <v>85</v>
      </c>
      <c r="BG41">
        <v>14</v>
      </c>
      <c r="BH41">
        <v>73</v>
      </c>
      <c r="BI41">
        <v>13</v>
      </c>
      <c r="BJ41">
        <v>86</v>
      </c>
      <c r="BK41">
        <v>11</v>
      </c>
      <c r="BL41">
        <v>66</v>
      </c>
      <c r="BM41">
        <v>23</v>
      </c>
      <c r="BN41">
        <v>89</v>
      </c>
      <c r="BO41">
        <v>12</v>
      </c>
      <c r="BP41">
        <v>65</v>
      </c>
      <c r="BQ41">
        <v>22</v>
      </c>
      <c r="BR41">
        <v>88</v>
      </c>
    </row>
    <row r="42" spans="1:70" x14ac:dyDescent="0.2">
      <c r="A42">
        <v>335</v>
      </c>
      <c r="B42" t="s">
        <v>114</v>
      </c>
      <c r="C42">
        <v>19</v>
      </c>
      <c r="D42">
        <v>58</v>
      </c>
      <c r="E42">
        <v>23</v>
      </c>
      <c r="F42">
        <v>81</v>
      </c>
      <c r="G42">
        <v>20</v>
      </c>
      <c r="H42">
        <v>59</v>
      </c>
      <c r="I42">
        <v>21</v>
      </c>
      <c r="J42">
        <v>80</v>
      </c>
      <c r="K42">
        <v>24</v>
      </c>
      <c r="L42">
        <v>59</v>
      </c>
      <c r="M42">
        <v>17</v>
      </c>
      <c r="N42">
        <v>76</v>
      </c>
      <c r="O42">
        <v>9</v>
      </c>
      <c r="P42">
        <v>72</v>
      </c>
      <c r="Q42">
        <v>20</v>
      </c>
      <c r="R42">
        <v>91</v>
      </c>
      <c r="S42">
        <v>12</v>
      </c>
      <c r="T42">
        <v>69</v>
      </c>
      <c r="U42">
        <v>19</v>
      </c>
      <c r="V42">
        <v>88</v>
      </c>
      <c r="W42">
        <v>16</v>
      </c>
      <c r="X42">
        <v>69</v>
      </c>
      <c r="Y42">
        <v>16</v>
      </c>
      <c r="Z42">
        <v>84</v>
      </c>
      <c r="AA42">
        <v>14</v>
      </c>
      <c r="AB42">
        <v>70</v>
      </c>
      <c r="AC42">
        <v>16</v>
      </c>
      <c r="AD42">
        <v>86</v>
      </c>
      <c r="AE42">
        <v>14</v>
      </c>
      <c r="AF42">
        <v>70</v>
      </c>
      <c r="AG42">
        <v>16</v>
      </c>
      <c r="AH42">
        <v>86</v>
      </c>
      <c r="AI42">
        <v>27</v>
      </c>
      <c r="AJ42">
        <v>54</v>
      </c>
      <c r="AK42">
        <v>19</v>
      </c>
      <c r="AL42">
        <v>73</v>
      </c>
      <c r="AM42">
        <v>35</v>
      </c>
      <c r="AN42">
        <v>52</v>
      </c>
      <c r="AO42">
        <v>12</v>
      </c>
      <c r="AP42">
        <v>65</v>
      </c>
      <c r="AQ42">
        <v>36</v>
      </c>
      <c r="AR42">
        <v>55</v>
      </c>
      <c r="AS42">
        <v>9</v>
      </c>
      <c r="AT42">
        <v>64</v>
      </c>
      <c r="AU42">
        <v>29</v>
      </c>
      <c r="AV42">
        <v>61</v>
      </c>
      <c r="AW42">
        <v>10</v>
      </c>
      <c r="AX42">
        <v>71</v>
      </c>
      <c r="AY42">
        <v>22</v>
      </c>
      <c r="AZ42">
        <v>70</v>
      </c>
      <c r="BA42">
        <v>8</v>
      </c>
      <c r="BB42">
        <v>78</v>
      </c>
      <c r="BC42">
        <v>24</v>
      </c>
      <c r="BD42">
        <v>69</v>
      </c>
      <c r="BE42">
        <v>7</v>
      </c>
      <c r="BF42">
        <v>76</v>
      </c>
      <c r="BG42">
        <v>17</v>
      </c>
      <c r="BH42">
        <v>79</v>
      </c>
      <c r="BI42">
        <v>4</v>
      </c>
      <c r="BJ42">
        <v>83</v>
      </c>
      <c r="BK42">
        <v>16</v>
      </c>
      <c r="BL42">
        <v>71</v>
      </c>
      <c r="BM42">
        <v>13</v>
      </c>
      <c r="BN42">
        <v>84</v>
      </c>
      <c r="BO42">
        <v>19</v>
      </c>
      <c r="BP42">
        <v>72</v>
      </c>
      <c r="BQ42">
        <v>10</v>
      </c>
      <c r="BR42">
        <v>81</v>
      </c>
    </row>
    <row r="43" spans="1:70" x14ac:dyDescent="0.2">
      <c r="A43">
        <v>336</v>
      </c>
      <c r="B43" t="s">
        <v>116</v>
      </c>
      <c r="C43">
        <v>19</v>
      </c>
      <c r="D43">
        <v>63</v>
      </c>
      <c r="E43">
        <v>18</v>
      </c>
      <c r="F43">
        <v>81</v>
      </c>
      <c r="G43">
        <v>21</v>
      </c>
      <c r="H43">
        <v>63</v>
      </c>
      <c r="I43">
        <v>16</v>
      </c>
      <c r="J43">
        <v>79</v>
      </c>
      <c r="K43">
        <v>25</v>
      </c>
      <c r="L43">
        <v>62</v>
      </c>
      <c r="M43">
        <v>12</v>
      </c>
      <c r="N43">
        <v>75</v>
      </c>
      <c r="O43">
        <v>11</v>
      </c>
      <c r="P43">
        <v>71</v>
      </c>
      <c r="Q43">
        <v>18</v>
      </c>
      <c r="R43">
        <v>89</v>
      </c>
      <c r="S43">
        <v>12</v>
      </c>
      <c r="T43">
        <v>72</v>
      </c>
      <c r="U43">
        <v>16</v>
      </c>
      <c r="V43">
        <v>88</v>
      </c>
      <c r="W43">
        <v>16</v>
      </c>
      <c r="X43">
        <v>68</v>
      </c>
      <c r="Y43">
        <v>16</v>
      </c>
      <c r="Z43">
        <v>84</v>
      </c>
      <c r="AA43">
        <v>14</v>
      </c>
      <c r="AB43">
        <v>71</v>
      </c>
      <c r="AC43">
        <v>15</v>
      </c>
      <c r="AD43">
        <v>86</v>
      </c>
      <c r="AE43">
        <v>14</v>
      </c>
      <c r="AF43">
        <v>73</v>
      </c>
      <c r="AG43">
        <v>13</v>
      </c>
      <c r="AH43">
        <v>86</v>
      </c>
      <c r="AI43">
        <v>29</v>
      </c>
      <c r="AJ43">
        <v>56</v>
      </c>
      <c r="AK43">
        <v>15</v>
      </c>
      <c r="AL43">
        <v>71</v>
      </c>
      <c r="AM43">
        <v>34</v>
      </c>
      <c r="AN43">
        <v>56</v>
      </c>
      <c r="AO43">
        <v>10</v>
      </c>
      <c r="AP43">
        <v>66</v>
      </c>
      <c r="AQ43">
        <v>35</v>
      </c>
      <c r="AR43">
        <v>59</v>
      </c>
      <c r="AS43">
        <v>7</v>
      </c>
      <c r="AT43">
        <v>65</v>
      </c>
      <c r="AU43">
        <v>29</v>
      </c>
      <c r="AV43">
        <v>62</v>
      </c>
      <c r="AW43">
        <v>8</v>
      </c>
      <c r="AX43">
        <v>71</v>
      </c>
      <c r="AY43">
        <v>22</v>
      </c>
      <c r="AZ43">
        <v>71</v>
      </c>
      <c r="BA43">
        <v>6</v>
      </c>
      <c r="BB43">
        <v>78</v>
      </c>
      <c r="BC43">
        <v>23</v>
      </c>
      <c r="BD43">
        <v>71</v>
      </c>
      <c r="BE43">
        <v>6</v>
      </c>
      <c r="BF43">
        <v>77</v>
      </c>
      <c r="BG43">
        <v>16</v>
      </c>
      <c r="BH43">
        <v>80</v>
      </c>
      <c r="BI43">
        <v>4</v>
      </c>
      <c r="BJ43">
        <v>84</v>
      </c>
      <c r="BK43">
        <v>15</v>
      </c>
      <c r="BL43">
        <v>75</v>
      </c>
      <c r="BM43">
        <v>10</v>
      </c>
      <c r="BN43">
        <v>85</v>
      </c>
      <c r="BO43">
        <v>18</v>
      </c>
      <c r="BP43">
        <v>74</v>
      </c>
      <c r="BQ43">
        <v>9</v>
      </c>
      <c r="BR43">
        <v>82</v>
      </c>
    </row>
    <row r="44" spans="1:70" x14ac:dyDescent="0.2">
      <c r="A44">
        <v>340</v>
      </c>
      <c r="B44" t="s">
        <v>62</v>
      </c>
      <c r="C44">
        <v>12</v>
      </c>
      <c r="D44">
        <v>74</v>
      </c>
      <c r="E44">
        <v>14</v>
      </c>
      <c r="F44">
        <v>88</v>
      </c>
      <c r="G44">
        <v>11</v>
      </c>
      <c r="H44">
        <v>77</v>
      </c>
      <c r="I44">
        <v>12</v>
      </c>
      <c r="J44">
        <v>89</v>
      </c>
      <c r="K44">
        <v>14</v>
      </c>
      <c r="L44">
        <v>76</v>
      </c>
      <c r="M44">
        <v>10</v>
      </c>
      <c r="N44">
        <v>86</v>
      </c>
      <c r="O44">
        <v>6</v>
      </c>
      <c r="P44">
        <v>84</v>
      </c>
      <c r="Q44">
        <v>10</v>
      </c>
      <c r="R44">
        <v>94</v>
      </c>
      <c r="S44">
        <v>5</v>
      </c>
      <c r="T44">
        <v>88</v>
      </c>
      <c r="U44">
        <v>7</v>
      </c>
      <c r="V44">
        <v>95</v>
      </c>
      <c r="W44">
        <v>10</v>
      </c>
      <c r="X44">
        <v>81</v>
      </c>
      <c r="Y44">
        <v>9</v>
      </c>
      <c r="Z44">
        <v>90</v>
      </c>
      <c r="AA44">
        <v>10</v>
      </c>
      <c r="AB44">
        <v>82</v>
      </c>
      <c r="AC44">
        <v>8</v>
      </c>
      <c r="AD44">
        <v>90</v>
      </c>
      <c r="AE44">
        <v>8</v>
      </c>
      <c r="AF44">
        <v>84</v>
      </c>
      <c r="AG44">
        <v>8</v>
      </c>
      <c r="AH44">
        <v>92</v>
      </c>
      <c r="AI44">
        <v>23</v>
      </c>
      <c r="AJ44">
        <v>64</v>
      </c>
      <c r="AK44">
        <v>13</v>
      </c>
      <c r="AL44">
        <v>77</v>
      </c>
      <c r="AM44">
        <v>29</v>
      </c>
      <c r="AN44">
        <v>61</v>
      </c>
      <c r="AO44">
        <v>10</v>
      </c>
      <c r="AP44">
        <v>71</v>
      </c>
      <c r="AQ44">
        <v>27</v>
      </c>
      <c r="AR44">
        <v>66</v>
      </c>
      <c r="AS44">
        <v>7</v>
      </c>
      <c r="AT44">
        <v>73</v>
      </c>
      <c r="AU44">
        <v>19</v>
      </c>
      <c r="AV44">
        <v>77</v>
      </c>
      <c r="AW44">
        <v>4</v>
      </c>
      <c r="AX44">
        <v>81</v>
      </c>
      <c r="AY44">
        <v>11</v>
      </c>
      <c r="AZ44">
        <v>86</v>
      </c>
      <c r="BA44">
        <v>3</v>
      </c>
      <c r="BB44">
        <v>89</v>
      </c>
      <c r="BC44">
        <v>12</v>
      </c>
      <c r="BD44">
        <v>86</v>
      </c>
      <c r="BE44">
        <v>2</v>
      </c>
      <c r="BF44">
        <v>88</v>
      </c>
      <c r="BG44">
        <v>8</v>
      </c>
      <c r="BH44">
        <v>90</v>
      </c>
      <c r="BI44">
        <v>2</v>
      </c>
      <c r="BJ44">
        <v>92</v>
      </c>
      <c r="BK44">
        <v>7</v>
      </c>
      <c r="BL44">
        <v>86</v>
      </c>
      <c r="BM44">
        <v>7</v>
      </c>
      <c r="BN44">
        <v>93</v>
      </c>
      <c r="BO44">
        <v>9</v>
      </c>
      <c r="BP44">
        <v>84</v>
      </c>
      <c r="BQ44">
        <v>7</v>
      </c>
      <c r="BR44">
        <v>91</v>
      </c>
    </row>
    <row r="45" spans="1:70" x14ac:dyDescent="0.2">
      <c r="A45">
        <v>341</v>
      </c>
      <c r="B45" t="s">
        <v>64</v>
      </c>
      <c r="C45">
        <v>12</v>
      </c>
      <c r="D45">
        <v>69</v>
      </c>
      <c r="E45">
        <v>19</v>
      </c>
      <c r="F45">
        <v>88</v>
      </c>
      <c r="G45">
        <v>13</v>
      </c>
      <c r="H45">
        <v>69</v>
      </c>
      <c r="I45">
        <v>18</v>
      </c>
      <c r="J45">
        <v>87</v>
      </c>
      <c r="K45">
        <v>16</v>
      </c>
      <c r="L45">
        <v>69</v>
      </c>
      <c r="M45">
        <v>15</v>
      </c>
      <c r="N45">
        <v>84</v>
      </c>
      <c r="O45">
        <v>7</v>
      </c>
      <c r="P45">
        <v>77</v>
      </c>
      <c r="Q45">
        <v>15</v>
      </c>
      <c r="R45">
        <v>93</v>
      </c>
      <c r="S45">
        <v>8</v>
      </c>
      <c r="T45">
        <v>78</v>
      </c>
      <c r="U45">
        <v>13</v>
      </c>
      <c r="V45">
        <v>92</v>
      </c>
      <c r="W45">
        <v>10</v>
      </c>
      <c r="X45">
        <v>75</v>
      </c>
      <c r="Y45">
        <v>15</v>
      </c>
      <c r="Z45">
        <v>90</v>
      </c>
      <c r="AA45">
        <v>10</v>
      </c>
      <c r="AB45">
        <v>77</v>
      </c>
      <c r="AC45">
        <v>13</v>
      </c>
      <c r="AD45">
        <v>90</v>
      </c>
      <c r="AE45">
        <v>10</v>
      </c>
      <c r="AF45">
        <v>78</v>
      </c>
      <c r="AG45">
        <v>13</v>
      </c>
      <c r="AH45">
        <v>90</v>
      </c>
      <c r="AI45">
        <v>25</v>
      </c>
      <c r="AJ45">
        <v>62</v>
      </c>
      <c r="AK45">
        <v>13</v>
      </c>
      <c r="AL45">
        <v>75</v>
      </c>
      <c r="AM45">
        <v>32</v>
      </c>
      <c r="AN45">
        <v>61</v>
      </c>
      <c r="AO45">
        <v>7</v>
      </c>
      <c r="AP45">
        <v>68</v>
      </c>
      <c r="AQ45">
        <v>28</v>
      </c>
      <c r="AR45">
        <v>66</v>
      </c>
      <c r="AS45">
        <v>6</v>
      </c>
      <c r="AT45">
        <v>72</v>
      </c>
      <c r="AU45">
        <v>19</v>
      </c>
      <c r="AV45">
        <v>75</v>
      </c>
      <c r="AW45">
        <v>6</v>
      </c>
      <c r="AX45">
        <v>81</v>
      </c>
      <c r="AY45">
        <v>13</v>
      </c>
      <c r="AZ45">
        <v>80</v>
      </c>
      <c r="BA45">
        <v>7</v>
      </c>
      <c r="BB45">
        <v>87</v>
      </c>
      <c r="BC45">
        <v>14</v>
      </c>
      <c r="BD45">
        <v>80</v>
      </c>
      <c r="BE45">
        <v>6</v>
      </c>
      <c r="BF45">
        <v>86</v>
      </c>
      <c r="BG45">
        <v>10</v>
      </c>
      <c r="BH45">
        <v>87</v>
      </c>
      <c r="BI45">
        <v>4</v>
      </c>
      <c r="BJ45">
        <v>90</v>
      </c>
      <c r="BK45">
        <v>7</v>
      </c>
      <c r="BL45">
        <v>81</v>
      </c>
      <c r="BM45">
        <v>12</v>
      </c>
      <c r="BN45">
        <v>93</v>
      </c>
      <c r="BO45">
        <v>11</v>
      </c>
      <c r="BP45">
        <v>78</v>
      </c>
      <c r="BQ45">
        <v>11</v>
      </c>
      <c r="BR45">
        <v>89</v>
      </c>
    </row>
    <row r="46" spans="1:70" x14ac:dyDescent="0.2">
      <c r="A46">
        <v>342</v>
      </c>
      <c r="B46" t="s">
        <v>70</v>
      </c>
      <c r="C46">
        <v>16</v>
      </c>
      <c r="D46">
        <v>63</v>
      </c>
      <c r="E46">
        <v>21</v>
      </c>
      <c r="F46">
        <v>84</v>
      </c>
      <c r="G46">
        <v>15</v>
      </c>
      <c r="H46">
        <v>66</v>
      </c>
      <c r="I46">
        <v>19</v>
      </c>
      <c r="J46">
        <v>85</v>
      </c>
      <c r="K46">
        <v>17</v>
      </c>
      <c r="L46">
        <v>67</v>
      </c>
      <c r="M46">
        <v>16</v>
      </c>
      <c r="N46">
        <v>83</v>
      </c>
      <c r="O46">
        <v>9</v>
      </c>
      <c r="P46">
        <v>74</v>
      </c>
      <c r="Q46">
        <v>17</v>
      </c>
      <c r="R46">
        <v>91</v>
      </c>
      <c r="S46">
        <v>9</v>
      </c>
      <c r="T46">
        <v>76</v>
      </c>
      <c r="U46">
        <v>15</v>
      </c>
      <c r="V46">
        <v>91</v>
      </c>
      <c r="W46">
        <v>12</v>
      </c>
      <c r="X46">
        <v>74</v>
      </c>
      <c r="Y46">
        <v>14</v>
      </c>
      <c r="Z46">
        <v>88</v>
      </c>
      <c r="AA46">
        <v>10</v>
      </c>
      <c r="AB46">
        <v>76</v>
      </c>
      <c r="AC46">
        <v>14</v>
      </c>
      <c r="AD46">
        <v>90</v>
      </c>
      <c r="AE46">
        <v>11</v>
      </c>
      <c r="AF46">
        <v>76</v>
      </c>
      <c r="AG46">
        <v>14</v>
      </c>
      <c r="AH46">
        <v>89</v>
      </c>
      <c r="AI46">
        <v>25</v>
      </c>
      <c r="AJ46">
        <v>56</v>
      </c>
      <c r="AK46">
        <v>19</v>
      </c>
      <c r="AL46">
        <v>75</v>
      </c>
      <c r="AM46">
        <v>27</v>
      </c>
      <c r="AN46">
        <v>59</v>
      </c>
      <c r="AO46">
        <v>13</v>
      </c>
      <c r="AP46">
        <v>73</v>
      </c>
      <c r="AQ46">
        <v>28</v>
      </c>
      <c r="AR46">
        <v>63</v>
      </c>
      <c r="AS46">
        <v>9</v>
      </c>
      <c r="AT46">
        <v>72</v>
      </c>
      <c r="AU46">
        <v>22</v>
      </c>
      <c r="AV46">
        <v>72</v>
      </c>
      <c r="AW46">
        <v>6</v>
      </c>
      <c r="AX46">
        <v>78</v>
      </c>
      <c r="AY46">
        <v>14</v>
      </c>
      <c r="AZ46">
        <v>79</v>
      </c>
      <c r="BA46">
        <v>7</v>
      </c>
      <c r="BB46">
        <v>86</v>
      </c>
      <c r="BC46">
        <v>15</v>
      </c>
      <c r="BD46">
        <v>79</v>
      </c>
      <c r="BE46">
        <v>6</v>
      </c>
      <c r="BF46">
        <v>85</v>
      </c>
      <c r="BG46">
        <v>13</v>
      </c>
      <c r="BH46">
        <v>81</v>
      </c>
      <c r="BI46">
        <v>6</v>
      </c>
      <c r="BJ46">
        <v>87</v>
      </c>
      <c r="BK46">
        <v>9</v>
      </c>
      <c r="BL46">
        <v>77</v>
      </c>
      <c r="BM46">
        <v>14</v>
      </c>
      <c r="BN46">
        <v>91</v>
      </c>
      <c r="BO46">
        <v>12</v>
      </c>
      <c r="BP46">
        <v>78</v>
      </c>
      <c r="BQ46">
        <v>11</v>
      </c>
      <c r="BR46">
        <v>88</v>
      </c>
    </row>
    <row r="47" spans="1:70" x14ac:dyDescent="0.2">
      <c r="A47">
        <v>343</v>
      </c>
      <c r="B47" t="s">
        <v>69</v>
      </c>
      <c r="C47">
        <v>11</v>
      </c>
      <c r="D47">
        <v>64</v>
      </c>
      <c r="E47">
        <v>24</v>
      </c>
      <c r="F47">
        <v>89</v>
      </c>
      <c r="G47">
        <v>12</v>
      </c>
      <c r="H47">
        <v>66</v>
      </c>
      <c r="I47">
        <v>22</v>
      </c>
      <c r="J47">
        <v>88</v>
      </c>
      <c r="K47">
        <v>14</v>
      </c>
      <c r="L47">
        <v>69</v>
      </c>
      <c r="M47">
        <v>17</v>
      </c>
      <c r="N47">
        <v>86</v>
      </c>
      <c r="O47">
        <v>5</v>
      </c>
      <c r="P47">
        <v>75</v>
      </c>
      <c r="Q47">
        <v>20</v>
      </c>
      <c r="R47">
        <v>95</v>
      </c>
      <c r="S47">
        <v>5</v>
      </c>
      <c r="T47">
        <v>74</v>
      </c>
      <c r="U47">
        <v>21</v>
      </c>
      <c r="V47">
        <v>95</v>
      </c>
      <c r="W47">
        <v>8</v>
      </c>
      <c r="X47">
        <v>72</v>
      </c>
      <c r="Y47">
        <v>20</v>
      </c>
      <c r="Z47">
        <v>92</v>
      </c>
      <c r="AA47">
        <v>8</v>
      </c>
      <c r="AB47">
        <v>72</v>
      </c>
      <c r="AC47">
        <v>20</v>
      </c>
      <c r="AD47">
        <v>92</v>
      </c>
      <c r="AE47">
        <v>8</v>
      </c>
      <c r="AF47">
        <v>74</v>
      </c>
      <c r="AG47">
        <v>18</v>
      </c>
      <c r="AH47">
        <v>92</v>
      </c>
      <c r="AI47">
        <v>23</v>
      </c>
      <c r="AJ47">
        <v>59</v>
      </c>
      <c r="AK47">
        <v>18</v>
      </c>
      <c r="AL47">
        <v>77</v>
      </c>
      <c r="AM47">
        <v>31</v>
      </c>
      <c r="AN47">
        <v>58</v>
      </c>
      <c r="AO47">
        <v>11</v>
      </c>
      <c r="AP47">
        <v>69</v>
      </c>
      <c r="AQ47">
        <v>29</v>
      </c>
      <c r="AR47">
        <v>62</v>
      </c>
      <c r="AS47">
        <v>8</v>
      </c>
      <c r="AT47">
        <v>71</v>
      </c>
      <c r="AU47">
        <v>17</v>
      </c>
      <c r="AV47">
        <v>76</v>
      </c>
      <c r="AW47">
        <v>7</v>
      </c>
      <c r="AX47">
        <v>83</v>
      </c>
      <c r="AY47">
        <v>10</v>
      </c>
      <c r="AZ47">
        <v>81</v>
      </c>
      <c r="BA47">
        <v>10</v>
      </c>
      <c r="BB47">
        <v>90</v>
      </c>
      <c r="BC47">
        <v>11</v>
      </c>
      <c r="BD47">
        <v>80</v>
      </c>
      <c r="BE47">
        <v>10</v>
      </c>
      <c r="BF47">
        <v>89</v>
      </c>
      <c r="BG47">
        <v>7</v>
      </c>
      <c r="BH47">
        <v>88</v>
      </c>
      <c r="BI47">
        <v>5</v>
      </c>
      <c r="BJ47">
        <v>93</v>
      </c>
      <c r="BK47">
        <v>5</v>
      </c>
      <c r="BL47">
        <v>81</v>
      </c>
      <c r="BM47">
        <v>14</v>
      </c>
      <c r="BN47">
        <v>95</v>
      </c>
      <c r="BO47">
        <v>7</v>
      </c>
      <c r="BP47">
        <v>80</v>
      </c>
      <c r="BQ47">
        <v>13</v>
      </c>
      <c r="BR47">
        <v>93</v>
      </c>
    </row>
    <row r="48" spans="1:70" x14ac:dyDescent="0.2">
      <c r="A48">
        <v>344</v>
      </c>
      <c r="B48" t="s">
        <v>76</v>
      </c>
      <c r="C48">
        <v>17</v>
      </c>
      <c r="D48">
        <v>59</v>
      </c>
      <c r="E48">
        <v>23</v>
      </c>
      <c r="F48">
        <v>83</v>
      </c>
      <c r="G48">
        <v>16</v>
      </c>
      <c r="H48">
        <v>61</v>
      </c>
      <c r="I48">
        <v>23</v>
      </c>
      <c r="J48">
        <v>84</v>
      </c>
      <c r="K48">
        <v>20</v>
      </c>
      <c r="L48">
        <v>64</v>
      </c>
      <c r="M48">
        <v>16</v>
      </c>
      <c r="N48">
        <v>80</v>
      </c>
      <c r="O48">
        <v>17</v>
      </c>
      <c r="P48">
        <v>67</v>
      </c>
      <c r="Q48">
        <v>16</v>
      </c>
      <c r="R48">
        <v>83</v>
      </c>
      <c r="S48">
        <v>10</v>
      </c>
      <c r="T48">
        <v>72</v>
      </c>
      <c r="U48">
        <v>18</v>
      </c>
      <c r="V48">
        <v>90</v>
      </c>
      <c r="W48">
        <v>14</v>
      </c>
      <c r="X48">
        <v>68</v>
      </c>
      <c r="Y48">
        <v>18</v>
      </c>
      <c r="Z48">
        <v>86</v>
      </c>
      <c r="AA48">
        <v>14</v>
      </c>
      <c r="AB48">
        <v>67</v>
      </c>
      <c r="AC48">
        <v>18</v>
      </c>
      <c r="AD48">
        <v>86</v>
      </c>
      <c r="AE48">
        <v>14</v>
      </c>
      <c r="AF48">
        <v>68</v>
      </c>
      <c r="AG48">
        <v>18</v>
      </c>
      <c r="AH48">
        <v>86</v>
      </c>
      <c r="AI48">
        <v>28</v>
      </c>
      <c r="AJ48">
        <v>52</v>
      </c>
      <c r="AK48">
        <v>21</v>
      </c>
      <c r="AL48">
        <v>72</v>
      </c>
      <c r="AM48">
        <v>35</v>
      </c>
      <c r="AN48">
        <v>52</v>
      </c>
      <c r="AO48">
        <v>13</v>
      </c>
      <c r="AP48">
        <v>65</v>
      </c>
      <c r="AQ48">
        <v>32</v>
      </c>
      <c r="AR48">
        <v>57</v>
      </c>
      <c r="AS48">
        <v>11</v>
      </c>
      <c r="AT48">
        <v>68</v>
      </c>
      <c r="AU48">
        <v>24</v>
      </c>
      <c r="AV48">
        <v>64</v>
      </c>
      <c r="AW48">
        <v>12</v>
      </c>
      <c r="AX48">
        <v>76</v>
      </c>
      <c r="AY48">
        <v>18</v>
      </c>
      <c r="AZ48">
        <v>70</v>
      </c>
      <c r="BA48">
        <v>12</v>
      </c>
      <c r="BB48">
        <v>82</v>
      </c>
      <c r="BC48">
        <v>20</v>
      </c>
      <c r="BD48">
        <v>69</v>
      </c>
      <c r="BE48">
        <v>11</v>
      </c>
      <c r="BF48">
        <v>80</v>
      </c>
      <c r="BG48">
        <v>15</v>
      </c>
      <c r="BH48">
        <v>77</v>
      </c>
      <c r="BI48">
        <v>8</v>
      </c>
      <c r="BJ48">
        <v>85</v>
      </c>
      <c r="BK48">
        <v>15</v>
      </c>
      <c r="BL48">
        <v>70</v>
      </c>
      <c r="BM48">
        <v>15</v>
      </c>
      <c r="BN48">
        <v>85</v>
      </c>
      <c r="BO48">
        <v>17</v>
      </c>
      <c r="BP48">
        <v>70</v>
      </c>
      <c r="BQ48">
        <v>14</v>
      </c>
      <c r="BR48">
        <v>83</v>
      </c>
    </row>
    <row r="49" spans="1:70" x14ac:dyDescent="0.2">
      <c r="A49">
        <v>350</v>
      </c>
      <c r="B49" t="s">
        <v>56</v>
      </c>
      <c r="C49">
        <v>18</v>
      </c>
      <c r="D49">
        <v>63</v>
      </c>
      <c r="E49">
        <v>19</v>
      </c>
      <c r="F49">
        <v>82</v>
      </c>
      <c r="G49">
        <v>19</v>
      </c>
      <c r="H49">
        <v>63</v>
      </c>
      <c r="I49">
        <v>18</v>
      </c>
      <c r="J49">
        <v>81</v>
      </c>
      <c r="K49">
        <v>22</v>
      </c>
      <c r="L49">
        <v>64</v>
      </c>
      <c r="M49">
        <v>14</v>
      </c>
      <c r="N49">
        <v>78</v>
      </c>
      <c r="O49">
        <v>11</v>
      </c>
      <c r="P49">
        <v>72</v>
      </c>
      <c r="Q49">
        <v>17</v>
      </c>
      <c r="R49">
        <v>89</v>
      </c>
      <c r="S49">
        <v>12</v>
      </c>
      <c r="T49">
        <v>72</v>
      </c>
      <c r="U49">
        <v>16</v>
      </c>
      <c r="V49">
        <v>88</v>
      </c>
      <c r="W49">
        <v>16</v>
      </c>
      <c r="X49">
        <v>69</v>
      </c>
      <c r="Y49">
        <v>15</v>
      </c>
      <c r="Z49">
        <v>84</v>
      </c>
      <c r="AA49">
        <v>16</v>
      </c>
      <c r="AB49">
        <v>69</v>
      </c>
      <c r="AC49">
        <v>15</v>
      </c>
      <c r="AD49">
        <v>84</v>
      </c>
      <c r="AE49">
        <v>14</v>
      </c>
      <c r="AF49">
        <v>72</v>
      </c>
      <c r="AG49">
        <v>14</v>
      </c>
      <c r="AH49">
        <v>86</v>
      </c>
      <c r="AI49">
        <v>27</v>
      </c>
      <c r="AJ49">
        <v>54</v>
      </c>
      <c r="AK49">
        <v>19</v>
      </c>
      <c r="AL49">
        <v>73</v>
      </c>
      <c r="AM49">
        <v>34</v>
      </c>
      <c r="AN49">
        <v>51</v>
      </c>
      <c r="AO49">
        <v>15</v>
      </c>
      <c r="AP49">
        <v>66</v>
      </c>
      <c r="AQ49">
        <v>35</v>
      </c>
      <c r="AR49">
        <v>55</v>
      </c>
      <c r="AS49">
        <v>9</v>
      </c>
      <c r="AT49">
        <v>65</v>
      </c>
      <c r="AU49">
        <v>30</v>
      </c>
      <c r="AV49">
        <v>62</v>
      </c>
      <c r="AW49">
        <v>8</v>
      </c>
      <c r="AX49">
        <v>70</v>
      </c>
      <c r="AY49">
        <v>21</v>
      </c>
      <c r="AZ49">
        <v>71</v>
      </c>
      <c r="BA49">
        <v>8</v>
      </c>
      <c r="BB49">
        <v>79</v>
      </c>
      <c r="BC49">
        <v>24</v>
      </c>
      <c r="BD49">
        <v>69</v>
      </c>
      <c r="BE49">
        <v>7</v>
      </c>
      <c r="BF49">
        <v>76</v>
      </c>
      <c r="BG49">
        <v>18</v>
      </c>
      <c r="BH49">
        <v>77</v>
      </c>
      <c r="BI49">
        <v>5</v>
      </c>
      <c r="BJ49">
        <v>82</v>
      </c>
      <c r="BK49">
        <v>17</v>
      </c>
      <c r="BL49">
        <v>71</v>
      </c>
      <c r="BM49">
        <v>11</v>
      </c>
      <c r="BN49">
        <v>83</v>
      </c>
      <c r="BO49">
        <v>19</v>
      </c>
      <c r="BP49">
        <v>70</v>
      </c>
      <c r="BQ49">
        <v>11</v>
      </c>
      <c r="BR49">
        <v>81</v>
      </c>
    </row>
    <row r="50" spans="1:70" x14ac:dyDescent="0.2">
      <c r="A50">
        <v>351</v>
      </c>
      <c r="B50" t="s">
        <v>57</v>
      </c>
      <c r="C50">
        <v>16</v>
      </c>
      <c r="D50">
        <v>70</v>
      </c>
      <c r="E50">
        <v>14</v>
      </c>
      <c r="F50">
        <v>84</v>
      </c>
      <c r="G50">
        <v>16</v>
      </c>
      <c r="H50">
        <v>71</v>
      </c>
      <c r="I50">
        <v>13</v>
      </c>
      <c r="J50">
        <v>84</v>
      </c>
      <c r="K50">
        <v>20</v>
      </c>
      <c r="L50">
        <v>68</v>
      </c>
      <c r="M50">
        <v>12</v>
      </c>
      <c r="N50">
        <v>80</v>
      </c>
      <c r="O50">
        <v>10</v>
      </c>
      <c r="P50">
        <v>82</v>
      </c>
      <c r="Q50">
        <v>8</v>
      </c>
      <c r="R50">
        <v>90</v>
      </c>
      <c r="S50">
        <v>10</v>
      </c>
      <c r="T50">
        <v>82</v>
      </c>
      <c r="U50">
        <v>8</v>
      </c>
      <c r="V50">
        <v>90</v>
      </c>
      <c r="W50">
        <v>17</v>
      </c>
      <c r="X50">
        <v>75</v>
      </c>
      <c r="Y50">
        <v>8</v>
      </c>
      <c r="Z50">
        <v>83</v>
      </c>
      <c r="AA50">
        <v>15</v>
      </c>
      <c r="AB50">
        <v>78</v>
      </c>
      <c r="AC50">
        <v>7</v>
      </c>
      <c r="AD50">
        <v>85</v>
      </c>
      <c r="AE50">
        <v>15</v>
      </c>
      <c r="AF50">
        <v>78</v>
      </c>
      <c r="AG50">
        <v>6</v>
      </c>
      <c r="AH50">
        <v>85</v>
      </c>
      <c r="AI50">
        <v>25</v>
      </c>
      <c r="AJ50">
        <v>59</v>
      </c>
      <c r="AK50">
        <v>16</v>
      </c>
      <c r="AL50">
        <v>75</v>
      </c>
      <c r="AM50">
        <v>30</v>
      </c>
      <c r="AN50">
        <v>58</v>
      </c>
      <c r="AO50">
        <v>12</v>
      </c>
      <c r="AP50">
        <v>70</v>
      </c>
      <c r="AQ50">
        <v>29</v>
      </c>
      <c r="AR50">
        <v>65</v>
      </c>
      <c r="AS50">
        <v>6</v>
      </c>
      <c r="AT50">
        <v>71</v>
      </c>
      <c r="AU50">
        <v>25</v>
      </c>
      <c r="AV50">
        <v>71</v>
      </c>
      <c r="AW50">
        <v>5</v>
      </c>
      <c r="AX50">
        <v>75</v>
      </c>
      <c r="AY50">
        <v>17</v>
      </c>
      <c r="AZ50">
        <v>78</v>
      </c>
      <c r="BA50">
        <v>4</v>
      </c>
      <c r="BB50">
        <v>83</v>
      </c>
      <c r="BC50">
        <v>21</v>
      </c>
      <c r="BD50">
        <v>75</v>
      </c>
      <c r="BE50">
        <v>3</v>
      </c>
      <c r="BF50">
        <v>79</v>
      </c>
      <c r="BG50">
        <v>17</v>
      </c>
      <c r="BH50">
        <v>81</v>
      </c>
      <c r="BI50">
        <v>2</v>
      </c>
      <c r="BJ50">
        <v>83</v>
      </c>
      <c r="BK50">
        <v>13</v>
      </c>
      <c r="BL50">
        <v>79</v>
      </c>
      <c r="BM50">
        <v>8</v>
      </c>
      <c r="BN50">
        <v>87</v>
      </c>
      <c r="BO50">
        <v>14</v>
      </c>
      <c r="BP50">
        <v>78</v>
      </c>
      <c r="BQ50">
        <v>7</v>
      </c>
      <c r="BR50">
        <v>86</v>
      </c>
    </row>
    <row r="51" spans="1:70" x14ac:dyDescent="0.2">
      <c r="A51">
        <v>352</v>
      </c>
      <c r="B51" t="s">
        <v>65</v>
      </c>
      <c r="C51">
        <v>18</v>
      </c>
      <c r="D51">
        <v>63</v>
      </c>
      <c r="E51">
        <v>19</v>
      </c>
      <c r="F51">
        <v>82</v>
      </c>
      <c r="G51">
        <v>19</v>
      </c>
      <c r="H51">
        <v>62</v>
      </c>
      <c r="I51">
        <v>18</v>
      </c>
      <c r="J51">
        <v>81</v>
      </c>
      <c r="K51">
        <v>23</v>
      </c>
      <c r="L51">
        <v>62</v>
      </c>
      <c r="M51">
        <v>15</v>
      </c>
      <c r="N51">
        <v>77</v>
      </c>
      <c r="O51">
        <v>10</v>
      </c>
      <c r="P51">
        <v>74</v>
      </c>
      <c r="Q51">
        <v>16</v>
      </c>
      <c r="R51">
        <v>90</v>
      </c>
      <c r="S51">
        <v>11</v>
      </c>
      <c r="T51">
        <v>75</v>
      </c>
      <c r="U51">
        <v>13</v>
      </c>
      <c r="V51">
        <v>89</v>
      </c>
      <c r="W51">
        <v>15</v>
      </c>
      <c r="X51">
        <v>72</v>
      </c>
      <c r="Y51">
        <v>13</v>
      </c>
      <c r="Z51">
        <v>85</v>
      </c>
      <c r="AA51">
        <v>14</v>
      </c>
      <c r="AB51">
        <v>73</v>
      </c>
      <c r="AC51">
        <v>13</v>
      </c>
      <c r="AD51">
        <v>86</v>
      </c>
      <c r="AE51">
        <v>13</v>
      </c>
      <c r="AF51">
        <v>75</v>
      </c>
      <c r="AG51">
        <v>12</v>
      </c>
      <c r="AH51">
        <v>87</v>
      </c>
      <c r="AI51">
        <v>28</v>
      </c>
      <c r="AJ51">
        <v>54</v>
      </c>
      <c r="AK51">
        <v>17</v>
      </c>
      <c r="AL51">
        <v>72</v>
      </c>
      <c r="AM51">
        <v>33</v>
      </c>
      <c r="AN51">
        <v>55</v>
      </c>
      <c r="AO51">
        <v>13</v>
      </c>
      <c r="AP51">
        <v>67</v>
      </c>
      <c r="AQ51">
        <v>34</v>
      </c>
      <c r="AR51">
        <v>58</v>
      </c>
      <c r="AS51">
        <v>8</v>
      </c>
      <c r="AT51">
        <v>66</v>
      </c>
      <c r="AU51">
        <v>28</v>
      </c>
      <c r="AV51">
        <v>65</v>
      </c>
      <c r="AW51">
        <v>7</v>
      </c>
      <c r="AX51">
        <v>72</v>
      </c>
      <c r="AY51">
        <v>21</v>
      </c>
      <c r="AZ51">
        <v>70</v>
      </c>
      <c r="BA51">
        <v>9</v>
      </c>
      <c r="BB51">
        <v>79</v>
      </c>
      <c r="BC51">
        <v>22</v>
      </c>
      <c r="BD51">
        <v>72</v>
      </c>
      <c r="BE51">
        <v>6</v>
      </c>
      <c r="BF51">
        <v>78</v>
      </c>
      <c r="BG51">
        <v>16</v>
      </c>
      <c r="BH51">
        <v>79</v>
      </c>
      <c r="BI51">
        <v>5</v>
      </c>
      <c r="BJ51">
        <v>84</v>
      </c>
      <c r="BK51">
        <v>13</v>
      </c>
      <c r="BL51">
        <v>77</v>
      </c>
      <c r="BM51">
        <v>10</v>
      </c>
      <c r="BN51">
        <v>87</v>
      </c>
      <c r="BO51">
        <v>16</v>
      </c>
      <c r="BP51">
        <v>76</v>
      </c>
      <c r="BQ51">
        <v>8</v>
      </c>
      <c r="BR51">
        <v>84</v>
      </c>
    </row>
    <row r="52" spans="1:70" x14ac:dyDescent="0.2">
      <c r="A52">
        <v>353</v>
      </c>
      <c r="B52" t="s">
        <v>66</v>
      </c>
      <c r="C52">
        <v>23</v>
      </c>
      <c r="D52">
        <v>57</v>
      </c>
      <c r="E52">
        <v>20</v>
      </c>
      <c r="F52">
        <v>77</v>
      </c>
      <c r="G52">
        <v>23</v>
      </c>
      <c r="H52">
        <v>58</v>
      </c>
      <c r="I52">
        <v>19</v>
      </c>
      <c r="J52">
        <v>77</v>
      </c>
      <c r="K52">
        <v>27</v>
      </c>
      <c r="L52">
        <v>61</v>
      </c>
      <c r="M52">
        <v>12</v>
      </c>
      <c r="N52">
        <v>73</v>
      </c>
      <c r="O52">
        <v>14</v>
      </c>
      <c r="P52">
        <v>69</v>
      </c>
      <c r="Q52">
        <v>18</v>
      </c>
      <c r="R52">
        <v>86</v>
      </c>
      <c r="S52">
        <v>15</v>
      </c>
      <c r="T52">
        <v>68</v>
      </c>
      <c r="U52">
        <v>16</v>
      </c>
      <c r="V52">
        <v>85</v>
      </c>
      <c r="W52">
        <v>20</v>
      </c>
      <c r="X52">
        <v>64</v>
      </c>
      <c r="Y52">
        <v>16</v>
      </c>
      <c r="Z52">
        <v>80</v>
      </c>
      <c r="AA52">
        <v>19</v>
      </c>
      <c r="AB52">
        <v>65</v>
      </c>
      <c r="AC52">
        <v>15</v>
      </c>
      <c r="AD52">
        <v>81</v>
      </c>
      <c r="AE52">
        <v>19</v>
      </c>
      <c r="AF52">
        <v>67</v>
      </c>
      <c r="AG52">
        <v>14</v>
      </c>
      <c r="AH52">
        <v>81</v>
      </c>
      <c r="AI52">
        <v>36</v>
      </c>
      <c r="AJ52">
        <v>48</v>
      </c>
      <c r="AK52">
        <v>17</v>
      </c>
      <c r="AL52">
        <v>64</v>
      </c>
      <c r="AM52">
        <v>40</v>
      </c>
      <c r="AN52">
        <v>47</v>
      </c>
      <c r="AO52">
        <v>13</v>
      </c>
      <c r="AP52">
        <v>60</v>
      </c>
      <c r="AQ52">
        <v>41</v>
      </c>
      <c r="AR52">
        <v>50</v>
      </c>
      <c r="AS52">
        <v>9</v>
      </c>
      <c r="AT52">
        <v>59</v>
      </c>
      <c r="AU52">
        <v>34</v>
      </c>
      <c r="AV52">
        <v>57</v>
      </c>
      <c r="AW52">
        <v>9</v>
      </c>
      <c r="AX52">
        <v>66</v>
      </c>
      <c r="AY52">
        <v>25</v>
      </c>
      <c r="AZ52">
        <v>66</v>
      </c>
      <c r="BA52">
        <v>10</v>
      </c>
      <c r="BB52">
        <v>75</v>
      </c>
      <c r="BC52">
        <v>28</v>
      </c>
      <c r="BD52">
        <v>65</v>
      </c>
      <c r="BE52">
        <v>7</v>
      </c>
      <c r="BF52">
        <v>72</v>
      </c>
      <c r="BG52">
        <v>24</v>
      </c>
      <c r="BH52">
        <v>71</v>
      </c>
      <c r="BI52">
        <v>5</v>
      </c>
      <c r="BJ52">
        <v>76</v>
      </c>
      <c r="BK52">
        <v>21</v>
      </c>
      <c r="BL52">
        <v>69</v>
      </c>
      <c r="BM52">
        <v>10</v>
      </c>
      <c r="BN52">
        <v>79</v>
      </c>
      <c r="BO52">
        <v>25</v>
      </c>
      <c r="BP52">
        <v>66</v>
      </c>
      <c r="BQ52">
        <v>8</v>
      </c>
      <c r="BR52">
        <v>75</v>
      </c>
    </row>
    <row r="53" spans="1:70" x14ac:dyDescent="0.2">
      <c r="A53">
        <v>354</v>
      </c>
      <c r="B53" t="s">
        <v>67</v>
      </c>
      <c r="C53">
        <v>22</v>
      </c>
      <c r="D53">
        <v>63</v>
      </c>
      <c r="E53">
        <v>15</v>
      </c>
      <c r="F53">
        <v>78</v>
      </c>
      <c r="G53">
        <v>24</v>
      </c>
      <c r="H53">
        <v>64</v>
      </c>
      <c r="I53">
        <v>12</v>
      </c>
      <c r="J53">
        <v>76</v>
      </c>
      <c r="K53">
        <v>28</v>
      </c>
      <c r="L53">
        <v>64</v>
      </c>
      <c r="M53">
        <v>8</v>
      </c>
      <c r="N53">
        <v>72</v>
      </c>
      <c r="O53">
        <v>14</v>
      </c>
      <c r="P53">
        <v>74</v>
      </c>
      <c r="Q53">
        <v>12</v>
      </c>
      <c r="R53">
        <v>86</v>
      </c>
      <c r="S53">
        <v>12</v>
      </c>
      <c r="T53">
        <v>76</v>
      </c>
      <c r="U53">
        <v>12</v>
      </c>
      <c r="V53">
        <v>88</v>
      </c>
      <c r="W53">
        <v>19</v>
      </c>
      <c r="X53">
        <v>72</v>
      </c>
      <c r="Y53">
        <v>9</v>
      </c>
      <c r="Z53">
        <v>81</v>
      </c>
      <c r="AA53">
        <v>18</v>
      </c>
      <c r="AB53">
        <v>73</v>
      </c>
      <c r="AC53">
        <v>10</v>
      </c>
      <c r="AD53">
        <v>82</v>
      </c>
      <c r="AE53">
        <v>18</v>
      </c>
      <c r="AF53">
        <v>73</v>
      </c>
      <c r="AG53">
        <v>9</v>
      </c>
      <c r="AH53">
        <v>82</v>
      </c>
      <c r="AI53">
        <v>32</v>
      </c>
      <c r="AJ53">
        <v>56</v>
      </c>
      <c r="AK53">
        <v>13</v>
      </c>
      <c r="AL53">
        <v>68</v>
      </c>
      <c r="AM53">
        <v>39</v>
      </c>
      <c r="AN53">
        <v>51</v>
      </c>
      <c r="AO53">
        <v>9</v>
      </c>
      <c r="AP53">
        <v>61</v>
      </c>
      <c r="AQ53">
        <v>39</v>
      </c>
      <c r="AR53">
        <v>57</v>
      </c>
      <c r="AS53">
        <v>5</v>
      </c>
      <c r="AT53">
        <v>62</v>
      </c>
      <c r="AU53">
        <v>30</v>
      </c>
      <c r="AV53">
        <v>66</v>
      </c>
      <c r="AW53">
        <v>4</v>
      </c>
      <c r="AX53">
        <v>70</v>
      </c>
      <c r="AY53">
        <v>24</v>
      </c>
      <c r="AZ53">
        <v>71</v>
      </c>
      <c r="BA53">
        <v>5</v>
      </c>
      <c r="BB53">
        <v>76</v>
      </c>
      <c r="BC53">
        <v>25</v>
      </c>
      <c r="BD53">
        <v>71</v>
      </c>
      <c r="BE53">
        <v>4</v>
      </c>
      <c r="BF53">
        <v>75</v>
      </c>
      <c r="BG53">
        <v>17</v>
      </c>
      <c r="BH53">
        <v>79</v>
      </c>
      <c r="BI53">
        <v>4</v>
      </c>
      <c r="BJ53">
        <v>83</v>
      </c>
      <c r="BK53">
        <v>17</v>
      </c>
      <c r="BL53">
        <v>76</v>
      </c>
      <c r="BM53">
        <v>7</v>
      </c>
      <c r="BN53">
        <v>83</v>
      </c>
      <c r="BO53">
        <v>20</v>
      </c>
      <c r="BP53">
        <v>73</v>
      </c>
      <c r="BQ53">
        <v>6</v>
      </c>
      <c r="BR53">
        <v>80</v>
      </c>
    </row>
    <row r="54" spans="1:70" x14ac:dyDescent="0.2">
      <c r="A54">
        <v>355</v>
      </c>
      <c r="B54" t="s">
        <v>68</v>
      </c>
      <c r="C54">
        <v>14</v>
      </c>
      <c r="D54">
        <v>74</v>
      </c>
      <c r="E54">
        <v>12</v>
      </c>
      <c r="F54">
        <v>86</v>
      </c>
      <c r="G54">
        <v>15</v>
      </c>
      <c r="H54">
        <v>75</v>
      </c>
      <c r="I54">
        <v>11</v>
      </c>
      <c r="J54">
        <v>85</v>
      </c>
      <c r="K54">
        <v>16</v>
      </c>
      <c r="L54">
        <v>77</v>
      </c>
      <c r="M54">
        <v>7</v>
      </c>
      <c r="N54">
        <v>84</v>
      </c>
      <c r="O54">
        <v>7</v>
      </c>
      <c r="P54">
        <v>85</v>
      </c>
      <c r="Q54">
        <v>8</v>
      </c>
      <c r="R54">
        <v>93</v>
      </c>
      <c r="S54">
        <v>7</v>
      </c>
      <c r="T54">
        <v>85</v>
      </c>
      <c r="U54">
        <v>7</v>
      </c>
      <c r="V54">
        <v>93</v>
      </c>
      <c r="W54">
        <v>11</v>
      </c>
      <c r="X54">
        <v>82</v>
      </c>
      <c r="Y54">
        <v>7</v>
      </c>
      <c r="Z54">
        <v>89</v>
      </c>
      <c r="AA54">
        <v>11</v>
      </c>
      <c r="AB54">
        <v>82</v>
      </c>
      <c r="AC54">
        <v>8</v>
      </c>
      <c r="AD54">
        <v>89</v>
      </c>
      <c r="AE54">
        <v>9</v>
      </c>
      <c r="AF54">
        <v>84</v>
      </c>
      <c r="AG54">
        <v>7</v>
      </c>
      <c r="AH54">
        <v>91</v>
      </c>
      <c r="AI54">
        <v>26</v>
      </c>
      <c r="AJ54">
        <v>66</v>
      </c>
      <c r="AK54">
        <v>8</v>
      </c>
      <c r="AL54">
        <v>74</v>
      </c>
      <c r="AM54">
        <v>31</v>
      </c>
      <c r="AN54">
        <v>64</v>
      </c>
      <c r="AO54">
        <v>4</v>
      </c>
      <c r="AP54">
        <v>69</v>
      </c>
      <c r="AQ54">
        <v>28</v>
      </c>
      <c r="AR54">
        <v>68</v>
      </c>
      <c r="AS54">
        <v>4</v>
      </c>
      <c r="AT54">
        <v>72</v>
      </c>
      <c r="AU54">
        <v>22</v>
      </c>
      <c r="AV54">
        <v>75</v>
      </c>
      <c r="AW54">
        <v>3</v>
      </c>
      <c r="AX54">
        <v>78</v>
      </c>
      <c r="AY54">
        <v>15</v>
      </c>
      <c r="AZ54">
        <v>81</v>
      </c>
      <c r="BA54">
        <v>4</v>
      </c>
      <c r="BB54">
        <v>85</v>
      </c>
      <c r="BC54">
        <v>15</v>
      </c>
      <c r="BD54">
        <v>81</v>
      </c>
      <c r="BE54">
        <v>4</v>
      </c>
      <c r="BF54">
        <v>85</v>
      </c>
      <c r="BG54">
        <v>12</v>
      </c>
      <c r="BH54">
        <v>87</v>
      </c>
      <c r="BI54">
        <v>1</v>
      </c>
      <c r="BJ54">
        <v>88</v>
      </c>
      <c r="BK54">
        <v>9</v>
      </c>
      <c r="BL54">
        <v>86</v>
      </c>
      <c r="BM54">
        <v>5</v>
      </c>
      <c r="BN54">
        <v>91</v>
      </c>
      <c r="BO54">
        <v>10</v>
      </c>
      <c r="BP54">
        <v>85</v>
      </c>
      <c r="BQ54">
        <v>5</v>
      </c>
      <c r="BR54">
        <v>90</v>
      </c>
    </row>
    <row r="55" spans="1:70" x14ac:dyDescent="0.2">
      <c r="A55">
        <v>356</v>
      </c>
      <c r="B55" t="s">
        <v>71</v>
      </c>
      <c r="C55">
        <v>12</v>
      </c>
      <c r="D55">
        <v>66</v>
      </c>
      <c r="E55">
        <v>22</v>
      </c>
      <c r="F55">
        <v>88</v>
      </c>
      <c r="G55">
        <v>12</v>
      </c>
      <c r="H55">
        <v>68</v>
      </c>
      <c r="I55">
        <v>21</v>
      </c>
      <c r="J55">
        <v>88</v>
      </c>
      <c r="K55">
        <v>14</v>
      </c>
      <c r="L55">
        <v>68</v>
      </c>
      <c r="M55">
        <v>18</v>
      </c>
      <c r="N55">
        <v>86</v>
      </c>
      <c r="O55">
        <v>8</v>
      </c>
      <c r="P55">
        <v>72</v>
      </c>
      <c r="Q55">
        <v>20</v>
      </c>
      <c r="R55">
        <v>92</v>
      </c>
      <c r="S55">
        <v>7</v>
      </c>
      <c r="T55">
        <v>71</v>
      </c>
      <c r="U55">
        <v>22</v>
      </c>
      <c r="V55">
        <v>93</v>
      </c>
      <c r="W55">
        <v>9</v>
      </c>
      <c r="X55">
        <v>73</v>
      </c>
      <c r="Y55">
        <v>18</v>
      </c>
      <c r="Z55">
        <v>91</v>
      </c>
      <c r="AA55">
        <v>9</v>
      </c>
      <c r="AB55">
        <v>71</v>
      </c>
      <c r="AC55">
        <v>20</v>
      </c>
      <c r="AD55">
        <v>91</v>
      </c>
      <c r="AE55">
        <v>8</v>
      </c>
      <c r="AF55">
        <v>76</v>
      </c>
      <c r="AG55">
        <v>17</v>
      </c>
      <c r="AH55">
        <v>92</v>
      </c>
      <c r="AI55">
        <v>23</v>
      </c>
      <c r="AJ55">
        <v>54</v>
      </c>
      <c r="AK55">
        <v>23</v>
      </c>
      <c r="AL55">
        <v>77</v>
      </c>
      <c r="AM55">
        <v>27</v>
      </c>
      <c r="AN55">
        <v>58</v>
      </c>
      <c r="AO55">
        <v>15</v>
      </c>
      <c r="AP55">
        <v>73</v>
      </c>
      <c r="AQ55">
        <v>27</v>
      </c>
      <c r="AR55">
        <v>60</v>
      </c>
      <c r="AS55">
        <v>12</v>
      </c>
      <c r="AT55">
        <v>73</v>
      </c>
      <c r="AU55">
        <v>19</v>
      </c>
      <c r="AV55">
        <v>69</v>
      </c>
      <c r="AW55">
        <v>12</v>
      </c>
      <c r="AX55">
        <v>81</v>
      </c>
      <c r="AY55">
        <v>12</v>
      </c>
      <c r="AZ55">
        <v>76</v>
      </c>
      <c r="BA55">
        <v>12</v>
      </c>
      <c r="BB55">
        <v>88</v>
      </c>
      <c r="BC55">
        <v>12</v>
      </c>
      <c r="BD55">
        <v>76</v>
      </c>
      <c r="BE55">
        <v>12</v>
      </c>
      <c r="BF55">
        <v>88</v>
      </c>
      <c r="BG55">
        <v>9</v>
      </c>
      <c r="BH55">
        <v>83</v>
      </c>
      <c r="BI55">
        <v>8</v>
      </c>
      <c r="BJ55">
        <v>91</v>
      </c>
      <c r="BK55">
        <v>7</v>
      </c>
      <c r="BL55">
        <v>75</v>
      </c>
      <c r="BM55">
        <v>17</v>
      </c>
      <c r="BN55">
        <v>93</v>
      </c>
      <c r="BO55">
        <v>8</v>
      </c>
      <c r="BP55">
        <v>76</v>
      </c>
      <c r="BQ55">
        <v>15</v>
      </c>
      <c r="BR55">
        <v>92</v>
      </c>
    </row>
    <row r="56" spans="1:70" x14ac:dyDescent="0.2">
      <c r="A56">
        <v>357</v>
      </c>
      <c r="B56" t="s">
        <v>72</v>
      </c>
      <c r="C56">
        <v>19</v>
      </c>
      <c r="D56">
        <v>69</v>
      </c>
      <c r="E56">
        <v>12</v>
      </c>
      <c r="F56">
        <v>81</v>
      </c>
      <c r="G56">
        <v>20</v>
      </c>
      <c r="H56">
        <v>68</v>
      </c>
      <c r="I56">
        <v>12</v>
      </c>
      <c r="J56">
        <v>80</v>
      </c>
      <c r="K56">
        <v>23</v>
      </c>
      <c r="L56">
        <v>67</v>
      </c>
      <c r="M56">
        <v>9</v>
      </c>
      <c r="N56">
        <v>77</v>
      </c>
      <c r="O56">
        <v>9</v>
      </c>
      <c r="P56">
        <v>80</v>
      </c>
      <c r="Q56">
        <v>11</v>
      </c>
      <c r="R56">
        <v>91</v>
      </c>
      <c r="S56">
        <v>13</v>
      </c>
      <c r="T56">
        <v>80</v>
      </c>
      <c r="U56">
        <v>7</v>
      </c>
      <c r="V56">
        <v>87</v>
      </c>
      <c r="W56">
        <v>15</v>
      </c>
      <c r="X56">
        <v>76</v>
      </c>
      <c r="Y56">
        <v>9</v>
      </c>
      <c r="Z56">
        <v>85</v>
      </c>
      <c r="AA56">
        <v>15</v>
      </c>
      <c r="AB56">
        <v>78</v>
      </c>
      <c r="AC56">
        <v>7</v>
      </c>
      <c r="AD56">
        <v>85</v>
      </c>
      <c r="AE56">
        <v>15</v>
      </c>
      <c r="AF56">
        <v>79</v>
      </c>
      <c r="AG56">
        <v>6</v>
      </c>
      <c r="AH56">
        <v>85</v>
      </c>
      <c r="AI56">
        <v>29</v>
      </c>
      <c r="AJ56">
        <v>59</v>
      </c>
      <c r="AK56">
        <v>13</v>
      </c>
      <c r="AL56">
        <v>71</v>
      </c>
      <c r="AM56">
        <v>36</v>
      </c>
      <c r="AN56">
        <v>57</v>
      </c>
      <c r="AO56">
        <v>7</v>
      </c>
      <c r="AP56">
        <v>64</v>
      </c>
      <c r="AQ56">
        <v>34</v>
      </c>
      <c r="AR56">
        <v>63</v>
      </c>
      <c r="AS56">
        <v>3</v>
      </c>
      <c r="AT56">
        <v>66</v>
      </c>
      <c r="AU56">
        <v>27</v>
      </c>
      <c r="AV56">
        <v>70</v>
      </c>
      <c r="AW56">
        <v>3</v>
      </c>
      <c r="AX56">
        <v>73</v>
      </c>
      <c r="AY56">
        <v>17</v>
      </c>
      <c r="AZ56">
        <v>78</v>
      </c>
      <c r="BA56">
        <v>4</v>
      </c>
      <c r="BB56">
        <v>83</v>
      </c>
      <c r="BC56">
        <v>23</v>
      </c>
      <c r="BD56">
        <v>73</v>
      </c>
      <c r="BE56">
        <v>4</v>
      </c>
      <c r="BF56">
        <v>77</v>
      </c>
      <c r="BG56">
        <v>15</v>
      </c>
      <c r="BH56">
        <v>84</v>
      </c>
      <c r="BI56">
        <v>1</v>
      </c>
      <c r="BJ56">
        <v>85</v>
      </c>
      <c r="BK56">
        <v>12</v>
      </c>
      <c r="BL56">
        <v>81</v>
      </c>
      <c r="BM56">
        <v>7</v>
      </c>
      <c r="BN56">
        <v>88</v>
      </c>
      <c r="BO56">
        <v>16</v>
      </c>
      <c r="BP56">
        <v>79</v>
      </c>
      <c r="BQ56">
        <v>5</v>
      </c>
      <c r="BR56">
        <v>84</v>
      </c>
    </row>
    <row r="57" spans="1:70" x14ac:dyDescent="0.2">
      <c r="A57">
        <v>358</v>
      </c>
      <c r="B57" t="s">
        <v>73</v>
      </c>
      <c r="C57">
        <v>11</v>
      </c>
      <c r="D57">
        <v>53</v>
      </c>
      <c r="E57">
        <v>36</v>
      </c>
      <c r="F57">
        <v>89</v>
      </c>
      <c r="G57">
        <v>11</v>
      </c>
      <c r="H57">
        <v>54</v>
      </c>
      <c r="I57">
        <v>35</v>
      </c>
      <c r="J57">
        <v>89</v>
      </c>
      <c r="K57">
        <v>12</v>
      </c>
      <c r="L57">
        <v>58</v>
      </c>
      <c r="M57">
        <v>30</v>
      </c>
      <c r="N57">
        <v>88</v>
      </c>
      <c r="O57">
        <v>5</v>
      </c>
      <c r="P57">
        <v>62</v>
      </c>
      <c r="Q57">
        <v>33</v>
      </c>
      <c r="R57">
        <v>95</v>
      </c>
      <c r="S57">
        <v>6</v>
      </c>
      <c r="T57">
        <v>60</v>
      </c>
      <c r="U57">
        <v>34</v>
      </c>
      <c r="V57">
        <v>94</v>
      </c>
      <c r="W57">
        <v>9</v>
      </c>
      <c r="X57">
        <v>61</v>
      </c>
      <c r="Y57">
        <v>30</v>
      </c>
      <c r="Z57">
        <v>91</v>
      </c>
      <c r="AA57">
        <v>8</v>
      </c>
      <c r="AB57">
        <v>62</v>
      </c>
      <c r="AC57">
        <v>30</v>
      </c>
      <c r="AD57">
        <v>92</v>
      </c>
      <c r="AE57">
        <v>8</v>
      </c>
      <c r="AF57">
        <v>64</v>
      </c>
      <c r="AG57">
        <v>29</v>
      </c>
      <c r="AH57">
        <v>92</v>
      </c>
      <c r="AI57">
        <v>16</v>
      </c>
      <c r="AJ57">
        <v>55</v>
      </c>
      <c r="AK57">
        <v>28</v>
      </c>
      <c r="AL57">
        <v>84</v>
      </c>
      <c r="AM57">
        <v>23</v>
      </c>
      <c r="AN57">
        <v>56</v>
      </c>
      <c r="AO57">
        <v>21</v>
      </c>
      <c r="AP57">
        <v>77</v>
      </c>
      <c r="AQ57">
        <v>22</v>
      </c>
      <c r="AR57">
        <v>59</v>
      </c>
      <c r="AS57">
        <v>19</v>
      </c>
      <c r="AT57">
        <v>78</v>
      </c>
      <c r="AU57">
        <v>15</v>
      </c>
      <c r="AV57">
        <v>64</v>
      </c>
      <c r="AW57">
        <v>21</v>
      </c>
      <c r="AX57">
        <v>85</v>
      </c>
      <c r="AY57">
        <v>11</v>
      </c>
      <c r="AZ57">
        <v>64</v>
      </c>
      <c r="BA57">
        <v>24</v>
      </c>
      <c r="BB57">
        <v>89</v>
      </c>
      <c r="BC57">
        <v>11</v>
      </c>
      <c r="BD57">
        <v>66</v>
      </c>
      <c r="BE57">
        <v>22</v>
      </c>
      <c r="BF57">
        <v>89</v>
      </c>
      <c r="BG57">
        <v>7</v>
      </c>
      <c r="BH57">
        <v>72</v>
      </c>
      <c r="BI57">
        <v>21</v>
      </c>
      <c r="BJ57">
        <v>93</v>
      </c>
      <c r="BK57">
        <v>7</v>
      </c>
      <c r="BL57">
        <v>63</v>
      </c>
      <c r="BM57">
        <v>30</v>
      </c>
      <c r="BN57">
        <v>93</v>
      </c>
      <c r="BO57">
        <v>8</v>
      </c>
      <c r="BP57">
        <v>61</v>
      </c>
      <c r="BQ57">
        <v>31</v>
      </c>
      <c r="BR57">
        <v>92</v>
      </c>
    </row>
    <row r="58" spans="1:70" x14ac:dyDescent="0.2">
      <c r="A58">
        <v>359</v>
      </c>
      <c r="B58" t="s">
        <v>75</v>
      </c>
      <c r="C58">
        <v>23</v>
      </c>
      <c r="D58">
        <v>59</v>
      </c>
      <c r="E58">
        <v>18</v>
      </c>
      <c r="F58">
        <v>77</v>
      </c>
      <c r="G58">
        <v>22</v>
      </c>
      <c r="H58">
        <v>61</v>
      </c>
      <c r="I58">
        <v>17</v>
      </c>
      <c r="J58">
        <v>78</v>
      </c>
      <c r="K58">
        <v>28</v>
      </c>
      <c r="L58">
        <v>59</v>
      </c>
      <c r="M58">
        <v>13</v>
      </c>
      <c r="N58">
        <v>72</v>
      </c>
      <c r="O58">
        <v>16</v>
      </c>
      <c r="P58">
        <v>70</v>
      </c>
      <c r="Q58">
        <v>13</v>
      </c>
      <c r="R58">
        <v>84</v>
      </c>
      <c r="S58">
        <v>15</v>
      </c>
      <c r="T58">
        <v>71</v>
      </c>
      <c r="U58">
        <v>14</v>
      </c>
      <c r="V58">
        <v>85</v>
      </c>
      <c r="W58">
        <v>20</v>
      </c>
      <c r="X58">
        <v>66</v>
      </c>
      <c r="Y58">
        <v>14</v>
      </c>
      <c r="Z58">
        <v>80</v>
      </c>
      <c r="AA58">
        <v>17</v>
      </c>
      <c r="AB58">
        <v>68</v>
      </c>
      <c r="AC58">
        <v>15</v>
      </c>
      <c r="AD58">
        <v>83</v>
      </c>
      <c r="AE58">
        <v>18</v>
      </c>
      <c r="AF58">
        <v>69</v>
      </c>
      <c r="AG58">
        <v>13</v>
      </c>
      <c r="AH58">
        <v>82</v>
      </c>
      <c r="AI58">
        <v>36</v>
      </c>
      <c r="AJ58">
        <v>48</v>
      </c>
      <c r="AK58">
        <v>16</v>
      </c>
      <c r="AL58">
        <v>64</v>
      </c>
      <c r="AM58">
        <v>42</v>
      </c>
      <c r="AN58">
        <v>46</v>
      </c>
      <c r="AO58">
        <v>12</v>
      </c>
      <c r="AP58">
        <v>58</v>
      </c>
      <c r="AQ58">
        <v>44</v>
      </c>
      <c r="AR58">
        <v>48</v>
      </c>
      <c r="AS58">
        <v>7</v>
      </c>
      <c r="AT58">
        <v>56</v>
      </c>
      <c r="AU58">
        <v>35</v>
      </c>
      <c r="AV58">
        <v>58</v>
      </c>
      <c r="AW58">
        <v>7</v>
      </c>
      <c r="AX58">
        <v>65</v>
      </c>
      <c r="AY58">
        <v>29</v>
      </c>
      <c r="AZ58">
        <v>64</v>
      </c>
      <c r="BA58">
        <v>6</v>
      </c>
      <c r="BB58">
        <v>71</v>
      </c>
      <c r="BC58">
        <v>28</v>
      </c>
      <c r="BD58">
        <v>65</v>
      </c>
      <c r="BE58">
        <v>7</v>
      </c>
      <c r="BF58">
        <v>72</v>
      </c>
      <c r="BG58">
        <v>24</v>
      </c>
      <c r="BH58">
        <v>69</v>
      </c>
      <c r="BI58">
        <v>7</v>
      </c>
      <c r="BJ58">
        <v>76</v>
      </c>
      <c r="BK58">
        <v>23</v>
      </c>
      <c r="BL58">
        <v>67</v>
      </c>
      <c r="BM58">
        <v>10</v>
      </c>
      <c r="BN58">
        <v>77</v>
      </c>
      <c r="BO58">
        <v>26</v>
      </c>
      <c r="BP58">
        <v>65</v>
      </c>
      <c r="BQ58">
        <v>9</v>
      </c>
      <c r="BR58">
        <v>74</v>
      </c>
    </row>
    <row r="59" spans="1:70" x14ac:dyDescent="0.2">
      <c r="A59">
        <v>370</v>
      </c>
      <c r="B59" t="s">
        <v>78</v>
      </c>
      <c r="C59">
        <v>16</v>
      </c>
      <c r="D59">
        <v>67</v>
      </c>
      <c r="E59">
        <v>18</v>
      </c>
      <c r="F59">
        <v>84</v>
      </c>
      <c r="G59">
        <v>19</v>
      </c>
      <c r="H59">
        <v>66</v>
      </c>
      <c r="I59">
        <v>16</v>
      </c>
      <c r="J59">
        <v>81</v>
      </c>
      <c r="K59">
        <v>19</v>
      </c>
      <c r="L59">
        <v>69</v>
      </c>
      <c r="M59">
        <v>12</v>
      </c>
      <c r="N59">
        <v>81</v>
      </c>
      <c r="O59">
        <v>9</v>
      </c>
      <c r="P59">
        <v>75</v>
      </c>
      <c r="Q59">
        <v>15</v>
      </c>
      <c r="R59">
        <v>91</v>
      </c>
      <c r="S59">
        <v>10</v>
      </c>
      <c r="T59">
        <v>79</v>
      </c>
      <c r="U59">
        <v>11</v>
      </c>
      <c r="V59">
        <v>90</v>
      </c>
      <c r="W59">
        <v>13</v>
      </c>
      <c r="X59">
        <v>72</v>
      </c>
      <c r="Y59">
        <v>14</v>
      </c>
      <c r="Z59">
        <v>87</v>
      </c>
      <c r="AA59">
        <v>14</v>
      </c>
      <c r="AB59">
        <v>74</v>
      </c>
      <c r="AC59">
        <v>12</v>
      </c>
      <c r="AD59">
        <v>86</v>
      </c>
      <c r="AE59">
        <v>12</v>
      </c>
      <c r="AF59">
        <v>76</v>
      </c>
      <c r="AG59">
        <v>12</v>
      </c>
      <c r="AH59">
        <v>88</v>
      </c>
      <c r="AI59">
        <v>28</v>
      </c>
      <c r="AJ59">
        <v>55</v>
      </c>
      <c r="AK59">
        <v>17</v>
      </c>
      <c r="AL59">
        <v>72</v>
      </c>
      <c r="AM59">
        <v>34</v>
      </c>
      <c r="AN59">
        <v>56</v>
      </c>
      <c r="AO59">
        <v>10</v>
      </c>
      <c r="AP59">
        <v>66</v>
      </c>
      <c r="AQ59">
        <v>32</v>
      </c>
      <c r="AR59">
        <v>62</v>
      </c>
      <c r="AS59">
        <v>6</v>
      </c>
      <c r="AT59">
        <v>68</v>
      </c>
      <c r="AU59">
        <v>25</v>
      </c>
      <c r="AV59">
        <v>70</v>
      </c>
      <c r="AW59">
        <v>5</v>
      </c>
      <c r="AX59">
        <v>75</v>
      </c>
      <c r="AY59">
        <v>19</v>
      </c>
      <c r="AZ59">
        <v>76</v>
      </c>
      <c r="BA59">
        <v>5</v>
      </c>
      <c r="BB59">
        <v>81</v>
      </c>
      <c r="BC59">
        <v>20</v>
      </c>
      <c r="BD59">
        <v>76</v>
      </c>
      <c r="BE59">
        <v>4</v>
      </c>
      <c r="BF59">
        <v>80</v>
      </c>
      <c r="BG59">
        <v>10</v>
      </c>
      <c r="BH59">
        <v>85</v>
      </c>
      <c r="BI59">
        <v>5</v>
      </c>
      <c r="BJ59">
        <v>90</v>
      </c>
      <c r="BK59">
        <v>11</v>
      </c>
      <c r="BL59">
        <v>80</v>
      </c>
      <c r="BM59">
        <v>9</v>
      </c>
      <c r="BN59">
        <v>89</v>
      </c>
      <c r="BO59">
        <v>16</v>
      </c>
      <c r="BP59">
        <v>77</v>
      </c>
      <c r="BQ59">
        <v>7</v>
      </c>
      <c r="BR59">
        <v>84</v>
      </c>
    </row>
    <row r="60" spans="1:70" x14ac:dyDescent="0.2">
      <c r="A60">
        <v>371</v>
      </c>
      <c r="B60" t="s">
        <v>81</v>
      </c>
      <c r="C60">
        <v>18</v>
      </c>
      <c r="D60">
        <v>64</v>
      </c>
      <c r="E60">
        <v>18</v>
      </c>
      <c r="F60">
        <v>82</v>
      </c>
      <c r="G60">
        <v>18</v>
      </c>
      <c r="H60">
        <v>65</v>
      </c>
      <c r="I60">
        <v>16</v>
      </c>
      <c r="J60">
        <v>82</v>
      </c>
      <c r="K60">
        <v>21</v>
      </c>
      <c r="L60">
        <v>68</v>
      </c>
      <c r="M60">
        <v>11</v>
      </c>
      <c r="N60">
        <v>79</v>
      </c>
      <c r="O60">
        <v>11</v>
      </c>
      <c r="P60">
        <v>74</v>
      </c>
      <c r="Q60">
        <v>15</v>
      </c>
      <c r="R60">
        <v>89</v>
      </c>
      <c r="S60">
        <v>12</v>
      </c>
      <c r="T60">
        <v>78</v>
      </c>
      <c r="U60">
        <v>11</v>
      </c>
      <c r="V60">
        <v>88</v>
      </c>
      <c r="W60">
        <v>16</v>
      </c>
      <c r="X60">
        <v>71</v>
      </c>
      <c r="Y60">
        <v>12</v>
      </c>
      <c r="Z60">
        <v>84</v>
      </c>
      <c r="AA60">
        <v>14</v>
      </c>
      <c r="AB60">
        <v>74</v>
      </c>
      <c r="AC60">
        <v>11</v>
      </c>
      <c r="AD60">
        <v>86</v>
      </c>
      <c r="AE60">
        <v>14</v>
      </c>
      <c r="AF60">
        <v>75</v>
      </c>
      <c r="AG60">
        <v>11</v>
      </c>
      <c r="AH60">
        <v>86</v>
      </c>
      <c r="AI60">
        <v>30</v>
      </c>
      <c r="AJ60">
        <v>55</v>
      </c>
      <c r="AK60">
        <v>15</v>
      </c>
      <c r="AL60">
        <v>70</v>
      </c>
      <c r="AM60">
        <v>38</v>
      </c>
      <c r="AN60">
        <v>52</v>
      </c>
      <c r="AO60">
        <v>11</v>
      </c>
      <c r="AP60">
        <v>62</v>
      </c>
      <c r="AQ60">
        <v>37</v>
      </c>
      <c r="AR60">
        <v>57</v>
      </c>
      <c r="AS60">
        <v>6</v>
      </c>
      <c r="AT60">
        <v>63</v>
      </c>
      <c r="AU60">
        <v>28</v>
      </c>
      <c r="AV60">
        <v>66</v>
      </c>
      <c r="AW60">
        <v>6</v>
      </c>
      <c r="AX60">
        <v>72</v>
      </c>
      <c r="AY60">
        <v>20</v>
      </c>
      <c r="AZ60">
        <v>73</v>
      </c>
      <c r="BA60">
        <v>6</v>
      </c>
      <c r="BB60">
        <v>80</v>
      </c>
      <c r="BC60">
        <v>22</v>
      </c>
      <c r="BD60">
        <v>73</v>
      </c>
      <c r="BE60">
        <v>5</v>
      </c>
      <c r="BF60">
        <v>78</v>
      </c>
      <c r="BG60">
        <v>17</v>
      </c>
      <c r="BH60">
        <v>80</v>
      </c>
      <c r="BI60">
        <v>3</v>
      </c>
      <c r="BJ60">
        <v>83</v>
      </c>
      <c r="BK60">
        <v>12</v>
      </c>
      <c r="BL60">
        <v>78</v>
      </c>
      <c r="BM60">
        <v>11</v>
      </c>
      <c r="BN60">
        <v>88</v>
      </c>
      <c r="BO60">
        <v>14</v>
      </c>
      <c r="BP60">
        <v>77</v>
      </c>
      <c r="BQ60">
        <v>9</v>
      </c>
      <c r="BR60">
        <v>86</v>
      </c>
    </row>
    <row r="61" spans="1:70" x14ac:dyDescent="0.2">
      <c r="A61">
        <v>372</v>
      </c>
      <c r="B61" t="s">
        <v>89</v>
      </c>
      <c r="C61">
        <v>14</v>
      </c>
      <c r="D61">
        <v>59</v>
      </c>
      <c r="E61">
        <v>26</v>
      </c>
      <c r="F61">
        <v>86</v>
      </c>
      <c r="G61">
        <v>13</v>
      </c>
      <c r="H61">
        <v>63</v>
      </c>
      <c r="I61">
        <v>24</v>
      </c>
      <c r="J61">
        <v>87</v>
      </c>
      <c r="K61">
        <v>16</v>
      </c>
      <c r="L61">
        <v>66</v>
      </c>
      <c r="M61">
        <v>18</v>
      </c>
      <c r="N61">
        <v>84</v>
      </c>
      <c r="O61">
        <v>7</v>
      </c>
      <c r="P61">
        <v>71</v>
      </c>
      <c r="Q61">
        <v>23</v>
      </c>
      <c r="R61">
        <v>93</v>
      </c>
      <c r="S61">
        <v>7</v>
      </c>
      <c r="T61">
        <v>73</v>
      </c>
      <c r="U61">
        <v>20</v>
      </c>
      <c r="V61">
        <v>93</v>
      </c>
      <c r="W61">
        <v>10</v>
      </c>
      <c r="X61">
        <v>72</v>
      </c>
      <c r="Y61">
        <v>18</v>
      </c>
      <c r="Z61">
        <v>90</v>
      </c>
      <c r="AA61">
        <v>10</v>
      </c>
      <c r="AB61">
        <v>74</v>
      </c>
      <c r="AC61">
        <v>16</v>
      </c>
      <c r="AD61">
        <v>90</v>
      </c>
      <c r="AE61">
        <v>9</v>
      </c>
      <c r="AF61">
        <v>75</v>
      </c>
      <c r="AG61">
        <v>16</v>
      </c>
      <c r="AH61">
        <v>91</v>
      </c>
      <c r="AI61">
        <v>24</v>
      </c>
      <c r="AJ61">
        <v>54</v>
      </c>
      <c r="AK61">
        <v>22</v>
      </c>
      <c r="AL61">
        <v>76</v>
      </c>
      <c r="AM61">
        <v>26</v>
      </c>
      <c r="AN61">
        <v>57</v>
      </c>
      <c r="AO61">
        <v>17</v>
      </c>
      <c r="AP61">
        <v>74</v>
      </c>
      <c r="AQ61">
        <v>26</v>
      </c>
      <c r="AR61">
        <v>63</v>
      </c>
      <c r="AS61">
        <v>11</v>
      </c>
      <c r="AT61">
        <v>74</v>
      </c>
      <c r="AU61">
        <v>20</v>
      </c>
      <c r="AV61">
        <v>70</v>
      </c>
      <c r="AW61">
        <v>11</v>
      </c>
      <c r="AX61">
        <v>80</v>
      </c>
      <c r="AY61">
        <v>14</v>
      </c>
      <c r="AZ61">
        <v>75</v>
      </c>
      <c r="BA61">
        <v>12</v>
      </c>
      <c r="BB61">
        <v>86</v>
      </c>
      <c r="BC61">
        <v>15</v>
      </c>
      <c r="BD61">
        <v>75</v>
      </c>
      <c r="BE61">
        <v>10</v>
      </c>
      <c r="BF61">
        <v>85</v>
      </c>
      <c r="BG61">
        <v>10</v>
      </c>
      <c r="BH61">
        <v>83</v>
      </c>
      <c r="BI61">
        <v>8</v>
      </c>
      <c r="BJ61">
        <v>90</v>
      </c>
      <c r="BK61">
        <v>9</v>
      </c>
      <c r="BL61">
        <v>74</v>
      </c>
      <c r="BM61">
        <v>17</v>
      </c>
      <c r="BN61">
        <v>91</v>
      </c>
      <c r="BO61">
        <v>12</v>
      </c>
      <c r="BP61">
        <v>73</v>
      </c>
      <c r="BQ61">
        <v>15</v>
      </c>
      <c r="BR61">
        <v>88</v>
      </c>
    </row>
    <row r="62" spans="1:70" x14ac:dyDescent="0.2">
      <c r="A62">
        <v>373</v>
      </c>
      <c r="B62" t="s">
        <v>90</v>
      </c>
      <c r="C62">
        <v>16</v>
      </c>
      <c r="D62">
        <v>62</v>
      </c>
      <c r="E62">
        <v>22</v>
      </c>
      <c r="F62">
        <v>84</v>
      </c>
      <c r="G62">
        <v>17</v>
      </c>
      <c r="H62">
        <v>64</v>
      </c>
      <c r="I62">
        <v>20</v>
      </c>
      <c r="J62">
        <v>83</v>
      </c>
      <c r="K62">
        <v>18</v>
      </c>
      <c r="L62">
        <v>65</v>
      </c>
      <c r="M62">
        <v>18</v>
      </c>
      <c r="N62">
        <v>82</v>
      </c>
      <c r="O62">
        <v>10</v>
      </c>
      <c r="P62">
        <v>72</v>
      </c>
      <c r="Q62">
        <v>17</v>
      </c>
      <c r="R62">
        <v>90</v>
      </c>
      <c r="S62">
        <v>10</v>
      </c>
      <c r="T62">
        <v>73</v>
      </c>
      <c r="U62">
        <v>17</v>
      </c>
      <c r="V62">
        <v>90</v>
      </c>
      <c r="W62">
        <v>14</v>
      </c>
      <c r="X62">
        <v>69</v>
      </c>
      <c r="Y62">
        <v>17</v>
      </c>
      <c r="Z62">
        <v>86</v>
      </c>
      <c r="AA62">
        <v>13</v>
      </c>
      <c r="AB62">
        <v>70</v>
      </c>
      <c r="AC62">
        <v>17</v>
      </c>
      <c r="AD62">
        <v>87</v>
      </c>
      <c r="AE62">
        <v>11</v>
      </c>
      <c r="AF62">
        <v>72</v>
      </c>
      <c r="AG62">
        <v>17</v>
      </c>
      <c r="AH62">
        <v>89</v>
      </c>
      <c r="AI62">
        <v>29</v>
      </c>
      <c r="AJ62">
        <v>48</v>
      </c>
      <c r="AK62">
        <v>23</v>
      </c>
      <c r="AL62">
        <v>71</v>
      </c>
      <c r="AM62">
        <v>33</v>
      </c>
      <c r="AN62">
        <v>53</v>
      </c>
      <c r="AO62">
        <v>14</v>
      </c>
      <c r="AP62">
        <v>67</v>
      </c>
      <c r="AQ62">
        <v>31</v>
      </c>
      <c r="AR62">
        <v>58</v>
      </c>
      <c r="AS62">
        <v>10</v>
      </c>
      <c r="AT62">
        <v>69</v>
      </c>
      <c r="AU62">
        <v>25</v>
      </c>
      <c r="AV62">
        <v>66</v>
      </c>
      <c r="AW62">
        <v>9</v>
      </c>
      <c r="AX62">
        <v>75</v>
      </c>
      <c r="AY62">
        <v>17</v>
      </c>
      <c r="AZ62">
        <v>72</v>
      </c>
      <c r="BA62">
        <v>10</v>
      </c>
      <c r="BB62">
        <v>83</v>
      </c>
      <c r="BC62">
        <v>19</v>
      </c>
      <c r="BD62">
        <v>71</v>
      </c>
      <c r="BE62">
        <v>10</v>
      </c>
      <c r="BF62">
        <v>81</v>
      </c>
      <c r="BG62">
        <v>15</v>
      </c>
      <c r="BH62">
        <v>79</v>
      </c>
      <c r="BI62">
        <v>6</v>
      </c>
      <c r="BJ62">
        <v>85</v>
      </c>
      <c r="BK62">
        <v>13</v>
      </c>
      <c r="BL62">
        <v>72</v>
      </c>
      <c r="BM62">
        <v>15</v>
      </c>
      <c r="BN62">
        <v>87</v>
      </c>
      <c r="BO62">
        <v>15</v>
      </c>
      <c r="BP62">
        <v>70</v>
      </c>
      <c r="BQ62">
        <v>15</v>
      </c>
      <c r="BR62">
        <v>85</v>
      </c>
    </row>
    <row r="63" spans="1:70" x14ac:dyDescent="0.2">
      <c r="A63">
        <v>380</v>
      </c>
      <c r="B63" t="s">
        <v>79</v>
      </c>
      <c r="C63">
        <v>21</v>
      </c>
      <c r="D63">
        <v>60</v>
      </c>
      <c r="E63">
        <v>19</v>
      </c>
      <c r="F63">
        <v>79</v>
      </c>
      <c r="G63">
        <v>21</v>
      </c>
      <c r="H63">
        <v>61</v>
      </c>
      <c r="I63">
        <v>18</v>
      </c>
      <c r="J63">
        <v>79</v>
      </c>
      <c r="K63">
        <v>24</v>
      </c>
      <c r="L63">
        <v>62</v>
      </c>
      <c r="M63">
        <v>14</v>
      </c>
      <c r="N63">
        <v>76</v>
      </c>
      <c r="O63">
        <v>13</v>
      </c>
      <c r="P63">
        <v>72</v>
      </c>
      <c r="Q63">
        <v>16</v>
      </c>
      <c r="R63">
        <v>87</v>
      </c>
      <c r="S63">
        <v>14</v>
      </c>
      <c r="T63">
        <v>72</v>
      </c>
      <c r="U63">
        <v>14</v>
      </c>
      <c r="V63">
        <v>86</v>
      </c>
      <c r="W63">
        <v>17</v>
      </c>
      <c r="X63">
        <v>69</v>
      </c>
      <c r="Y63">
        <v>13</v>
      </c>
      <c r="Z63">
        <v>83</v>
      </c>
      <c r="AA63">
        <v>16</v>
      </c>
      <c r="AB63">
        <v>70</v>
      </c>
      <c r="AC63">
        <v>14</v>
      </c>
      <c r="AD63">
        <v>84</v>
      </c>
      <c r="AE63">
        <v>15</v>
      </c>
      <c r="AF63">
        <v>71</v>
      </c>
      <c r="AG63">
        <v>14</v>
      </c>
      <c r="AH63">
        <v>85</v>
      </c>
      <c r="AI63">
        <v>31</v>
      </c>
      <c r="AJ63">
        <v>54</v>
      </c>
      <c r="AK63">
        <v>15</v>
      </c>
      <c r="AL63">
        <v>69</v>
      </c>
      <c r="AM63">
        <v>35</v>
      </c>
      <c r="AN63">
        <v>54</v>
      </c>
      <c r="AO63">
        <v>11</v>
      </c>
      <c r="AP63">
        <v>65</v>
      </c>
      <c r="AQ63">
        <v>33</v>
      </c>
      <c r="AR63">
        <v>58</v>
      </c>
      <c r="AS63">
        <v>8</v>
      </c>
      <c r="AT63">
        <v>67</v>
      </c>
      <c r="AU63">
        <v>30</v>
      </c>
      <c r="AV63">
        <v>64</v>
      </c>
      <c r="AW63">
        <v>7</v>
      </c>
      <c r="AX63">
        <v>70</v>
      </c>
      <c r="AY63">
        <v>25</v>
      </c>
      <c r="AZ63">
        <v>66</v>
      </c>
      <c r="BA63">
        <v>9</v>
      </c>
      <c r="BB63">
        <v>75</v>
      </c>
      <c r="BC63">
        <v>27</v>
      </c>
      <c r="BD63">
        <v>66</v>
      </c>
      <c r="BE63">
        <v>7</v>
      </c>
      <c r="BF63">
        <v>73</v>
      </c>
      <c r="BG63">
        <v>21</v>
      </c>
      <c r="BH63">
        <v>73</v>
      </c>
      <c r="BI63">
        <v>5</v>
      </c>
      <c r="BJ63">
        <v>79</v>
      </c>
      <c r="BK63">
        <v>18</v>
      </c>
      <c r="BL63">
        <v>72</v>
      </c>
      <c r="BM63">
        <v>10</v>
      </c>
      <c r="BN63">
        <v>82</v>
      </c>
      <c r="BO63">
        <v>20</v>
      </c>
      <c r="BP63">
        <v>71</v>
      </c>
      <c r="BQ63">
        <v>9</v>
      </c>
      <c r="BR63">
        <v>80</v>
      </c>
    </row>
    <row r="64" spans="1:70" x14ac:dyDescent="0.2">
      <c r="A64">
        <v>381</v>
      </c>
      <c r="B64" t="s">
        <v>80</v>
      </c>
      <c r="C64">
        <v>18</v>
      </c>
      <c r="D64">
        <v>61</v>
      </c>
      <c r="E64">
        <v>21</v>
      </c>
      <c r="F64">
        <v>82</v>
      </c>
      <c r="G64">
        <v>16</v>
      </c>
      <c r="H64">
        <v>66</v>
      </c>
      <c r="I64">
        <v>18</v>
      </c>
      <c r="J64">
        <v>84</v>
      </c>
      <c r="K64">
        <v>19</v>
      </c>
      <c r="L64">
        <v>67</v>
      </c>
      <c r="M64">
        <v>14</v>
      </c>
      <c r="N64">
        <v>81</v>
      </c>
      <c r="O64">
        <v>7</v>
      </c>
      <c r="P64">
        <v>76</v>
      </c>
      <c r="Q64">
        <v>17</v>
      </c>
      <c r="R64">
        <v>93</v>
      </c>
      <c r="S64">
        <v>11</v>
      </c>
      <c r="T64">
        <v>76</v>
      </c>
      <c r="U64">
        <v>13</v>
      </c>
      <c r="V64">
        <v>89</v>
      </c>
      <c r="W64">
        <v>14</v>
      </c>
      <c r="X64">
        <v>71</v>
      </c>
      <c r="Y64">
        <v>15</v>
      </c>
      <c r="Z64">
        <v>86</v>
      </c>
      <c r="AA64">
        <v>14</v>
      </c>
      <c r="AB64">
        <v>73</v>
      </c>
      <c r="AC64">
        <v>13</v>
      </c>
      <c r="AD64">
        <v>86</v>
      </c>
      <c r="AE64">
        <v>13</v>
      </c>
      <c r="AF64">
        <v>73</v>
      </c>
      <c r="AG64">
        <v>14</v>
      </c>
      <c r="AH64">
        <v>87</v>
      </c>
      <c r="AI64">
        <v>23</v>
      </c>
      <c r="AJ64">
        <v>58</v>
      </c>
      <c r="AK64">
        <v>19</v>
      </c>
      <c r="AL64">
        <v>77</v>
      </c>
      <c r="AM64">
        <v>31</v>
      </c>
      <c r="AN64">
        <v>58</v>
      </c>
      <c r="AO64">
        <v>11</v>
      </c>
      <c r="AP64">
        <v>69</v>
      </c>
      <c r="AQ64">
        <v>33</v>
      </c>
      <c r="AR64">
        <v>60</v>
      </c>
      <c r="AS64">
        <v>7</v>
      </c>
      <c r="AT64">
        <v>67</v>
      </c>
      <c r="AU64">
        <v>25</v>
      </c>
      <c r="AV64">
        <v>70</v>
      </c>
      <c r="AW64">
        <v>5</v>
      </c>
      <c r="AX64">
        <v>75</v>
      </c>
      <c r="AY64">
        <v>19</v>
      </c>
      <c r="AZ64">
        <v>73</v>
      </c>
      <c r="BA64">
        <v>8</v>
      </c>
      <c r="BB64">
        <v>81</v>
      </c>
      <c r="BC64">
        <v>22</v>
      </c>
      <c r="BD64">
        <v>71</v>
      </c>
      <c r="BE64">
        <v>7</v>
      </c>
      <c r="BF64">
        <v>78</v>
      </c>
      <c r="BG64">
        <v>15</v>
      </c>
      <c r="BH64">
        <v>81</v>
      </c>
      <c r="BI64">
        <v>4</v>
      </c>
      <c r="BJ64">
        <v>85</v>
      </c>
      <c r="BK64">
        <v>13</v>
      </c>
      <c r="BL64">
        <v>74</v>
      </c>
      <c r="BM64">
        <v>12</v>
      </c>
      <c r="BN64">
        <v>87</v>
      </c>
      <c r="BO64">
        <v>17</v>
      </c>
      <c r="BP64">
        <v>73</v>
      </c>
      <c r="BQ64">
        <v>10</v>
      </c>
      <c r="BR64">
        <v>83</v>
      </c>
    </row>
    <row r="65" spans="1:70" x14ac:dyDescent="0.2">
      <c r="A65">
        <v>382</v>
      </c>
      <c r="B65" t="s">
        <v>84</v>
      </c>
      <c r="C65">
        <v>12</v>
      </c>
      <c r="D65">
        <v>63</v>
      </c>
      <c r="E65">
        <v>25</v>
      </c>
      <c r="F65">
        <v>88</v>
      </c>
      <c r="G65">
        <v>15</v>
      </c>
      <c r="H65">
        <v>62</v>
      </c>
      <c r="I65">
        <v>23</v>
      </c>
      <c r="J65">
        <v>85</v>
      </c>
      <c r="K65">
        <v>16</v>
      </c>
      <c r="L65">
        <v>66</v>
      </c>
      <c r="M65">
        <v>17</v>
      </c>
      <c r="N65">
        <v>84</v>
      </c>
      <c r="O65">
        <v>7</v>
      </c>
      <c r="P65">
        <v>71</v>
      </c>
      <c r="Q65">
        <v>22</v>
      </c>
      <c r="R65">
        <v>93</v>
      </c>
      <c r="S65">
        <v>8</v>
      </c>
      <c r="T65">
        <v>73</v>
      </c>
      <c r="U65">
        <v>20</v>
      </c>
      <c r="V65">
        <v>92</v>
      </c>
      <c r="W65">
        <v>11</v>
      </c>
      <c r="X65">
        <v>72</v>
      </c>
      <c r="Y65">
        <v>17</v>
      </c>
      <c r="Z65">
        <v>89</v>
      </c>
      <c r="AA65">
        <v>10</v>
      </c>
      <c r="AB65">
        <v>74</v>
      </c>
      <c r="AC65">
        <v>17</v>
      </c>
      <c r="AD65">
        <v>90</v>
      </c>
      <c r="AE65">
        <v>9</v>
      </c>
      <c r="AF65">
        <v>73</v>
      </c>
      <c r="AG65">
        <v>18</v>
      </c>
      <c r="AH65">
        <v>91</v>
      </c>
      <c r="AI65">
        <v>24</v>
      </c>
      <c r="AJ65">
        <v>56</v>
      </c>
      <c r="AK65">
        <v>20</v>
      </c>
      <c r="AL65">
        <v>76</v>
      </c>
      <c r="AM65">
        <v>29</v>
      </c>
      <c r="AN65">
        <v>57</v>
      </c>
      <c r="AO65">
        <v>15</v>
      </c>
      <c r="AP65">
        <v>71</v>
      </c>
      <c r="AQ65">
        <v>28</v>
      </c>
      <c r="AR65">
        <v>61</v>
      </c>
      <c r="AS65">
        <v>10</v>
      </c>
      <c r="AT65">
        <v>72</v>
      </c>
      <c r="AU65">
        <v>22</v>
      </c>
      <c r="AV65">
        <v>70</v>
      </c>
      <c r="AW65">
        <v>9</v>
      </c>
      <c r="AX65">
        <v>78</v>
      </c>
      <c r="AY65">
        <v>13</v>
      </c>
      <c r="AZ65">
        <v>79</v>
      </c>
      <c r="BA65">
        <v>8</v>
      </c>
      <c r="BB65">
        <v>87</v>
      </c>
      <c r="BC65">
        <v>15</v>
      </c>
      <c r="BD65">
        <v>78</v>
      </c>
      <c r="BE65">
        <v>7</v>
      </c>
      <c r="BF65">
        <v>85</v>
      </c>
      <c r="BG65">
        <v>10</v>
      </c>
      <c r="BH65">
        <v>85</v>
      </c>
      <c r="BI65">
        <v>5</v>
      </c>
      <c r="BJ65">
        <v>90</v>
      </c>
      <c r="BK65">
        <v>8</v>
      </c>
      <c r="BL65">
        <v>77</v>
      </c>
      <c r="BM65">
        <v>14</v>
      </c>
      <c r="BN65">
        <v>92</v>
      </c>
      <c r="BO65">
        <v>12</v>
      </c>
      <c r="BP65">
        <v>76</v>
      </c>
      <c r="BQ65">
        <v>12</v>
      </c>
      <c r="BR65">
        <v>88</v>
      </c>
    </row>
    <row r="66" spans="1:70" x14ac:dyDescent="0.2">
      <c r="A66">
        <v>383</v>
      </c>
      <c r="B66" t="s">
        <v>85</v>
      </c>
      <c r="C66">
        <v>19</v>
      </c>
      <c r="D66">
        <v>61</v>
      </c>
      <c r="E66">
        <v>20</v>
      </c>
      <c r="F66">
        <v>81</v>
      </c>
      <c r="G66">
        <v>20</v>
      </c>
      <c r="H66">
        <v>61</v>
      </c>
      <c r="I66">
        <v>20</v>
      </c>
      <c r="J66">
        <v>80</v>
      </c>
      <c r="K66">
        <v>23</v>
      </c>
      <c r="L66">
        <v>61</v>
      </c>
      <c r="M66">
        <v>17</v>
      </c>
      <c r="N66">
        <v>77</v>
      </c>
      <c r="O66">
        <v>13</v>
      </c>
      <c r="P66">
        <v>70</v>
      </c>
      <c r="Q66">
        <v>17</v>
      </c>
      <c r="R66">
        <v>87</v>
      </c>
      <c r="S66">
        <v>12</v>
      </c>
      <c r="T66">
        <v>71</v>
      </c>
      <c r="U66">
        <v>16</v>
      </c>
      <c r="V66">
        <v>88</v>
      </c>
      <c r="W66">
        <v>17</v>
      </c>
      <c r="X66">
        <v>66</v>
      </c>
      <c r="Y66">
        <v>17</v>
      </c>
      <c r="Z66">
        <v>83</v>
      </c>
      <c r="AA66">
        <v>17</v>
      </c>
      <c r="AB66">
        <v>67</v>
      </c>
      <c r="AC66">
        <v>15</v>
      </c>
      <c r="AD66">
        <v>83</v>
      </c>
      <c r="AE66">
        <v>16</v>
      </c>
      <c r="AF66">
        <v>70</v>
      </c>
      <c r="AG66">
        <v>14</v>
      </c>
      <c r="AH66">
        <v>84</v>
      </c>
      <c r="AI66">
        <v>27</v>
      </c>
      <c r="AJ66">
        <v>53</v>
      </c>
      <c r="AK66">
        <v>20</v>
      </c>
      <c r="AL66">
        <v>73</v>
      </c>
      <c r="AM66">
        <v>32</v>
      </c>
      <c r="AN66">
        <v>54</v>
      </c>
      <c r="AO66">
        <v>14</v>
      </c>
      <c r="AP66">
        <v>68</v>
      </c>
      <c r="AQ66">
        <v>33</v>
      </c>
      <c r="AR66">
        <v>57</v>
      </c>
      <c r="AS66">
        <v>10</v>
      </c>
      <c r="AT66">
        <v>67</v>
      </c>
      <c r="AU66">
        <v>27</v>
      </c>
      <c r="AV66">
        <v>64</v>
      </c>
      <c r="AW66">
        <v>9</v>
      </c>
      <c r="AX66">
        <v>73</v>
      </c>
      <c r="AY66">
        <v>21</v>
      </c>
      <c r="AZ66">
        <v>68</v>
      </c>
      <c r="BA66">
        <v>11</v>
      </c>
      <c r="BB66">
        <v>79</v>
      </c>
      <c r="BC66">
        <v>23</v>
      </c>
      <c r="BD66">
        <v>67</v>
      </c>
      <c r="BE66">
        <v>10</v>
      </c>
      <c r="BF66">
        <v>77</v>
      </c>
      <c r="BG66">
        <v>19</v>
      </c>
      <c r="BH66">
        <v>74</v>
      </c>
      <c r="BI66">
        <v>6</v>
      </c>
      <c r="BJ66">
        <v>81</v>
      </c>
      <c r="BK66">
        <v>16</v>
      </c>
      <c r="BL66">
        <v>69</v>
      </c>
      <c r="BM66">
        <v>16</v>
      </c>
      <c r="BN66">
        <v>84</v>
      </c>
      <c r="BO66">
        <v>17</v>
      </c>
      <c r="BP66">
        <v>68</v>
      </c>
      <c r="BQ66">
        <v>15</v>
      </c>
      <c r="BR66">
        <v>83</v>
      </c>
    </row>
    <row r="67" spans="1:70" x14ac:dyDescent="0.2">
      <c r="A67">
        <v>384</v>
      </c>
      <c r="B67" t="s">
        <v>91</v>
      </c>
      <c r="C67">
        <v>13</v>
      </c>
      <c r="D67">
        <v>66</v>
      </c>
      <c r="E67">
        <v>21</v>
      </c>
      <c r="F67">
        <v>87</v>
      </c>
      <c r="G67">
        <v>14</v>
      </c>
      <c r="H67">
        <v>64</v>
      </c>
      <c r="I67">
        <v>22</v>
      </c>
      <c r="J67">
        <v>86</v>
      </c>
      <c r="K67">
        <v>16</v>
      </c>
      <c r="L67">
        <v>66</v>
      </c>
      <c r="M67">
        <v>18</v>
      </c>
      <c r="N67">
        <v>84</v>
      </c>
      <c r="O67">
        <v>7</v>
      </c>
      <c r="P67">
        <v>74</v>
      </c>
      <c r="Q67">
        <v>19</v>
      </c>
      <c r="R67">
        <v>93</v>
      </c>
      <c r="S67">
        <v>8</v>
      </c>
      <c r="T67">
        <v>73</v>
      </c>
      <c r="U67">
        <v>18</v>
      </c>
      <c r="V67">
        <v>92</v>
      </c>
      <c r="W67">
        <v>10</v>
      </c>
      <c r="X67">
        <v>69</v>
      </c>
      <c r="Y67">
        <v>21</v>
      </c>
      <c r="Z67">
        <v>90</v>
      </c>
      <c r="AA67">
        <v>10</v>
      </c>
      <c r="AB67">
        <v>71</v>
      </c>
      <c r="AC67">
        <v>19</v>
      </c>
      <c r="AD67">
        <v>90</v>
      </c>
      <c r="AE67">
        <v>10</v>
      </c>
      <c r="AF67">
        <v>71</v>
      </c>
      <c r="AG67">
        <v>19</v>
      </c>
      <c r="AH67">
        <v>90</v>
      </c>
      <c r="AI67">
        <v>22</v>
      </c>
      <c r="AJ67">
        <v>58</v>
      </c>
      <c r="AK67">
        <v>20</v>
      </c>
      <c r="AL67">
        <v>78</v>
      </c>
      <c r="AM67">
        <v>27</v>
      </c>
      <c r="AN67">
        <v>60</v>
      </c>
      <c r="AO67">
        <v>13</v>
      </c>
      <c r="AP67">
        <v>73</v>
      </c>
      <c r="AQ67">
        <v>24</v>
      </c>
      <c r="AR67">
        <v>63</v>
      </c>
      <c r="AS67">
        <v>12</v>
      </c>
      <c r="AT67">
        <v>76</v>
      </c>
      <c r="AU67">
        <v>20</v>
      </c>
      <c r="AV67">
        <v>69</v>
      </c>
      <c r="AW67">
        <v>11</v>
      </c>
      <c r="AX67">
        <v>80</v>
      </c>
      <c r="AY67">
        <v>15</v>
      </c>
      <c r="AZ67">
        <v>75</v>
      </c>
      <c r="BA67">
        <v>10</v>
      </c>
      <c r="BB67">
        <v>85</v>
      </c>
      <c r="BC67">
        <v>18</v>
      </c>
      <c r="BD67">
        <v>73</v>
      </c>
      <c r="BE67">
        <v>9</v>
      </c>
      <c r="BF67">
        <v>82</v>
      </c>
      <c r="BG67">
        <v>13</v>
      </c>
      <c r="BH67">
        <v>81</v>
      </c>
      <c r="BI67">
        <v>7</v>
      </c>
      <c r="BJ67">
        <v>87</v>
      </c>
      <c r="BK67">
        <v>10</v>
      </c>
      <c r="BL67">
        <v>77</v>
      </c>
      <c r="BM67">
        <v>13</v>
      </c>
      <c r="BN67">
        <v>90</v>
      </c>
      <c r="BO67">
        <v>12</v>
      </c>
      <c r="BP67">
        <v>77</v>
      </c>
      <c r="BQ67">
        <v>11</v>
      </c>
      <c r="BR67">
        <v>88</v>
      </c>
    </row>
    <row r="68" spans="1:70" x14ac:dyDescent="0.2">
      <c r="A68">
        <v>390</v>
      </c>
      <c r="B68" t="s">
        <v>43</v>
      </c>
      <c r="C68">
        <v>17</v>
      </c>
      <c r="D68">
        <v>60</v>
      </c>
      <c r="E68">
        <v>23</v>
      </c>
      <c r="F68">
        <v>83</v>
      </c>
      <c r="G68">
        <v>17</v>
      </c>
      <c r="H68">
        <v>64</v>
      </c>
      <c r="I68">
        <v>19</v>
      </c>
      <c r="J68">
        <v>83</v>
      </c>
      <c r="K68">
        <v>21</v>
      </c>
      <c r="L68">
        <v>66</v>
      </c>
      <c r="M68">
        <v>13</v>
      </c>
      <c r="N68">
        <v>79</v>
      </c>
      <c r="O68">
        <v>10</v>
      </c>
      <c r="P68">
        <v>71</v>
      </c>
      <c r="Q68">
        <v>19</v>
      </c>
      <c r="R68">
        <v>90</v>
      </c>
      <c r="S68">
        <v>10</v>
      </c>
      <c r="T68">
        <v>76</v>
      </c>
      <c r="U68">
        <v>14</v>
      </c>
      <c r="V68">
        <v>90</v>
      </c>
      <c r="W68">
        <v>15</v>
      </c>
      <c r="X68">
        <v>68</v>
      </c>
      <c r="Y68">
        <v>18</v>
      </c>
      <c r="Z68">
        <v>85</v>
      </c>
      <c r="AA68">
        <v>14</v>
      </c>
      <c r="AB68">
        <v>70</v>
      </c>
      <c r="AC68">
        <v>17</v>
      </c>
      <c r="AD68">
        <v>86</v>
      </c>
      <c r="AE68">
        <v>12</v>
      </c>
      <c r="AF68">
        <v>74</v>
      </c>
      <c r="AG68">
        <v>15</v>
      </c>
      <c r="AH68">
        <v>88</v>
      </c>
      <c r="AI68">
        <v>34</v>
      </c>
      <c r="AJ68">
        <v>50</v>
      </c>
      <c r="AK68">
        <v>16</v>
      </c>
      <c r="AL68">
        <v>66</v>
      </c>
      <c r="AM68">
        <v>44</v>
      </c>
      <c r="AN68">
        <v>44</v>
      </c>
      <c r="AO68">
        <v>12</v>
      </c>
      <c r="AP68">
        <v>56</v>
      </c>
      <c r="AQ68">
        <v>44</v>
      </c>
      <c r="AR68">
        <v>50</v>
      </c>
      <c r="AS68">
        <v>6</v>
      </c>
      <c r="AT68">
        <v>56</v>
      </c>
      <c r="AU68">
        <v>34</v>
      </c>
      <c r="AV68">
        <v>61</v>
      </c>
      <c r="AW68">
        <v>5</v>
      </c>
      <c r="AX68">
        <v>66</v>
      </c>
      <c r="AY68">
        <v>20</v>
      </c>
      <c r="AZ68">
        <v>72</v>
      </c>
      <c r="BA68">
        <v>8</v>
      </c>
      <c r="BB68">
        <v>80</v>
      </c>
      <c r="BC68">
        <v>22</v>
      </c>
      <c r="BD68">
        <v>72</v>
      </c>
      <c r="BE68">
        <v>6</v>
      </c>
      <c r="BF68">
        <v>78</v>
      </c>
      <c r="BG68">
        <v>17</v>
      </c>
      <c r="BH68">
        <v>79</v>
      </c>
      <c r="BI68">
        <v>5</v>
      </c>
      <c r="BJ68">
        <v>83</v>
      </c>
      <c r="BK68">
        <v>14</v>
      </c>
      <c r="BL68">
        <v>74</v>
      </c>
      <c r="BM68">
        <v>12</v>
      </c>
      <c r="BN68">
        <v>86</v>
      </c>
      <c r="BO68">
        <v>15</v>
      </c>
      <c r="BP68">
        <v>75</v>
      </c>
      <c r="BQ68">
        <v>10</v>
      </c>
      <c r="BR68">
        <v>85</v>
      </c>
    </row>
    <row r="69" spans="1:70" x14ac:dyDescent="0.2">
      <c r="A69">
        <v>391</v>
      </c>
      <c r="B69" t="s">
        <v>46</v>
      </c>
      <c r="C69">
        <v>16</v>
      </c>
      <c r="D69">
        <v>63</v>
      </c>
      <c r="E69">
        <v>22</v>
      </c>
      <c r="F69">
        <v>84</v>
      </c>
      <c r="G69">
        <v>15</v>
      </c>
      <c r="H69">
        <v>63</v>
      </c>
      <c r="I69">
        <v>21</v>
      </c>
      <c r="J69">
        <v>85</v>
      </c>
      <c r="K69">
        <v>20</v>
      </c>
      <c r="L69">
        <v>61</v>
      </c>
      <c r="M69">
        <v>18</v>
      </c>
      <c r="N69">
        <v>80</v>
      </c>
      <c r="O69">
        <v>8</v>
      </c>
      <c r="P69">
        <v>69</v>
      </c>
      <c r="Q69">
        <v>23</v>
      </c>
      <c r="R69">
        <v>92</v>
      </c>
      <c r="S69">
        <v>9</v>
      </c>
      <c r="T69">
        <v>69</v>
      </c>
      <c r="U69">
        <v>22</v>
      </c>
      <c r="V69">
        <v>91</v>
      </c>
      <c r="W69">
        <v>14</v>
      </c>
      <c r="X69">
        <v>66</v>
      </c>
      <c r="Y69">
        <v>20</v>
      </c>
      <c r="Z69">
        <v>86</v>
      </c>
      <c r="AA69">
        <v>13</v>
      </c>
      <c r="AB69">
        <v>70</v>
      </c>
      <c r="AC69">
        <v>18</v>
      </c>
      <c r="AD69">
        <v>87</v>
      </c>
      <c r="AE69">
        <v>12</v>
      </c>
      <c r="AF69">
        <v>70</v>
      </c>
      <c r="AG69">
        <v>18</v>
      </c>
      <c r="AH69">
        <v>88</v>
      </c>
      <c r="AI69">
        <v>26</v>
      </c>
      <c r="AJ69">
        <v>52</v>
      </c>
      <c r="AK69">
        <v>21</v>
      </c>
      <c r="AL69">
        <v>74</v>
      </c>
      <c r="AM69">
        <v>34</v>
      </c>
      <c r="AN69">
        <v>49</v>
      </c>
      <c r="AO69">
        <v>17</v>
      </c>
      <c r="AP69">
        <v>66</v>
      </c>
      <c r="AQ69">
        <v>34</v>
      </c>
      <c r="AR69">
        <v>57</v>
      </c>
      <c r="AS69">
        <v>8</v>
      </c>
      <c r="AT69">
        <v>66</v>
      </c>
      <c r="AU69">
        <v>24</v>
      </c>
      <c r="AV69">
        <v>65</v>
      </c>
      <c r="AW69">
        <v>10</v>
      </c>
      <c r="AX69">
        <v>76</v>
      </c>
      <c r="AY69">
        <v>17</v>
      </c>
      <c r="AZ69">
        <v>70</v>
      </c>
      <c r="BA69">
        <v>13</v>
      </c>
      <c r="BB69">
        <v>83</v>
      </c>
      <c r="BC69">
        <v>18</v>
      </c>
      <c r="BD69">
        <v>71</v>
      </c>
      <c r="BE69">
        <v>11</v>
      </c>
      <c r="BF69">
        <v>82</v>
      </c>
      <c r="BG69">
        <v>14</v>
      </c>
      <c r="BH69">
        <v>79</v>
      </c>
      <c r="BI69">
        <v>6</v>
      </c>
      <c r="BJ69">
        <v>86</v>
      </c>
      <c r="BK69">
        <v>10</v>
      </c>
      <c r="BL69">
        <v>72</v>
      </c>
      <c r="BM69">
        <v>18</v>
      </c>
      <c r="BN69">
        <v>90</v>
      </c>
      <c r="BO69">
        <v>14</v>
      </c>
      <c r="BP69">
        <v>71</v>
      </c>
      <c r="BQ69">
        <v>15</v>
      </c>
      <c r="BR69">
        <v>86</v>
      </c>
    </row>
    <row r="70" spans="1:70" x14ac:dyDescent="0.2">
      <c r="A70">
        <v>392</v>
      </c>
      <c r="B70" t="s">
        <v>47</v>
      </c>
      <c r="C70">
        <v>14</v>
      </c>
      <c r="D70">
        <v>61</v>
      </c>
      <c r="E70">
        <v>24</v>
      </c>
      <c r="F70">
        <v>86</v>
      </c>
      <c r="G70">
        <v>15</v>
      </c>
      <c r="H70">
        <v>62</v>
      </c>
      <c r="I70">
        <v>23</v>
      </c>
      <c r="J70">
        <v>85</v>
      </c>
      <c r="K70">
        <v>16</v>
      </c>
      <c r="L70">
        <v>65</v>
      </c>
      <c r="M70">
        <v>19</v>
      </c>
      <c r="N70">
        <v>84</v>
      </c>
      <c r="O70">
        <v>11</v>
      </c>
      <c r="P70">
        <v>66</v>
      </c>
      <c r="Q70">
        <v>22</v>
      </c>
      <c r="R70">
        <v>89</v>
      </c>
      <c r="S70">
        <v>8</v>
      </c>
      <c r="T70">
        <v>68</v>
      </c>
      <c r="U70">
        <v>24</v>
      </c>
      <c r="V70">
        <v>92</v>
      </c>
      <c r="W70">
        <v>12</v>
      </c>
      <c r="X70">
        <v>67</v>
      </c>
      <c r="Y70">
        <v>21</v>
      </c>
      <c r="Z70">
        <v>88</v>
      </c>
      <c r="AA70">
        <v>11</v>
      </c>
      <c r="AB70">
        <v>70</v>
      </c>
      <c r="AC70">
        <v>19</v>
      </c>
      <c r="AD70">
        <v>89</v>
      </c>
      <c r="AE70">
        <v>9</v>
      </c>
      <c r="AF70">
        <v>73</v>
      </c>
      <c r="AG70">
        <v>18</v>
      </c>
      <c r="AH70">
        <v>91</v>
      </c>
      <c r="AI70">
        <v>23</v>
      </c>
      <c r="AJ70">
        <v>55</v>
      </c>
      <c r="AK70">
        <v>22</v>
      </c>
      <c r="AL70">
        <v>77</v>
      </c>
      <c r="AM70">
        <v>32</v>
      </c>
      <c r="AN70">
        <v>53</v>
      </c>
      <c r="AO70">
        <v>16</v>
      </c>
      <c r="AP70">
        <v>68</v>
      </c>
      <c r="AQ70">
        <v>32</v>
      </c>
      <c r="AR70">
        <v>58</v>
      </c>
      <c r="AS70">
        <v>11</v>
      </c>
      <c r="AT70">
        <v>68</v>
      </c>
      <c r="AU70">
        <v>23</v>
      </c>
      <c r="AV70">
        <v>66</v>
      </c>
      <c r="AW70">
        <v>11</v>
      </c>
      <c r="AX70">
        <v>77</v>
      </c>
      <c r="AY70">
        <v>15</v>
      </c>
      <c r="AZ70">
        <v>77</v>
      </c>
      <c r="BA70">
        <v>8</v>
      </c>
      <c r="BB70">
        <v>85</v>
      </c>
      <c r="BC70">
        <v>16</v>
      </c>
      <c r="BD70">
        <v>77</v>
      </c>
      <c r="BE70">
        <v>8</v>
      </c>
      <c r="BF70">
        <v>84</v>
      </c>
      <c r="BG70">
        <v>11</v>
      </c>
      <c r="BH70">
        <v>81</v>
      </c>
      <c r="BI70">
        <v>8</v>
      </c>
      <c r="BJ70">
        <v>89</v>
      </c>
      <c r="BK70">
        <v>10</v>
      </c>
      <c r="BL70">
        <v>72</v>
      </c>
      <c r="BM70">
        <v>18</v>
      </c>
      <c r="BN70">
        <v>90</v>
      </c>
      <c r="BO70">
        <v>12</v>
      </c>
      <c r="BP70">
        <v>73</v>
      </c>
      <c r="BQ70">
        <v>15</v>
      </c>
      <c r="BR70">
        <v>88</v>
      </c>
    </row>
    <row r="71" spans="1:70" x14ac:dyDescent="0.2">
      <c r="A71">
        <v>393</v>
      </c>
      <c r="B71" t="s">
        <v>50</v>
      </c>
      <c r="C71">
        <v>15</v>
      </c>
      <c r="D71">
        <v>69</v>
      </c>
      <c r="E71">
        <v>16</v>
      </c>
      <c r="F71">
        <v>85</v>
      </c>
      <c r="G71">
        <v>14</v>
      </c>
      <c r="H71">
        <v>72</v>
      </c>
      <c r="I71">
        <v>14</v>
      </c>
      <c r="J71">
        <v>86</v>
      </c>
      <c r="K71">
        <v>21</v>
      </c>
      <c r="L71">
        <v>72</v>
      </c>
      <c r="M71">
        <v>8</v>
      </c>
      <c r="N71">
        <v>79</v>
      </c>
      <c r="O71">
        <v>9</v>
      </c>
      <c r="P71">
        <v>77</v>
      </c>
      <c r="Q71">
        <v>15</v>
      </c>
      <c r="R71">
        <v>91</v>
      </c>
      <c r="S71">
        <v>10</v>
      </c>
      <c r="T71">
        <v>77</v>
      </c>
      <c r="U71">
        <v>13</v>
      </c>
      <c r="V71">
        <v>90</v>
      </c>
      <c r="W71">
        <v>12</v>
      </c>
      <c r="X71">
        <v>77</v>
      </c>
      <c r="Y71">
        <v>11</v>
      </c>
      <c r="Z71">
        <v>88</v>
      </c>
      <c r="AA71">
        <v>10</v>
      </c>
      <c r="AB71">
        <v>80</v>
      </c>
      <c r="AC71">
        <v>10</v>
      </c>
      <c r="AD71">
        <v>90</v>
      </c>
      <c r="AE71">
        <v>9</v>
      </c>
      <c r="AF71">
        <v>83</v>
      </c>
      <c r="AG71">
        <v>7</v>
      </c>
      <c r="AH71">
        <v>91</v>
      </c>
      <c r="AI71">
        <v>26</v>
      </c>
      <c r="AJ71">
        <v>60</v>
      </c>
      <c r="AK71">
        <v>14</v>
      </c>
      <c r="AL71">
        <v>74</v>
      </c>
      <c r="AM71">
        <v>33</v>
      </c>
      <c r="AN71">
        <v>56</v>
      </c>
      <c r="AO71">
        <v>10</v>
      </c>
      <c r="AP71">
        <v>67</v>
      </c>
      <c r="AQ71">
        <v>33</v>
      </c>
      <c r="AR71">
        <v>63</v>
      </c>
      <c r="AS71">
        <v>4</v>
      </c>
      <c r="AT71">
        <v>67</v>
      </c>
      <c r="AU71">
        <v>24</v>
      </c>
      <c r="AV71">
        <v>73</v>
      </c>
      <c r="AW71">
        <v>3</v>
      </c>
      <c r="AX71">
        <v>76</v>
      </c>
      <c r="AY71">
        <v>16</v>
      </c>
      <c r="AZ71">
        <v>78</v>
      </c>
      <c r="BA71">
        <v>6</v>
      </c>
      <c r="BB71">
        <v>84</v>
      </c>
      <c r="BC71">
        <v>18</v>
      </c>
      <c r="BD71">
        <v>79</v>
      </c>
      <c r="BE71">
        <v>2</v>
      </c>
      <c r="BF71">
        <v>82</v>
      </c>
      <c r="BG71">
        <v>13</v>
      </c>
      <c r="BH71">
        <v>84</v>
      </c>
      <c r="BI71">
        <v>2</v>
      </c>
      <c r="BJ71">
        <v>87</v>
      </c>
      <c r="BK71">
        <v>10</v>
      </c>
      <c r="BL71">
        <v>81</v>
      </c>
      <c r="BM71">
        <v>9</v>
      </c>
      <c r="BN71">
        <v>90</v>
      </c>
      <c r="BO71">
        <v>15</v>
      </c>
      <c r="BP71">
        <v>80</v>
      </c>
      <c r="BQ71">
        <v>5</v>
      </c>
      <c r="BR71">
        <v>85</v>
      </c>
    </row>
    <row r="72" spans="1:70" x14ac:dyDescent="0.2">
      <c r="A72">
        <v>394</v>
      </c>
      <c r="B72" t="s">
        <v>52</v>
      </c>
      <c r="C72">
        <v>15</v>
      </c>
      <c r="D72">
        <v>61</v>
      </c>
      <c r="E72">
        <v>23</v>
      </c>
      <c r="F72">
        <v>85</v>
      </c>
      <c r="G72">
        <v>15</v>
      </c>
      <c r="H72">
        <v>62</v>
      </c>
      <c r="I72">
        <v>22</v>
      </c>
      <c r="J72">
        <v>85</v>
      </c>
      <c r="K72">
        <v>17</v>
      </c>
      <c r="L72">
        <v>65</v>
      </c>
      <c r="M72">
        <v>18</v>
      </c>
      <c r="N72">
        <v>83</v>
      </c>
      <c r="O72">
        <v>11</v>
      </c>
      <c r="P72">
        <v>68</v>
      </c>
      <c r="Q72">
        <v>22</v>
      </c>
      <c r="R72">
        <v>89</v>
      </c>
      <c r="S72">
        <v>8</v>
      </c>
      <c r="T72">
        <v>70</v>
      </c>
      <c r="U72">
        <v>21</v>
      </c>
      <c r="V72">
        <v>92</v>
      </c>
      <c r="W72">
        <v>13</v>
      </c>
      <c r="X72">
        <v>69</v>
      </c>
      <c r="Y72">
        <v>18</v>
      </c>
      <c r="Z72">
        <v>87</v>
      </c>
      <c r="AA72">
        <v>12</v>
      </c>
      <c r="AB72">
        <v>68</v>
      </c>
      <c r="AC72">
        <v>19</v>
      </c>
      <c r="AD72">
        <v>88</v>
      </c>
      <c r="AE72">
        <v>12</v>
      </c>
      <c r="AF72">
        <v>69</v>
      </c>
      <c r="AG72">
        <v>19</v>
      </c>
      <c r="AH72">
        <v>88</v>
      </c>
      <c r="AI72">
        <v>26</v>
      </c>
      <c r="AJ72">
        <v>55</v>
      </c>
      <c r="AK72">
        <v>19</v>
      </c>
      <c r="AL72">
        <v>74</v>
      </c>
      <c r="AM72">
        <v>32</v>
      </c>
      <c r="AN72">
        <v>54</v>
      </c>
      <c r="AO72">
        <v>14</v>
      </c>
      <c r="AP72">
        <v>68</v>
      </c>
      <c r="AQ72">
        <v>31</v>
      </c>
      <c r="AR72">
        <v>57</v>
      </c>
      <c r="AS72">
        <v>12</v>
      </c>
      <c r="AT72">
        <v>69</v>
      </c>
      <c r="AU72">
        <v>22</v>
      </c>
      <c r="AV72">
        <v>66</v>
      </c>
      <c r="AW72">
        <v>12</v>
      </c>
      <c r="AX72">
        <v>78</v>
      </c>
      <c r="AY72">
        <v>15</v>
      </c>
      <c r="AZ72">
        <v>73</v>
      </c>
      <c r="BA72">
        <v>12</v>
      </c>
      <c r="BB72">
        <v>85</v>
      </c>
      <c r="BC72">
        <v>17</v>
      </c>
      <c r="BD72">
        <v>71</v>
      </c>
      <c r="BE72">
        <v>12</v>
      </c>
      <c r="BF72">
        <v>83</v>
      </c>
      <c r="BG72">
        <v>14</v>
      </c>
      <c r="BH72">
        <v>79</v>
      </c>
      <c r="BI72">
        <v>6</v>
      </c>
      <c r="BJ72">
        <v>86</v>
      </c>
      <c r="BK72">
        <v>12</v>
      </c>
      <c r="BL72">
        <v>72</v>
      </c>
      <c r="BM72">
        <v>16</v>
      </c>
      <c r="BN72">
        <v>88</v>
      </c>
      <c r="BO72">
        <v>14</v>
      </c>
      <c r="BP72">
        <v>72</v>
      </c>
      <c r="BQ72">
        <v>14</v>
      </c>
      <c r="BR72">
        <v>86</v>
      </c>
    </row>
    <row r="73" spans="1:70" x14ac:dyDescent="0.2">
      <c r="A73">
        <v>420</v>
      </c>
      <c r="B73" t="s">
        <v>193</v>
      </c>
      <c r="C73">
        <v>0</v>
      </c>
      <c r="D73">
        <v>50</v>
      </c>
      <c r="E73">
        <v>50</v>
      </c>
      <c r="F73">
        <v>100</v>
      </c>
      <c r="G73">
        <v>0</v>
      </c>
      <c r="H73">
        <v>67</v>
      </c>
      <c r="I73" t="s">
        <v>380</v>
      </c>
      <c r="J73">
        <v>100</v>
      </c>
      <c r="K73">
        <v>0</v>
      </c>
      <c r="L73">
        <v>83</v>
      </c>
      <c r="M73" t="s">
        <v>380</v>
      </c>
      <c r="N73">
        <v>100</v>
      </c>
      <c r="O73">
        <v>0</v>
      </c>
      <c r="P73" t="s">
        <v>380</v>
      </c>
      <c r="Q73">
        <v>67</v>
      </c>
      <c r="R73">
        <v>100</v>
      </c>
      <c r="S73">
        <v>0</v>
      </c>
      <c r="T73" t="s">
        <v>380</v>
      </c>
      <c r="U73">
        <v>67</v>
      </c>
      <c r="V73">
        <v>100</v>
      </c>
      <c r="W73">
        <v>0</v>
      </c>
      <c r="X73">
        <v>50</v>
      </c>
      <c r="Y73">
        <v>50</v>
      </c>
      <c r="Z73">
        <v>100</v>
      </c>
      <c r="AA73">
        <v>0</v>
      </c>
      <c r="AB73">
        <v>83</v>
      </c>
      <c r="AC73" t="s">
        <v>380</v>
      </c>
      <c r="AD73">
        <v>100</v>
      </c>
      <c r="AE73">
        <v>0</v>
      </c>
      <c r="AF73">
        <v>67</v>
      </c>
      <c r="AG73" t="s">
        <v>380</v>
      </c>
      <c r="AH73">
        <v>100</v>
      </c>
      <c r="AI73">
        <v>0</v>
      </c>
      <c r="AJ73">
        <v>83</v>
      </c>
      <c r="AK73" t="s">
        <v>380</v>
      </c>
      <c r="AL73">
        <v>100</v>
      </c>
      <c r="AM73">
        <v>0</v>
      </c>
      <c r="AN73">
        <v>100</v>
      </c>
      <c r="AO73">
        <v>0</v>
      </c>
      <c r="AP73">
        <v>100</v>
      </c>
      <c r="AQ73">
        <v>0</v>
      </c>
      <c r="AR73">
        <v>83</v>
      </c>
      <c r="AS73" t="s">
        <v>380</v>
      </c>
      <c r="AT73">
        <v>100</v>
      </c>
      <c r="AU73">
        <v>0</v>
      </c>
      <c r="AV73">
        <v>83</v>
      </c>
      <c r="AW73" t="s">
        <v>380</v>
      </c>
      <c r="AX73">
        <v>100</v>
      </c>
      <c r="AY73">
        <v>0</v>
      </c>
      <c r="AZ73">
        <v>83</v>
      </c>
      <c r="BA73" t="s">
        <v>380</v>
      </c>
      <c r="BB73">
        <v>100</v>
      </c>
      <c r="BC73">
        <v>0</v>
      </c>
      <c r="BD73">
        <v>67</v>
      </c>
      <c r="BE73" t="s">
        <v>380</v>
      </c>
      <c r="BF73">
        <v>100</v>
      </c>
      <c r="BG73">
        <v>0</v>
      </c>
      <c r="BH73">
        <v>100</v>
      </c>
      <c r="BI73">
        <v>0</v>
      </c>
      <c r="BJ73">
        <v>100</v>
      </c>
      <c r="BK73">
        <v>0</v>
      </c>
      <c r="BL73">
        <v>50</v>
      </c>
      <c r="BM73">
        <v>50</v>
      </c>
      <c r="BN73">
        <v>100</v>
      </c>
      <c r="BO73">
        <v>0</v>
      </c>
      <c r="BP73">
        <v>50</v>
      </c>
      <c r="BQ73">
        <v>50</v>
      </c>
      <c r="BR73">
        <v>100</v>
      </c>
    </row>
    <row r="74" spans="1:70" x14ac:dyDescent="0.2">
      <c r="A74">
        <v>800</v>
      </c>
      <c r="B74" t="s">
        <v>186</v>
      </c>
      <c r="C74">
        <v>11</v>
      </c>
      <c r="D74">
        <v>61</v>
      </c>
      <c r="E74">
        <v>28</v>
      </c>
      <c r="F74">
        <v>89</v>
      </c>
      <c r="G74">
        <v>10</v>
      </c>
      <c r="H74">
        <v>66</v>
      </c>
      <c r="I74">
        <v>24</v>
      </c>
      <c r="J74">
        <v>90</v>
      </c>
      <c r="K74">
        <v>13</v>
      </c>
      <c r="L74">
        <v>69</v>
      </c>
      <c r="M74">
        <v>18</v>
      </c>
      <c r="N74">
        <v>87</v>
      </c>
      <c r="O74">
        <v>7</v>
      </c>
      <c r="P74">
        <v>70</v>
      </c>
      <c r="Q74">
        <v>24</v>
      </c>
      <c r="R74">
        <v>93</v>
      </c>
      <c r="S74">
        <v>4</v>
      </c>
      <c r="T74">
        <v>71</v>
      </c>
      <c r="U74">
        <v>25</v>
      </c>
      <c r="V74">
        <v>96</v>
      </c>
      <c r="W74">
        <v>10</v>
      </c>
      <c r="X74">
        <v>72</v>
      </c>
      <c r="Y74">
        <v>18</v>
      </c>
      <c r="Z74">
        <v>90</v>
      </c>
      <c r="AA74">
        <v>10</v>
      </c>
      <c r="AB74">
        <v>71</v>
      </c>
      <c r="AC74">
        <v>19</v>
      </c>
      <c r="AD74">
        <v>90</v>
      </c>
      <c r="AE74">
        <v>9</v>
      </c>
      <c r="AF74">
        <v>72</v>
      </c>
      <c r="AG74">
        <v>19</v>
      </c>
      <c r="AH74">
        <v>91</v>
      </c>
      <c r="AI74">
        <v>19</v>
      </c>
      <c r="AJ74">
        <v>58</v>
      </c>
      <c r="AK74">
        <v>23</v>
      </c>
      <c r="AL74">
        <v>81</v>
      </c>
      <c r="AM74">
        <v>28</v>
      </c>
      <c r="AN74">
        <v>58</v>
      </c>
      <c r="AO74">
        <v>14</v>
      </c>
      <c r="AP74">
        <v>72</v>
      </c>
      <c r="AQ74">
        <v>27</v>
      </c>
      <c r="AR74">
        <v>59</v>
      </c>
      <c r="AS74">
        <v>14</v>
      </c>
      <c r="AT74">
        <v>73</v>
      </c>
      <c r="AU74">
        <v>18</v>
      </c>
      <c r="AV74">
        <v>72</v>
      </c>
      <c r="AW74">
        <v>10</v>
      </c>
      <c r="AX74">
        <v>82</v>
      </c>
      <c r="AY74">
        <v>9</v>
      </c>
      <c r="AZ74">
        <v>79</v>
      </c>
      <c r="BA74">
        <v>12</v>
      </c>
      <c r="BB74">
        <v>91</v>
      </c>
      <c r="BC74">
        <v>10</v>
      </c>
      <c r="BD74">
        <v>80</v>
      </c>
      <c r="BE74">
        <v>10</v>
      </c>
      <c r="BF74">
        <v>90</v>
      </c>
      <c r="BG74">
        <v>7</v>
      </c>
      <c r="BH74">
        <v>86</v>
      </c>
      <c r="BI74">
        <v>7</v>
      </c>
      <c r="BJ74">
        <v>93</v>
      </c>
      <c r="BK74">
        <v>5</v>
      </c>
      <c r="BL74">
        <v>77</v>
      </c>
      <c r="BM74">
        <v>18</v>
      </c>
      <c r="BN74">
        <v>95</v>
      </c>
      <c r="BO74">
        <v>7</v>
      </c>
      <c r="BP74">
        <v>78</v>
      </c>
      <c r="BQ74">
        <v>16</v>
      </c>
      <c r="BR74">
        <v>93</v>
      </c>
    </row>
    <row r="75" spans="1:70" x14ac:dyDescent="0.2">
      <c r="A75">
        <v>801</v>
      </c>
      <c r="B75" t="s">
        <v>188</v>
      </c>
      <c r="C75">
        <v>16</v>
      </c>
      <c r="D75">
        <v>58</v>
      </c>
      <c r="E75">
        <v>26</v>
      </c>
      <c r="F75">
        <v>84</v>
      </c>
      <c r="G75">
        <v>16</v>
      </c>
      <c r="H75">
        <v>60</v>
      </c>
      <c r="I75">
        <v>24</v>
      </c>
      <c r="J75">
        <v>84</v>
      </c>
      <c r="K75">
        <v>20</v>
      </c>
      <c r="L75">
        <v>60</v>
      </c>
      <c r="M75">
        <v>20</v>
      </c>
      <c r="N75">
        <v>80</v>
      </c>
      <c r="O75">
        <v>10</v>
      </c>
      <c r="P75">
        <v>67</v>
      </c>
      <c r="Q75">
        <v>23</v>
      </c>
      <c r="R75">
        <v>90</v>
      </c>
      <c r="S75">
        <v>11</v>
      </c>
      <c r="T75">
        <v>67</v>
      </c>
      <c r="U75">
        <v>22</v>
      </c>
      <c r="V75">
        <v>89</v>
      </c>
      <c r="W75">
        <v>13</v>
      </c>
      <c r="X75">
        <v>64</v>
      </c>
      <c r="Y75">
        <v>23</v>
      </c>
      <c r="Z75">
        <v>87</v>
      </c>
      <c r="AA75">
        <v>13</v>
      </c>
      <c r="AB75">
        <v>66</v>
      </c>
      <c r="AC75">
        <v>20</v>
      </c>
      <c r="AD75">
        <v>87</v>
      </c>
      <c r="AE75">
        <v>11</v>
      </c>
      <c r="AF75">
        <v>69</v>
      </c>
      <c r="AG75">
        <v>20</v>
      </c>
      <c r="AH75">
        <v>89</v>
      </c>
      <c r="AI75">
        <v>28</v>
      </c>
      <c r="AJ75">
        <v>47</v>
      </c>
      <c r="AK75">
        <v>25</v>
      </c>
      <c r="AL75">
        <v>72</v>
      </c>
      <c r="AM75">
        <v>32</v>
      </c>
      <c r="AN75">
        <v>51</v>
      </c>
      <c r="AO75">
        <v>17</v>
      </c>
      <c r="AP75">
        <v>68</v>
      </c>
      <c r="AQ75">
        <v>33</v>
      </c>
      <c r="AR75">
        <v>56</v>
      </c>
      <c r="AS75">
        <v>11</v>
      </c>
      <c r="AT75">
        <v>67</v>
      </c>
      <c r="AU75">
        <v>24</v>
      </c>
      <c r="AV75">
        <v>65</v>
      </c>
      <c r="AW75">
        <v>10</v>
      </c>
      <c r="AX75">
        <v>76</v>
      </c>
      <c r="AY75">
        <v>17</v>
      </c>
      <c r="AZ75">
        <v>69</v>
      </c>
      <c r="BA75">
        <v>14</v>
      </c>
      <c r="BB75">
        <v>83</v>
      </c>
      <c r="BC75">
        <v>19</v>
      </c>
      <c r="BD75">
        <v>68</v>
      </c>
      <c r="BE75">
        <v>13</v>
      </c>
      <c r="BF75">
        <v>81</v>
      </c>
      <c r="BG75">
        <v>15</v>
      </c>
      <c r="BH75">
        <v>77</v>
      </c>
      <c r="BI75">
        <v>8</v>
      </c>
      <c r="BJ75">
        <v>85</v>
      </c>
      <c r="BK75">
        <v>11</v>
      </c>
      <c r="BL75">
        <v>69</v>
      </c>
      <c r="BM75">
        <v>21</v>
      </c>
      <c r="BN75">
        <v>89</v>
      </c>
      <c r="BO75">
        <v>12</v>
      </c>
      <c r="BP75">
        <v>71</v>
      </c>
      <c r="BQ75">
        <v>17</v>
      </c>
      <c r="BR75">
        <v>88</v>
      </c>
    </row>
    <row r="76" spans="1:70" x14ac:dyDescent="0.2">
      <c r="A76">
        <v>802</v>
      </c>
      <c r="B76" t="s">
        <v>194</v>
      </c>
      <c r="C76">
        <v>7</v>
      </c>
      <c r="D76">
        <v>69</v>
      </c>
      <c r="E76">
        <v>24</v>
      </c>
      <c r="F76">
        <v>93</v>
      </c>
      <c r="G76">
        <v>8</v>
      </c>
      <c r="H76">
        <v>68</v>
      </c>
      <c r="I76">
        <v>24</v>
      </c>
      <c r="J76">
        <v>92</v>
      </c>
      <c r="K76">
        <v>8</v>
      </c>
      <c r="L76">
        <v>76</v>
      </c>
      <c r="M76">
        <v>16</v>
      </c>
      <c r="N76">
        <v>92</v>
      </c>
      <c r="O76">
        <v>4</v>
      </c>
      <c r="P76">
        <v>76</v>
      </c>
      <c r="Q76">
        <v>21</v>
      </c>
      <c r="R76">
        <v>96</v>
      </c>
      <c r="S76">
        <v>4</v>
      </c>
      <c r="T76">
        <v>74</v>
      </c>
      <c r="U76">
        <v>22</v>
      </c>
      <c r="V76">
        <v>96</v>
      </c>
      <c r="W76">
        <v>7</v>
      </c>
      <c r="X76">
        <v>78</v>
      </c>
      <c r="Y76">
        <v>15</v>
      </c>
      <c r="Z76">
        <v>93</v>
      </c>
      <c r="AA76">
        <v>6</v>
      </c>
      <c r="AB76">
        <v>79</v>
      </c>
      <c r="AC76">
        <v>15</v>
      </c>
      <c r="AD76">
        <v>94</v>
      </c>
      <c r="AE76">
        <v>5</v>
      </c>
      <c r="AF76">
        <v>81</v>
      </c>
      <c r="AG76">
        <v>14</v>
      </c>
      <c r="AH76">
        <v>95</v>
      </c>
      <c r="AI76">
        <v>18</v>
      </c>
      <c r="AJ76">
        <v>61</v>
      </c>
      <c r="AK76">
        <v>21</v>
      </c>
      <c r="AL76">
        <v>82</v>
      </c>
      <c r="AM76">
        <v>21</v>
      </c>
      <c r="AN76">
        <v>67</v>
      </c>
      <c r="AO76">
        <v>12</v>
      </c>
      <c r="AP76">
        <v>79</v>
      </c>
      <c r="AQ76">
        <v>19</v>
      </c>
      <c r="AR76">
        <v>70</v>
      </c>
      <c r="AS76">
        <v>11</v>
      </c>
      <c r="AT76">
        <v>81</v>
      </c>
      <c r="AU76">
        <v>11</v>
      </c>
      <c r="AV76">
        <v>83</v>
      </c>
      <c r="AW76">
        <v>7</v>
      </c>
      <c r="AX76">
        <v>89</v>
      </c>
      <c r="AY76">
        <v>8</v>
      </c>
      <c r="AZ76">
        <v>82</v>
      </c>
      <c r="BA76">
        <v>10</v>
      </c>
      <c r="BB76">
        <v>92</v>
      </c>
      <c r="BC76">
        <v>8</v>
      </c>
      <c r="BD76">
        <v>85</v>
      </c>
      <c r="BE76">
        <v>7</v>
      </c>
      <c r="BF76">
        <v>92</v>
      </c>
      <c r="BG76">
        <v>4</v>
      </c>
      <c r="BH76">
        <v>84</v>
      </c>
      <c r="BI76">
        <v>12</v>
      </c>
      <c r="BJ76">
        <v>96</v>
      </c>
      <c r="BK76">
        <v>4</v>
      </c>
      <c r="BL76">
        <v>82</v>
      </c>
      <c r="BM76">
        <v>14</v>
      </c>
      <c r="BN76">
        <v>96</v>
      </c>
      <c r="BO76">
        <v>5</v>
      </c>
      <c r="BP76">
        <v>83</v>
      </c>
      <c r="BQ76">
        <v>12</v>
      </c>
      <c r="BR76">
        <v>95</v>
      </c>
    </row>
    <row r="77" spans="1:70" x14ac:dyDescent="0.2">
      <c r="A77">
        <v>803</v>
      </c>
      <c r="B77" t="s">
        <v>198</v>
      </c>
      <c r="C77">
        <v>7</v>
      </c>
      <c r="D77">
        <v>65</v>
      </c>
      <c r="E77">
        <v>28</v>
      </c>
      <c r="F77">
        <v>93</v>
      </c>
      <c r="G77">
        <v>8</v>
      </c>
      <c r="H77">
        <v>66</v>
      </c>
      <c r="I77">
        <v>27</v>
      </c>
      <c r="J77">
        <v>92</v>
      </c>
      <c r="K77">
        <v>11</v>
      </c>
      <c r="L77">
        <v>70</v>
      </c>
      <c r="M77">
        <v>19</v>
      </c>
      <c r="N77">
        <v>89</v>
      </c>
      <c r="O77">
        <v>5</v>
      </c>
      <c r="P77">
        <v>72</v>
      </c>
      <c r="Q77">
        <v>23</v>
      </c>
      <c r="R77">
        <v>95</v>
      </c>
      <c r="S77">
        <v>4</v>
      </c>
      <c r="T77">
        <v>73</v>
      </c>
      <c r="U77">
        <v>23</v>
      </c>
      <c r="V77">
        <v>96</v>
      </c>
      <c r="W77">
        <v>5</v>
      </c>
      <c r="X77">
        <v>74</v>
      </c>
      <c r="Y77">
        <v>21</v>
      </c>
      <c r="Z77">
        <v>95</v>
      </c>
      <c r="AA77">
        <v>6</v>
      </c>
      <c r="AB77">
        <v>75</v>
      </c>
      <c r="AC77">
        <v>19</v>
      </c>
      <c r="AD77">
        <v>94</v>
      </c>
      <c r="AE77">
        <v>5</v>
      </c>
      <c r="AF77">
        <v>75</v>
      </c>
      <c r="AG77">
        <v>20</v>
      </c>
      <c r="AH77">
        <v>95</v>
      </c>
      <c r="AI77">
        <v>15</v>
      </c>
      <c r="AJ77">
        <v>62</v>
      </c>
      <c r="AK77">
        <v>23</v>
      </c>
      <c r="AL77">
        <v>85</v>
      </c>
      <c r="AM77">
        <v>20</v>
      </c>
      <c r="AN77">
        <v>63</v>
      </c>
      <c r="AO77">
        <v>18</v>
      </c>
      <c r="AP77">
        <v>80</v>
      </c>
      <c r="AQ77">
        <v>17</v>
      </c>
      <c r="AR77">
        <v>72</v>
      </c>
      <c r="AS77">
        <v>12</v>
      </c>
      <c r="AT77">
        <v>83</v>
      </c>
      <c r="AU77">
        <v>14</v>
      </c>
      <c r="AV77">
        <v>77</v>
      </c>
      <c r="AW77">
        <v>9</v>
      </c>
      <c r="AX77">
        <v>86</v>
      </c>
      <c r="AY77">
        <v>8</v>
      </c>
      <c r="AZ77">
        <v>82</v>
      </c>
      <c r="BA77">
        <v>10</v>
      </c>
      <c r="BB77">
        <v>92</v>
      </c>
      <c r="BC77">
        <v>10</v>
      </c>
      <c r="BD77">
        <v>82</v>
      </c>
      <c r="BE77">
        <v>8</v>
      </c>
      <c r="BF77">
        <v>90</v>
      </c>
      <c r="BG77">
        <v>7</v>
      </c>
      <c r="BH77">
        <v>88</v>
      </c>
      <c r="BI77">
        <v>5</v>
      </c>
      <c r="BJ77">
        <v>93</v>
      </c>
      <c r="BK77">
        <v>6</v>
      </c>
      <c r="BL77">
        <v>79</v>
      </c>
      <c r="BM77">
        <v>15</v>
      </c>
      <c r="BN77">
        <v>94</v>
      </c>
      <c r="BO77">
        <v>8</v>
      </c>
      <c r="BP77">
        <v>79</v>
      </c>
      <c r="BQ77">
        <v>13</v>
      </c>
      <c r="BR77">
        <v>92</v>
      </c>
    </row>
    <row r="78" spans="1:70" x14ac:dyDescent="0.2">
      <c r="A78">
        <v>805</v>
      </c>
      <c r="B78" t="s">
        <v>44</v>
      </c>
      <c r="C78">
        <v>16</v>
      </c>
      <c r="D78">
        <v>66</v>
      </c>
      <c r="E78">
        <v>18</v>
      </c>
      <c r="F78">
        <v>84</v>
      </c>
      <c r="G78">
        <v>17</v>
      </c>
      <c r="H78">
        <v>66</v>
      </c>
      <c r="I78">
        <v>17</v>
      </c>
      <c r="J78">
        <v>83</v>
      </c>
      <c r="K78">
        <v>20</v>
      </c>
      <c r="L78">
        <v>65</v>
      </c>
      <c r="M78">
        <v>15</v>
      </c>
      <c r="N78">
        <v>80</v>
      </c>
      <c r="O78">
        <v>10</v>
      </c>
      <c r="P78">
        <v>70</v>
      </c>
      <c r="Q78">
        <v>19</v>
      </c>
      <c r="R78">
        <v>90</v>
      </c>
      <c r="S78">
        <v>9</v>
      </c>
      <c r="T78">
        <v>73</v>
      </c>
      <c r="U78">
        <v>17</v>
      </c>
      <c r="V78">
        <v>91</v>
      </c>
      <c r="W78">
        <v>16</v>
      </c>
      <c r="X78">
        <v>65</v>
      </c>
      <c r="Y78">
        <v>19</v>
      </c>
      <c r="Z78">
        <v>84</v>
      </c>
      <c r="AA78">
        <v>14</v>
      </c>
      <c r="AB78">
        <v>72</v>
      </c>
      <c r="AC78">
        <v>14</v>
      </c>
      <c r="AD78">
        <v>86</v>
      </c>
      <c r="AE78">
        <v>13</v>
      </c>
      <c r="AF78">
        <v>73</v>
      </c>
      <c r="AG78">
        <v>14</v>
      </c>
      <c r="AH78">
        <v>87</v>
      </c>
      <c r="AI78">
        <v>25</v>
      </c>
      <c r="AJ78">
        <v>52</v>
      </c>
      <c r="AK78">
        <v>23</v>
      </c>
      <c r="AL78">
        <v>75</v>
      </c>
      <c r="AM78">
        <v>31</v>
      </c>
      <c r="AN78">
        <v>52</v>
      </c>
      <c r="AO78">
        <v>17</v>
      </c>
      <c r="AP78">
        <v>69</v>
      </c>
      <c r="AQ78">
        <v>37</v>
      </c>
      <c r="AR78">
        <v>53</v>
      </c>
      <c r="AS78">
        <v>10</v>
      </c>
      <c r="AT78">
        <v>63</v>
      </c>
      <c r="AU78">
        <v>30</v>
      </c>
      <c r="AV78">
        <v>61</v>
      </c>
      <c r="AW78">
        <v>10</v>
      </c>
      <c r="AX78">
        <v>70</v>
      </c>
      <c r="AY78">
        <v>18</v>
      </c>
      <c r="AZ78">
        <v>73</v>
      </c>
      <c r="BA78">
        <v>8</v>
      </c>
      <c r="BB78">
        <v>82</v>
      </c>
      <c r="BC78">
        <v>19</v>
      </c>
      <c r="BD78">
        <v>72</v>
      </c>
      <c r="BE78">
        <v>8</v>
      </c>
      <c r="BF78">
        <v>81</v>
      </c>
      <c r="BG78">
        <v>12</v>
      </c>
      <c r="BH78">
        <v>79</v>
      </c>
      <c r="BI78">
        <v>8</v>
      </c>
      <c r="BJ78">
        <v>88</v>
      </c>
      <c r="BK78">
        <v>14</v>
      </c>
      <c r="BL78">
        <v>72</v>
      </c>
      <c r="BM78">
        <v>13</v>
      </c>
      <c r="BN78">
        <v>86</v>
      </c>
      <c r="BO78">
        <v>17</v>
      </c>
      <c r="BP78">
        <v>71</v>
      </c>
      <c r="BQ78">
        <v>12</v>
      </c>
      <c r="BR78">
        <v>83</v>
      </c>
    </row>
    <row r="79" spans="1:70" x14ac:dyDescent="0.2">
      <c r="A79">
        <v>806</v>
      </c>
      <c r="B79" t="s">
        <v>45</v>
      </c>
      <c r="C79">
        <v>24</v>
      </c>
      <c r="D79">
        <v>61</v>
      </c>
      <c r="E79">
        <v>15</v>
      </c>
      <c r="F79">
        <v>76</v>
      </c>
      <c r="G79">
        <v>24</v>
      </c>
      <c r="H79">
        <v>61</v>
      </c>
      <c r="I79">
        <v>16</v>
      </c>
      <c r="J79">
        <v>76</v>
      </c>
      <c r="K79">
        <v>29</v>
      </c>
      <c r="L79">
        <v>60</v>
      </c>
      <c r="M79">
        <v>11</v>
      </c>
      <c r="N79">
        <v>71</v>
      </c>
      <c r="O79">
        <v>17</v>
      </c>
      <c r="P79">
        <v>71</v>
      </c>
      <c r="Q79">
        <v>12</v>
      </c>
      <c r="R79">
        <v>83</v>
      </c>
      <c r="S79">
        <v>19</v>
      </c>
      <c r="T79">
        <v>67</v>
      </c>
      <c r="U79">
        <v>14</v>
      </c>
      <c r="V79">
        <v>81</v>
      </c>
      <c r="W79">
        <v>22</v>
      </c>
      <c r="X79">
        <v>63</v>
      </c>
      <c r="Y79">
        <v>15</v>
      </c>
      <c r="Z79">
        <v>78</v>
      </c>
      <c r="AA79">
        <v>20</v>
      </c>
      <c r="AB79">
        <v>66</v>
      </c>
      <c r="AC79">
        <v>14</v>
      </c>
      <c r="AD79">
        <v>80</v>
      </c>
      <c r="AE79">
        <v>19</v>
      </c>
      <c r="AF79">
        <v>66</v>
      </c>
      <c r="AG79">
        <v>15</v>
      </c>
      <c r="AH79">
        <v>81</v>
      </c>
      <c r="AI79">
        <v>34</v>
      </c>
      <c r="AJ79">
        <v>49</v>
      </c>
      <c r="AK79">
        <v>17</v>
      </c>
      <c r="AL79">
        <v>66</v>
      </c>
      <c r="AM79">
        <v>39</v>
      </c>
      <c r="AN79">
        <v>45</v>
      </c>
      <c r="AO79">
        <v>16</v>
      </c>
      <c r="AP79">
        <v>61</v>
      </c>
      <c r="AQ79">
        <v>39</v>
      </c>
      <c r="AR79">
        <v>52</v>
      </c>
      <c r="AS79">
        <v>9</v>
      </c>
      <c r="AT79">
        <v>61</v>
      </c>
      <c r="AU79">
        <v>35</v>
      </c>
      <c r="AV79">
        <v>59</v>
      </c>
      <c r="AW79">
        <v>6</v>
      </c>
      <c r="AX79">
        <v>65</v>
      </c>
      <c r="AY79">
        <v>24</v>
      </c>
      <c r="AZ79">
        <v>69</v>
      </c>
      <c r="BA79">
        <v>7</v>
      </c>
      <c r="BB79">
        <v>76</v>
      </c>
      <c r="BC79">
        <v>25</v>
      </c>
      <c r="BD79">
        <v>68</v>
      </c>
      <c r="BE79">
        <v>6</v>
      </c>
      <c r="BF79">
        <v>75</v>
      </c>
      <c r="BG79">
        <v>21</v>
      </c>
      <c r="BH79">
        <v>74</v>
      </c>
      <c r="BI79">
        <v>5</v>
      </c>
      <c r="BJ79">
        <v>79</v>
      </c>
      <c r="BK79">
        <v>17</v>
      </c>
      <c r="BL79">
        <v>70</v>
      </c>
      <c r="BM79">
        <v>12</v>
      </c>
      <c r="BN79">
        <v>83</v>
      </c>
      <c r="BO79">
        <v>20</v>
      </c>
      <c r="BP79">
        <v>68</v>
      </c>
      <c r="BQ79">
        <v>12</v>
      </c>
      <c r="BR79">
        <v>80</v>
      </c>
    </row>
    <row r="80" spans="1:70" x14ac:dyDescent="0.2">
      <c r="A80">
        <v>807</v>
      </c>
      <c r="B80" t="s">
        <v>49</v>
      </c>
      <c r="C80">
        <v>17</v>
      </c>
      <c r="D80">
        <v>76</v>
      </c>
      <c r="E80">
        <v>7</v>
      </c>
      <c r="F80">
        <v>83</v>
      </c>
      <c r="G80">
        <v>17</v>
      </c>
      <c r="H80">
        <v>76</v>
      </c>
      <c r="I80">
        <v>7</v>
      </c>
      <c r="J80">
        <v>83</v>
      </c>
      <c r="K80">
        <v>21</v>
      </c>
      <c r="L80">
        <v>76</v>
      </c>
      <c r="M80">
        <v>4</v>
      </c>
      <c r="N80">
        <v>79</v>
      </c>
      <c r="O80">
        <v>13</v>
      </c>
      <c r="P80">
        <v>84</v>
      </c>
      <c r="Q80">
        <v>2</v>
      </c>
      <c r="R80">
        <v>87</v>
      </c>
      <c r="S80">
        <v>12</v>
      </c>
      <c r="T80">
        <v>86</v>
      </c>
      <c r="U80">
        <v>2</v>
      </c>
      <c r="V80">
        <v>88</v>
      </c>
      <c r="W80">
        <v>17</v>
      </c>
      <c r="X80">
        <v>79</v>
      </c>
      <c r="Y80">
        <v>5</v>
      </c>
      <c r="Z80">
        <v>83</v>
      </c>
      <c r="AA80">
        <v>15</v>
      </c>
      <c r="AB80">
        <v>82</v>
      </c>
      <c r="AC80">
        <v>3</v>
      </c>
      <c r="AD80">
        <v>85</v>
      </c>
      <c r="AE80">
        <v>15</v>
      </c>
      <c r="AF80">
        <v>81</v>
      </c>
      <c r="AG80">
        <v>4</v>
      </c>
      <c r="AH80">
        <v>85</v>
      </c>
      <c r="AI80">
        <v>26</v>
      </c>
      <c r="AJ80">
        <v>67</v>
      </c>
      <c r="AK80">
        <v>8</v>
      </c>
      <c r="AL80">
        <v>74</v>
      </c>
      <c r="AM80">
        <v>30</v>
      </c>
      <c r="AN80">
        <v>65</v>
      </c>
      <c r="AO80">
        <v>5</v>
      </c>
      <c r="AP80">
        <v>70</v>
      </c>
      <c r="AQ80">
        <v>33</v>
      </c>
      <c r="AR80">
        <v>65</v>
      </c>
      <c r="AS80">
        <v>2</v>
      </c>
      <c r="AT80">
        <v>67</v>
      </c>
      <c r="AU80">
        <v>28</v>
      </c>
      <c r="AV80">
        <v>71</v>
      </c>
      <c r="AW80">
        <v>1</v>
      </c>
      <c r="AX80">
        <v>72</v>
      </c>
      <c r="AY80">
        <v>18</v>
      </c>
      <c r="AZ80">
        <v>78</v>
      </c>
      <c r="BA80">
        <v>4</v>
      </c>
      <c r="BB80">
        <v>82</v>
      </c>
      <c r="BC80">
        <v>20</v>
      </c>
      <c r="BD80">
        <v>78</v>
      </c>
      <c r="BE80">
        <v>2</v>
      </c>
      <c r="BF80">
        <v>80</v>
      </c>
      <c r="BG80">
        <v>17</v>
      </c>
      <c r="BH80">
        <v>82</v>
      </c>
      <c r="BI80">
        <v>1</v>
      </c>
      <c r="BJ80">
        <v>83</v>
      </c>
      <c r="BK80">
        <v>15</v>
      </c>
      <c r="BL80">
        <v>82</v>
      </c>
      <c r="BM80">
        <v>3</v>
      </c>
      <c r="BN80">
        <v>85</v>
      </c>
      <c r="BO80">
        <v>20</v>
      </c>
      <c r="BP80">
        <v>78</v>
      </c>
      <c r="BQ80">
        <v>2</v>
      </c>
      <c r="BR80">
        <v>80</v>
      </c>
    </row>
    <row r="81" spans="1:70" x14ac:dyDescent="0.2">
      <c r="A81">
        <v>808</v>
      </c>
      <c r="B81" t="s">
        <v>51</v>
      </c>
      <c r="C81">
        <v>19</v>
      </c>
      <c r="D81">
        <v>61</v>
      </c>
      <c r="E81">
        <v>21</v>
      </c>
      <c r="F81">
        <v>81</v>
      </c>
      <c r="G81">
        <v>19</v>
      </c>
      <c r="H81">
        <v>62</v>
      </c>
      <c r="I81">
        <v>19</v>
      </c>
      <c r="J81">
        <v>81</v>
      </c>
      <c r="K81">
        <v>24</v>
      </c>
      <c r="L81">
        <v>61</v>
      </c>
      <c r="M81">
        <v>15</v>
      </c>
      <c r="N81">
        <v>76</v>
      </c>
      <c r="O81">
        <v>12</v>
      </c>
      <c r="P81">
        <v>68</v>
      </c>
      <c r="Q81">
        <v>20</v>
      </c>
      <c r="R81">
        <v>88</v>
      </c>
      <c r="S81">
        <v>14</v>
      </c>
      <c r="T81">
        <v>67</v>
      </c>
      <c r="U81">
        <v>20</v>
      </c>
      <c r="V81">
        <v>86</v>
      </c>
      <c r="W81">
        <v>17</v>
      </c>
      <c r="X81">
        <v>66</v>
      </c>
      <c r="Y81">
        <v>17</v>
      </c>
      <c r="Z81">
        <v>83</v>
      </c>
      <c r="AA81">
        <v>17</v>
      </c>
      <c r="AB81">
        <v>64</v>
      </c>
      <c r="AC81">
        <v>19</v>
      </c>
      <c r="AD81">
        <v>83</v>
      </c>
      <c r="AE81">
        <v>16</v>
      </c>
      <c r="AF81">
        <v>67</v>
      </c>
      <c r="AG81">
        <v>18</v>
      </c>
      <c r="AH81">
        <v>84</v>
      </c>
      <c r="AI81">
        <v>32</v>
      </c>
      <c r="AJ81">
        <v>51</v>
      </c>
      <c r="AK81">
        <v>17</v>
      </c>
      <c r="AL81">
        <v>68</v>
      </c>
      <c r="AM81">
        <v>39</v>
      </c>
      <c r="AN81">
        <v>48</v>
      </c>
      <c r="AO81">
        <v>12</v>
      </c>
      <c r="AP81">
        <v>61</v>
      </c>
      <c r="AQ81">
        <v>40</v>
      </c>
      <c r="AR81">
        <v>51</v>
      </c>
      <c r="AS81">
        <v>9</v>
      </c>
      <c r="AT81">
        <v>60</v>
      </c>
      <c r="AU81">
        <v>33</v>
      </c>
      <c r="AV81">
        <v>58</v>
      </c>
      <c r="AW81">
        <v>8</v>
      </c>
      <c r="AX81">
        <v>67</v>
      </c>
      <c r="AY81">
        <v>20</v>
      </c>
      <c r="AZ81">
        <v>71</v>
      </c>
      <c r="BA81">
        <v>9</v>
      </c>
      <c r="BB81">
        <v>80</v>
      </c>
      <c r="BC81">
        <v>23</v>
      </c>
      <c r="BD81">
        <v>69</v>
      </c>
      <c r="BE81">
        <v>8</v>
      </c>
      <c r="BF81">
        <v>77</v>
      </c>
      <c r="BG81">
        <v>18</v>
      </c>
      <c r="BH81">
        <v>73</v>
      </c>
      <c r="BI81">
        <v>9</v>
      </c>
      <c r="BJ81">
        <v>82</v>
      </c>
      <c r="BK81">
        <v>19</v>
      </c>
      <c r="BL81">
        <v>67</v>
      </c>
      <c r="BM81">
        <v>13</v>
      </c>
      <c r="BN81">
        <v>81</v>
      </c>
      <c r="BO81">
        <v>22</v>
      </c>
      <c r="BP81">
        <v>66</v>
      </c>
      <c r="BQ81">
        <v>13</v>
      </c>
      <c r="BR81">
        <v>78</v>
      </c>
    </row>
    <row r="82" spans="1:70" x14ac:dyDescent="0.2">
      <c r="A82">
        <v>810</v>
      </c>
      <c r="B82" t="s">
        <v>83</v>
      </c>
      <c r="C82">
        <v>21</v>
      </c>
      <c r="D82">
        <v>69</v>
      </c>
      <c r="E82">
        <v>10</v>
      </c>
      <c r="F82">
        <v>79</v>
      </c>
      <c r="G82">
        <v>22</v>
      </c>
      <c r="H82">
        <v>69</v>
      </c>
      <c r="I82">
        <v>8</v>
      </c>
      <c r="J82">
        <v>78</v>
      </c>
      <c r="K82">
        <v>24</v>
      </c>
      <c r="L82">
        <v>69</v>
      </c>
      <c r="M82">
        <v>7</v>
      </c>
      <c r="N82">
        <v>76</v>
      </c>
      <c r="O82">
        <v>13</v>
      </c>
      <c r="P82">
        <v>80</v>
      </c>
      <c r="Q82">
        <v>7</v>
      </c>
      <c r="R82">
        <v>87</v>
      </c>
      <c r="S82">
        <v>13</v>
      </c>
      <c r="T82">
        <v>79</v>
      </c>
      <c r="U82">
        <v>7</v>
      </c>
      <c r="V82">
        <v>87</v>
      </c>
      <c r="W82">
        <v>19</v>
      </c>
      <c r="X82">
        <v>74</v>
      </c>
      <c r="Y82">
        <v>7</v>
      </c>
      <c r="Z82">
        <v>81</v>
      </c>
      <c r="AA82">
        <v>18</v>
      </c>
      <c r="AB82">
        <v>77</v>
      </c>
      <c r="AC82">
        <v>5</v>
      </c>
      <c r="AD82">
        <v>82</v>
      </c>
      <c r="AE82">
        <v>18</v>
      </c>
      <c r="AF82">
        <v>77</v>
      </c>
      <c r="AG82">
        <v>5</v>
      </c>
      <c r="AH82">
        <v>82</v>
      </c>
      <c r="AI82">
        <v>35</v>
      </c>
      <c r="AJ82">
        <v>56</v>
      </c>
      <c r="AK82">
        <v>9</v>
      </c>
      <c r="AL82">
        <v>65</v>
      </c>
      <c r="AM82">
        <v>41</v>
      </c>
      <c r="AN82">
        <v>52</v>
      </c>
      <c r="AO82">
        <v>7</v>
      </c>
      <c r="AP82">
        <v>59</v>
      </c>
      <c r="AQ82">
        <v>37</v>
      </c>
      <c r="AR82">
        <v>60</v>
      </c>
      <c r="AS82">
        <v>3</v>
      </c>
      <c r="AT82">
        <v>63</v>
      </c>
      <c r="AU82">
        <v>36</v>
      </c>
      <c r="AV82">
        <v>62</v>
      </c>
      <c r="AW82">
        <v>3</v>
      </c>
      <c r="AX82">
        <v>64</v>
      </c>
      <c r="AY82">
        <v>28</v>
      </c>
      <c r="AZ82">
        <v>69</v>
      </c>
      <c r="BA82">
        <v>3</v>
      </c>
      <c r="BB82">
        <v>72</v>
      </c>
      <c r="BC82">
        <v>31</v>
      </c>
      <c r="BD82">
        <v>66</v>
      </c>
      <c r="BE82">
        <v>3</v>
      </c>
      <c r="BF82">
        <v>69</v>
      </c>
      <c r="BG82">
        <v>26</v>
      </c>
      <c r="BH82">
        <v>72</v>
      </c>
      <c r="BI82">
        <v>1</v>
      </c>
      <c r="BJ82">
        <v>74</v>
      </c>
      <c r="BK82">
        <v>23</v>
      </c>
      <c r="BL82">
        <v>72</v>
      </c>
      <c r="BM82">
        <v>5</v>
      </c>
      <c r="BN82">
        <v>77</v>
      </c>
      <c r="BO82">
        <v>24</v>
      </c>
      <c r="BP82">
        <v>72</v>
      </c>
      <c r="BQ82">
        <v>4</v>
      </c>
      <c r="BR82">
        <v>76</v>
      </c>
    </row>
    <row r="83" spans="1:70" x14ac:dyDescent="0.2">
      <c r="A83">
        <v>811</v>
      </c>
      <c r="B83" t="s">
        <v>82</v>
      </c>
      <c r="C83">
        <v>12</v>
      </c>
      <c r="D83">
        <v>59</v>
      </c>
      <c r="E83">
        <v>29</v>
      </c>
      <c r="F83">
        <v>88</v>
      </c>
      <c r="G83">
        <v>10</v>
      </c>
      <c r="H83">
        <v>62</v>
      </c>
      <c r="I83">
        <v>28</v>
      </c>
      <c r="J83">
        <v>90</v>
      </c>
      <c r="K83">
        <v>12</v>
      </c>
      <c r="L83">
        <v>66</v>
      </c>
      <c r="M83">
        <v>22</v>
      </c>
      <c r="N83">
        <v>88</v>
      </c>
      <c r="O83">
        <v>5</v>
      </c>
      <c r="P83">
        <v>68</v>
      </c>
      <c r="Q83">
        <v>27</v>
      </c>
      <c r="R83">
        <v>95</v>
      </c>
      <c r="S83">
        <v>5</v>
      </c>
      <c r="T83">
        <v>69</v>
      </c>
      <c r="U83">
        <v>26</v>
      </c>
      <c r="V83">
        <v>95</v>
      </c>
      <c r="W83">
        <v>8</v>
      </c>
      <c r="X83">
        <v>70</v>
      </c>
      <c r="Y83">
        <v>22</v>
      </c>
      <c r="Z83">
        <v>92</v>
      </c>
      <c r="AA83">
        <v>9</v>
      </c>
      <c r="AB83">
        <v>73</v>
      </c>
      <c r="AC83">
        <v>19</v>
      </c>
      <c r="AD83">
        <v>91</v>
      </c>
      <c r="AE83">
        <v>7</v>
      </c>
      <c r="AF83">
        <v>76</v>
      </c>
      <c r="AG83">
        <v>17</v>
      </c>
      <c r="AH83">
        <v>93</v>
      </c>
      <c r="AI83">
        <v>17</v>
      </c>
      <c r="AJ83">
        <v>59</v>
      </c>
      <c r="AK83">
        <v>25</v>
      </c>
      <c r="AL83">
        <v>83</v>
      </c>
      <c r="AM83">
        <v>25</v>
      </c>
      <c r="AN83">
        <v>58</v>
      </c>
      <c r="AO83">
        <v>17</v>
      </c>
      <c r="AP83">
        <v>75</v>
      </c>
      <c r="AQ83">
        <v>26</v>
      </c>
      <c r="AR83">
        <v>60</v>
      </c>
      <c r="AS83">
        <v>13</v>
      </c>
      <c r="AT83">
        <v>74</v>
      </c>
      <c r="AU83">
        <v>16</v>
      </c>
      <c r="AV83">
        <v>71</v>
      </c>
      <c r="AW83">
        <v>12</v>
      </c>
      <c r="AX83">
        <v>84</v>
      </c>
      <c r="AY83">
        <v>8</v>
      </c>
      <c r="AZ83">
        <v>78</v>
      </c>
      <c r="BA83">
        <v>14</v>
      </c>
      <c r="BB83">
        <v>92</v>
      </c>
      <c r="BC83">
        <v>11</v>
      </c>
      <c r="BD83">
        <v>78</v>
      </c>
      <c r="BE83">
        <v>11</v>
      </c>
      <c r="BF83">
        <v>89</v>
      </c>
      <c r="BG83">
        <v>6</v>
      </c>
      <c r="BH83">
        <v>87</v>
      </c>
      <c r="BI83">
        <v>7</v>
      </c>
      <c r="BJ83">
        <v>94</v>
      </c>
      <c r="BK83">
        <v>5</v>
      </c>
      <c r="BL83">
        <v>74</v>
      </c>
      <c r="BM83">
        <v>21</v>
      </c>
      <c r="BN83">
        <v>95</v>
      </c>
      <c r="BO83">
        <v>7</v>
      </c>
      <c r="BP83">
        <v>76</v>
      </c>
      <c r="BQ83">
        <v>17</v>
      </c>
      <c r="BR83">
        <v>93</v>
      </c>
    </row>
    <row r="84" spans="1:70" x14ac:dyDescent="0.2">
      <c r="A84">
        <v>812</v>
      </c>
      <c r="B84" t="s">
        <v>86</v>
      </c>
      <c r="C84">
        <v>11</v>
      </c>
      <c r="D84">
        <v>64</v>
      </c>
      <c r="E84">
        <v>25</v>
      </c>
      <c r="F84">
        <v>89</v>
      </c>
      <c r="G84">
        <v>12</v>
      </c>
      <c r="H84">
        <v>61</v>
      </c>
      <c r="I84">
        <v>26</v>
      </c>
      <c r="J84">
        <v>88</v>
      </c>
      <c r="K84">
        <v>15</v>
      </c>
      <c r="L84">
        <v>66</v>
      </c>
      <c r="M84">
        <v>20</v>
      </c>
      <c r="N84">
        <v>85</v>
      </c>
      <c r="O84">
        <v>7</v>
      </c>
      <c r="P84">
        <v>68</v>
      </c>
      <c r="Q84">
        <v>25</v>
      </c>
      <c r="R84">
        <v>93</v>
      </c>
      <c r="S84">
        <v>7</v>
      </c>
      <c r="T84">
        <v>70</v>
      </c>
      <c r="U84">
        <v>23</v>
      </c>
      <c r="V84">
        <v>93</v>
      </c>
      <c r="W84">
        <v>11</v>
      </c>
      <c r="X84">
        <v>68</v>
      </c>
      <c r="Y84">
        <v>20</v>
      </c>
      <c r="Z84">
        <v>89</v>
      </c>
      <c r="AA84">
        <v>10</v>
      </c>
      <c r="AB84">
        <v>72</v>
      </c>
      <c r="AC84">
        <v>18</v>
      </c>
      <c r="AD84">
        <v>90</v>
      </c>
      <c r="AE84">
        <v>8</v>
      </c>
      <c r="AF84">
        <v>73</v>
      </c>
      <c r="AG84">
        <v>18</v>
      </c>
      <c r="AH84">
        <v>92</v>
      </c>
      <c r="AI84">
        <v>22</v>
      </c>
      <c r="AJ84">
        <v>62</v>
      </c>
      <c r="AK84">
        <v>17</v>
      </c>
      <c r="AL84">
        <v>78</v>
      </c>
      <c r="AM84">
        <v>31</v>
      </c>
      <c r="AN84">
        <v>57</v>
      </c>
      <c r="AO84">
        <v>12</v>
      </c>
      <c r="AP84">
        <v>69</v>
      </c>
      <c r="AQ84">
        <v>27</v>
      </c>
      <c r="AR84">
        <v>63</v>
      </c>
      <c r="AS84">
        <v>9</v>
      </c>
      <c r="AT84">
        <v>73</v>
      </c>
      <c r="AU84">
        <v>23</v>
      </c>
      <c r="AV84">
        <v>68</v>
      </c>
      <c r="AW84">
        <v>9</v>
      </c>
      <c r="AX84">
        <v>77</v>
      </c>
      <c r="AY84">
        <v>13</v>
      </c>
      <c r="AZ84">
        <v>77</v>
      </c>
      <c r="BA84">
        <v>10</v>
      </c>
      <c r="BB84">
        <v>87</v>
      </c>
      <c r="BC84">
        <v>15</v>
      </c>
      <c r="BD84">
        <v>77</v>
      </c>
      <c r="BE84">
        <v>8</v>
      </c>
      <c r="BF84">
        <v>85</v>
      </c>
      <c r="BG84">
        <v>11</v>
      </c>
      <c r="BH84">
        <v>84</v>
      </c>
      <c r="BI84">
        <v>4</v>
      </c>
      <c r="BJ84">
        <v>89</v>
      </c>
      <c r="BK84">
        <v>8</v>
      </c>
      <c r="BL84">
        <v>80</v>
      </c>
      <c r="BM84">
        <v>11</v>
      </c>
      <c r="BN84">
        <v>92</v>
      </c>
      <c r="BO84">
        <v>11</v>
      </c>
      <c r="BP84">
        <v>78</v>
      </c>
      <c r="BQ84">
        <v>10</v>
      </c>
      <c r="BR84">
        <v>89</v>
      </c>
    </row>
    <row r="85" spans="1:70" x14ac:dyDescent="0.2">
      <c r="A85">
        <v>813</v>
      </c>
      <c r="B85" t="s">
        <v>87</v>
      </c>
      <c r="C85">
        <v>13</v>
      </c>
      <c r="D85">
        <v>64</v>
      </c>
      <c r="E85">
        <v>23</v>
      </c>
      <c r="F85">
        <v>87</v>
      </c>
      <c r="G85">
        <v>16</v>
      </c>
      <c r="H85">
        <v>63</v>
      </c>
      <c r="I85">
        <v>21</v>
      </c>
      <c r="J85">
        <v>84</v>
      </c>
      <c r="K85">
        <v>19</v>
      </c>
      <c r="L85">
        <v>66</v>
      </c>
      <c r="M85">
        <v>16</v>
      </c>
      <c r="N85">
        <v>81</v>
      </c>
      <c r="O85">
        <v>7</v>
      </c>
      <c r="P85">
        <v>68</v>
      </c>
      <c r="Q85">
        <v>25</v>
      </c>
      <c r="R85">
        <v>93</v>
      </c>
      <c r="S85">
        <v>10</v>
      </c>
      <c r="T85">
        <v>67</v>
      </c>
      <c r="U85">
        <v>23</v>
      </c>
      <c r="V85">
        <v>90</v>
      </c>
      <c r="W85">
        <v>10</v>
      </c>
      <c r="X85">
        <v>70</v>
      </c>
      <c r="Y85">
        <v>19</v>
      </c>
      <c r="Z85">
        <v>90</v>
      </c>
      <c r="AA85">
        <v>9</v>
      </c>
      <c r="AB85">
        <v>70</v>
      </c>
      <c r="AC85">
        <v>21</v>
      </c>
      <c r="AD85">
        <v>91</v>
      </c>
      <c r="AE85">
        <v>7</v>
      </c>
      <c r="AF85">
        <v>74</v>
      </c>
      <c r="AG85">
        <v>19</v>
      </c>
      <c r="AH85">
        <v>93</v>
      </c>
      <c r="AI85">
        <v>22</v>
      </c>
      <c r="AJ85">
        <v>58</v>
      </c>
      <c r="AK85">
        <v>21</v>
      </c>
      <c r="AL85">
        <v>78</v>
      </c>
      <c r="AM85">
        <v>30</v>
      </c>
      <c r="AN85">
        <v>59</v>
      </c>
      <c r="AO85">
        <v>11</v>
      </c>
      <c r="AP85">
        <v>70</v>
      </c>
      <c r="AQ85">
        <v>27</v>
      </c>
      <c r="AR85">
        <v>64</v>
      </c>
      <c r="AS85">
        <v>9</v>
      </c>
      <c r="AT85">
        <v>73</v>
      </c>
      <c r="AU85">
        <v>19</v>
      </c>
      <c r="AV85">
        <v>69</v>
      </c>
      <c r="AW85">
        <v>12</v>
      </c>
      <c r="AX85">
        <v>81</v>
      </c>
      <c r="AY85">
        <v>15</v>
      </c>
      <c r="AZ85">
        <v>75</v>
      </c>
      <c r="BA85">
        <v>10</v>
      </c>
      <c r="BB85">
        <v>85</v>
      </c>
      <c r="BC85">
        <v>17</v>
      </c>
      <c r="BD85">
        <v>73</v>
      </c>
      <c r="BE85">
        <v>10</v>
      </c>
      <c r="BF85">
        <v>83</v>
      </c>
      <c r="BG85">
        <v>12</v>
      </c>
      <c r="BH85">
        <v>78</v>
      </c>
      <c r="BI85">
        <v>10</v>
      </c>
      <c r="BJ85">
        <v>88</v>
      </c>
      <c r="BK85">
        <v>10</v>
      </c>
      <c r="BL85">
        <v>72</v>
      </c>
      <c r="BM85">
        <v>18</v>
      </c>
      <c r="BN85">
        <v>90</v>
      </c>
      <c r="BO85">
        <v>13</v>
      </c>
      <c r="BP85">
        <v>71</v>
      </c>
      <c r="BQ85">
        <v>16</v>
      </c>
      <c r="BR85">
        <v>87</v>
      </c>
    </row>
    <row r="86" spans="1:70" x14ac:dyDescent="0.2">
      <c r="A86">
        <v>815</v>
      </c>
      <c r="B86" t="s">
        <v>88</v>
      </c>
      <c r="C86">
        <v>15</v>
      </c>
      <c r="D86">
        <v>63</v>
      </c>
      <c r="E86">
        <v>22</v>
      </c>
      <c r="F86">
        <v>85</v>
      </c>
      <c r="G86">
        <v>14</v>
      </c>
      <c r="H86">
        <v>66</v>
      </c>
      <c r="I86">
        <v>20</v>
      </c>
      <c r="J86">
        <v>86</v>
      </c>
      <c r="K86">
        <v>16</v>
      </c>
      <c r="L86">
        <v>68</v>
      </c>
      <c r="M86">
        <v>15</v>
      </c>
      <c r="N86">
        <v>84</v>
      </c>
      <c r="O86">
        <v>8</v>
      </c>
      <c r="P86">
        <v>74</v>
      </c>
      <c r="Q86">
        <v>17</v>
      </c>
      <c r="R86">
        <v>92</v>
      </c>
      <c r="S86">
        <v>8</v>
      </c>
      <c r="T86">
        <v>76</v>
      </c>
      <c r="U86">
        <v>16</v>
      </c>
      <c r="V86">
        <v>92</v>
      </c>
      <c r="W86">
        <v>12</v>
      </c>
      <c r="X86">
        <v>70</v>
      </c>
      <c r="Y86">
        <v>17</v>
      </c>
      <c r="Z86">
        <v>88</v>
      </c>
      <c r="AA86">
        <v>13</v>
      </c>
      <c r="AB86">
        <v>72</v>
      </c>
      <c r="AC86">
        <v>15</v>
      </c>
      <c r="AD86">
        <v>87</v>
      </c>
      <c r="AE86">
        <v>11</v>
      </c>
      <c r="AF86">
        <v>75</v>
      </c>
      <c r="AG86">
        <v>14</v>
      </c>
      <c r="AH86">
        <v>89</v>
      </c>
      <c r="AI86">
        <v>24</v>
      </c>
      <c r="AJ86">
        <v>57</v>
      </c>
      <c r="AK86">
        <v>19</v>
      </c>
      <c r="AL86">
        <v>76</v>
      </c>
      <c r="AM86">
        <v>33</v>
      </c>
      <c r="AN86">
        <v>55</v>
      </c>
      <c r="AO86">
        <v>12</v>
      </c>
      <c r="AP86">
        <v>67</v>
      </c>
      <c r="AQ86">
        <v>32</v>
      </c>
      <c r="AR86">
        <v>59</v>
      </c>
      <c r="AS86">
        <v>9</v>
      </c>
      <c r="AT86">
        <v>68</v>
      </c>
      <c r="AU86">
        <v>22</v>
      </c>
      <c r="AV86">
        <v>70</v>
      </c>
      <c r="AW86">
        <v>8</v>
      </c>
      <c r="AX86">
        <v>78</v>
      </c>
      <c r="AY86">
        <v>14</v>
      </c>
      <c r="AZ86">
        <v>78</v>
      </c>
      <c r="BA86">
        <v>8</v>
      </c>
      <c r="BB86">
        <v>86</v>
      </c>
      <c r="BC86">
        <v>14</v>
      </c>
      <c r="BD86">
        <v>77</v>
      </c>
      <c r="BE86">
        <v>9</v>
      </c>
      <c r="BF86">
        <v>86</v>
      </c>
      <c r="BG86">
        <v>12</v>
      </c>
      <c r="BH86">
        <v>83</v>
      </c>
      <c r="BI86">
        <v>5</v>
      </c>
      <c r="BJ86">
        <v>88</v>
      </c>
      <c r="BK86">
        <v>9</v>
      </c>
      <c r="BL86">
        <v>76</v>
      </c>
      <c r="BM86">
        <v>15</v>
      </c>
      <c r="BN86">
        <v>91</v>
      </c>
      <c r="BO86">
        <v>10</v>
      </c>
      <c r="BP86">
        <v>77</v>
      </c>
      <c r="BQ86">
        <v>13</v>
      </c>
      <c r="BR86">
        <v>90</v>
      </c>
    </row>
    <row r="87" spans="1:70" x14ac:dyDescent="0.2">
      <c r="A87">
        <v>816</v>
      </c>
      <c r="B87" t="s">
        <v>92</v>
      </c>
      <c r="C87">
        <v>13</v>
      </c>
      <c r="D87">
        <v>67</v>
      </c>
      <c r="E87">
        <v>19</v>
      </c>
      <c r="F87">
        <v>87</v>
      </c>
      <c r="G87">
        <v>12</v>
      </c>
      <c r="H87">
        <v>70</v>
      </c>
      <c r="I87">
        <v>18</v>
      </c>
      <c r="J87">
        <v>88</v>
      </c>
      <c r="K87">
        <v>14</v>
      </c>
      <c r="L87">
        <v>73</v>
      </c>
      <c r="M87">
        <v>13</v>
      </c>
      <c r="N87">
        <v>86</v>
      </c>
      <c r="O87">
        <v>7</v>
      </c>
      <c r="P87">
        <v>79</v>
      </c>
      <c r="Q87">
        <v>13</v>
      </c>
      <c r="R87">
        <v>93</v>
      </c>
      <c r="S87">
        <v>7</v>
      </c>
      <c r="T87">
        <v>78</v>
      </c>
      <c r="U87">
        <v>15</v>
      </c>
      <c r="V87">
        <v>93</v>
      </c>
      <c r="W87">
        <v>9</v>
      </c>
      <c r="X87">
        <v>78</v>
      </c>
      <c r="Y87">
        <v>13</v>
      </c>
      <c r="Z87">
        <v>91</v>
      </c>
      <c r="AA87">
        <v>9</v>
      </c>
      <c r="AB87">
        <v>79</v>
      </c>
      <c r="AC87">
        <v>12</v>
      </c>
      <c r="AD87">
        <v>91</v>
      </c>
      <c r="AE87">
        <v>8</v>
      </c>
      <c r="AF87">
        <v>78</v>
      </c>
      <c r="AG87">
        <v>14</v>
      </c>
      <c r="AH87">
        <v>92</v>
      </c>
      <c r="AI87">
        <v>22</v>
      </c>
      <c r="AJ87">
        <v>59</v>
      </c>
      <c r="AK87">
        <v>19</v>
      </c>
      <c r="AL87">
        <v>78</v>
      </c>
      <c r="AM87">
        <v>27</v>
      </c>
      <c r="AN87">
        <v>59</v>
      </c>
      <c r="AO87">
        <v>14</v>
      </c>
      <c r="AP87">
        <v>73</v>
      </c>
      <c r="AQ87">
        <v>26</v>
      </c>
      <c r="AR87">
        <v>65</v>
      </c>
      <c r="AS87">
        <v>9</v>
      </c>
      <c r="AT87">
        <v>74</v>
      </c>
      <c r="AU87">
        <v>18</v>
      </c>
      <c r="AV87">
        <v>72</v>
      </c>
      <c r="AW87">
        <v>10</v>
      </c>
      <c r="AX87">
        <v>82</v>
      </c>
      <c r="AY87">
        <v>13</v>
      </c>
      <c r="AZ87">
        <v>79</v>
      </c>
      <c r="BA87">
        <v>9</v>
      </c>
      <c r="BB87">
        <v>87</v>
      </c>
      <c r="BC87">
        <v>13</v>
      </c>
      <c r="BD87">
        <v>78</v>
      </c>
      <c r="BE87">
        <v>9</v>
      </c>
      <c r="BF87">
        <v>87</v>
      </c>
      <c r="BG87">
        <v>7</v>
      </c>
      <c r="BH87">
        <v>83</v>
      </c>
      <c r="BI87">
        <v>9</v>
      </c>
      <c r="BJ87">
        <v>93</v>
      </c>
      <c r="BK87">
        <v>6</v>
      </c>
      <c r="BL87">
        <v>79</v>
      </c>
      <c r="BM87">
        <v>15</v>
      </c>
      <c r="BN87">
        <v>94</v>
      </c>
      <c r="BO87">
        <v>7</v>
      </c>
      <c r="BP87">
        <v>80</v>
      </c>
      <c r="BQ87">
        <v>12</v>
      </c>
      <c r="BR87">
        <v>93</v>
      </c>
    </row>
    <row r="88" spans="1:70" x14ac:dyDescent="0.2">
      <c r="A88">
        <v>821</v>
      </c>
      <c r="B88" t="s">
        <v>124</v>
      </c>
      <c r="C88">
        <v>18</v>
      </c>
      <c r="D88">
        <v>59</v>
      </c>
      <c r="E88">
        <v>22</v>
      </c>
      <c r="F88">
        <v>82</v>
      </c>
      <c r="G88">
        <v>21</v>
      </c>
      <c r="H88">
        <v>58</v>
      </c>
      <c r="I88">
        <v>20</v>
      </c>
      <c r="J88">
        <v>79</v>
      </c>
      <c r="K88">
        <v>26</v>
      </c>
      <c r="L88">
        <v>59</v>
      </c>
      <c r="M88">
        <v>15</v>
      </c>
      <c r="N88">
        <v>74</v>
      </c>
      <c r="O88">
        <v>8</v>
      </c>
      <c r="P88">
        <v>73</v>
      </c>
      <c r="Q88">
        <v>19</v>
      </c>
      <c r="R88">
        <v>92</v>
      </c>
      <c r="S88">
        <v>12</v>
      </c>
      <c r="T88">
        <v>73</v>
      </c>
      <c r="U88">
        <v>15</v>
      </c>
      <c r="V88">
        <v>88</v>
      </c>
      <c r="W88">
        <v>17</v>
      </c>
      <c r="X88">
        <v>68</v>
      </c>
      <c r="Y88">
        <v>15</v>
      </c>
      <c r="Z88">
        <v>83</v>
      </c>
      <c r="AA88">
        <v>13</v>
      </c>
      <c r="AB88">
        <v>72</v>
      </c>
      <c r="AC88">
        <v>15</v>
      </c>
      <c r="AD88">
        <v>87</v>
      </c>
      <c r="AE88">
        <v>13</v>
      </c>
      <c r="AF88">
        <v>72</v>
      </c>
      <c r="AG88">
        <v>16</v>
      </c>
      <c r="AH88">
        <v>87</v>
      </c>
      <c r="AI88">
        <v>27</v>
      </c>
      <c r="AJ88">
        <v>55</v>
      </c>
      <c r="AK88">
        <v>18</v>
      </c>
      <c r="AL88">
        <v>73</v>
      </c>
      <c r="AM88">
        <v>33</v>
      </c>
      <c r="AN88">
        <v>52</v>
      </c>
      <c r="AO88">
        <v>14</v>
      </c>
      <c r="AP88">
        <v>67</v>
      </c>
      <c r="AQ88">
        <v>33</v>
      </c>
      <c r="AR88">
        <v>59</v>
      </c>
      <c r="AS88">
        <v>8</v>
      </c>
      <c r="AT88">
        <v>67</v>
      </c>
      <c r="AU88">
        <v>31</v>
      </c>
      <c r="AV88">
        <v>62</v>
      </c>
      <c r="AW88">
        <v>7</v>
      </c>
      <c r="AX88">
        <v>69</v>
      </c>
      <c r="AY88">
        <v>20</v>
      </c>
      <c r="AZ88">
        <v>74</v>
      </c>
      <c r="BA88">
        <v>6</v>
      </c>
      <c r="BB88">
        <v>80</v>
      </c>
      <c r="BC88">
        <v>23</v>
      </c>
      <c r="BD88">
        <v>72</v>
      </c>
      <c r="BE88">
        <v>5</v>
      </c>
      <c r="BF88">
        <v>77</v>
      </c>
      <c r="BG88">
        <v>17</v>
      </c>
      <c r="BH88">
        <v>76</v>
      </c>
      <c r="BI88">
        <v>6</v>
      </c>
      <c r="BJ88">
        <v>83</v>
      </c>
      <c r="BK88">
        <v>13</v>
      </c>
      <c r="BL88">
        <v>75</v>
      </c>
      <c r="BM88">
        <v>12</v>
      </c>
      <c r="BN88">
        <v>87</v>
      </c>
      <c r="BO88">
        <v>17</v>
      </c>
      <c r="BP88">
        <v>74</v>
      </c>
      <c r="BQ88">
        <v>9</v>
      </c>
      <c r="BR88">
        <v>83</v>
      </c>
    </row>
    <row r="89" spans="1:70" x14ac:dyDescent="0.2">
      <c r="A89">
        <v>822</v>
      </c>
      <c r="B89" t="s">
        <v>119</v>
      </c>
      <c r="C89">
        <v>17</v>
      </c>
      <c r="D89">
        <v>63</v>
      </c>
      <c r="E89">
        <v>21</v>
      </c>
      <c r="F89">
        <v>83</v>
      </c>
      <c r="G89">
        <v>14</v>
      </c>
      <c r="H89">
        <v>66</v>
      </c>
      <c r="I89">
        <v>20</v>
      </c>
      <c r="J89">
        <v>86</v>
      </c>
      <c r="K89">
        <v>21</v>
      </c>
      <c r="L89">
        <v>63</v>
      </c>
      <c r="M89">
        <v>15</v>
      </c>
      <c r="N89">
        <v>79</v>
      </c>
      <c r="O89">
        <v>7</v>
      </c>
      <c r="P89">
        <v>76</v>
      </c>
      <c r="Q89">
        <v>17</v>
      </c>
      <c r="R89">
        <v>93</v>
      </c>
      <c r="S89">
        <v>8</v>
      </c>
      <c r="T89">
        <v>76</v>
      </c>
      <c r="U89">
        <v>16</v>
      </c>
      <c r="V89">
        <v>92</v>
      </c>
      <c r="W89">
        <v>12</v>
      </c>
      <c r="X89">
        <v>72</v>
      </c>
      <c r="Y89">
        <v>16</v>
      </c>
      <c r="Z89">
        <v>88</v>
      </c>
      <c r="AA89">
        <v>12</v>
      </c>
      <c r="AB89">
        <v>73</v>
      </c>
      <c r="AC89">
        <v>15</v>
      </c>
      <c r="AD89">
        <v>88</v>
      </c>
      <c r="AE89">
        <v>12</v>
      </c>
      <c r="AF89">
        <v>74</v>
      </c>
      <c r="AG89">
        <v>14</v>
      </c>
      <c r="AH89">
        <v>88</v>
      </c>
      <c r="AI89">
        <v>24</v>
      </c>
      <c r="AJ89">
        <v>58</v>
      </c>
      <c r="AK89">
        <v>18</v>
      </c>
      <c r="AL89">
        <v>76</v>
      </c>
      <c r="AM89">
        <v>33</v>
      </c>
      <c r="AN89">
        <v>55</v>
      </c>
      <c r="AO89">
        <v>12</v>
      </c>
      <c r="AP89">
        <v>67</v>
      </c>
      <c r="AQ89">
        <v>31</v>
      </c>
      <c r="AR89">
        <v>61</v>
      </c>
      <c r="AS89">
        <v>8</v>
      </c>
      <c r="AT89">
        <v>69</v>
      </c>
      <c r="AU89">
        <v>24</v>
      </c>
      <c r="AV89">
        <v>69</v>
      </c>
      <c r="AW89">
        <v>7</v>
      </c>
      <c r="AX89">
        <v>76</v>
      </c>
      <c r="AY89">
        <v>16</v>
      </c>
      <c r="AZ89">
        <v>75</v>
      </c>
      <c r="BA89">
        <v>9</v>
      </c>
      <c r="BB89">
        <v>84</v>
      </c>
      <c r="BC89">
        <v>17</v>
      </c>
      <c r="BD89">
        <v>74</v>
      </c>
      <c r="BE89">
        <v>9</v>
      </c>
      <c r="BF89">
        <v>83</v>
      </c>
      <c r="BG89">
        <v>14</v>
      </c>
      <c r="BH89">
        <v>82</v>
      </c>
      <c r="BI89">
        <v>4</v>
      </c>
      <c r="BJ89">
        <v>86</v>
      </c>
      <c r="BK89">
        <v>10</v>
      </c>
      <c r="BL89">
        <v>78</v>
      </c>
      <c r="BM89">
        <v>12</v>
      </c>
      <c r="BN89">
        <v>90</v>
      </c>
      <c r="BO89">
        <v>12</v>
      </c>
      <c r="BP89">
        <v>77</v>
      </c>
      <c r="BQ89">
        <v>11</v>
      </c>
      <c r="BR89">
        <v>88</v>
      </c>
    </row>
    <row r="90" spans="1:70" x14ac:dyDescent="0.2">
      <c r="A90">
        <v>823</v>
      </c>
      <c r="B90" t="s">
        <v>121</v>
      </c>
      <c r="C90">
        <v>11</v>
      </c>
      <c r="D90">
        <v>64</v>
      </c>
      <c r="E90">
        <v>26</v>
      </c>
      <c r="F90">
        <v>89</v>
      </c>
      <c r="G90">
        <v>10</v>
      </c>
      <c r="H90">
        <v>67</v>
      </c>
      <c r="I90">
        <v>23</v>
      </c>
      <c r="J90">
        <v>90</v>
      </c>
      <c r="K90">
        <v>12</v>
      </c>
      <c r="L90">
        <v>70</v>
      </c>
      <c r="M90">
        <v>17</v>
      </c>
      <c r="N90">
        <v>88</v>
      </c>
      <c r="O90">
        <v>5</v>
      </c>
      <c r="P90">
        <v>72</v>
      </c>
      <c r="Q90">
        <v>23</v>
      </c>
      <c r="R90">
        <v>95</v>
      </c>
      <c r="S90">
        <v>6</v>
      </c>
      <c r="T90">
        <v>76</v>
      </c>
      <c r="U90">
        <v>18</v>
      </c>
      <c r="V90">
        <v>94</v>
      </c>
      <c r="W90">
        <v>8</v>
      </c>
      <c r="X90">
        <v>74</v>
      </c>
      <c r="Y90">
        <v>18</v>
      </c>
      <c r="Z90">
        <v>92</v>
      </c>
      <c r="AA90">
        <v>9</v>
      </c>
      <c r="AB90">
        <v>75</v>
      </c>
      <c r="AC90">
        <v>16</v>
      </c>
      <c r="AD90">
        <v>91</v>
      </c>
      <c r="AE90">
        <v>8</v>
      </c>
      <c r="AF90">
        <v>78</v>
      </c>
      <c r="AG90">
        <v>15</v>
      </c>
      <c r="AH90">
        <v>92</v>
      </c>
      <c r="AI90">
        <v>22</v>
      </c>
      <c r="AJ90">
        <v>59</v>
      </c>
      <c r="AK90">
        <v>19</v>
      </c>
      <c r="AL90">
        <v>78</v>
      </c>
      <c r="AM90">
        <v>31</v>
      </c>
      <c r="AN90">
        <v>58</v>
      </c>
      <c r="AO90">
        <v>10</v>
      </c>
      <c r="AP90">
        <v>69</v>
      </c>
      <c r="AQ90">
        <v>30</v>
      </c>
      <c r="AR90">
        <v>62</v>
      </c>
      <c r="AS90">
        <v>8</v>
      </c>
      <c r="AT90">
        <v>70</v>
      </c>
      <c r="AU90">
        <v>18</v>
      </c>
      <c r="AV90">
        <v>76</v>
      </c>
      <c r="AW90">
        <v>6</v>
      </c>
      <c r="AX90">
        <v>82</v>
      </c>
      <c r="AY90">
        <v>10</v>
      </c>
      <c r="AZ90">
        <v>84</v>
      </c>
      <c r="BA90">
        <v>6</v>
      </c>
      <c r="BB90">
        <v>90</v>
      </c>
      <c r="BC90">
        <v>10</v>
      </c>
      <c r="BD90">
        <v>83</v>
      </c>
      <c r="BE90">
        <v>6</v>
      </c>
      <c r="BF90">
        <v>90</v>
      </c>
      <c r="BG90">
        <v>8</v>
      </c>
      <c r="BH90">
        <v>87</v>
      </c>
      <c r="BI90">
        <v>5</v>
      </c>
      <c r="BJ90">
        <v>92</v>
      </c>
      <c r="BK90">
        <v>6</v>
      </c>
      <c r="BL90">
        <v>79</v>
      </c>
      <c r="BM90">
        <v>15</v>
      </c>
      <c r="BN90">
        <v>94</v>
      </c>
      <c r="BO90">
        <v>8</v>
      </c>
      <c r="BP90">
        <v>80</v>
      </c>
      <c r="BQ90">
        <v>11</v>
      </c>
      <c r="BR90">
        <v>92</v>
      </c>
    </row>
    <row r="91" spans="1:70" x14ac:dyDescent="0.2">
      <c r="A91">
        <v>825</v>
      </c>
      <c r="B91" t="s">
        <v>169</v>
      </c>
      <c r="C91">
        <v>13</v>
      </c>
      <c r="D91">
        <v>66</v>
      </c>
      <c r="E91">
        <v>21</v>
      </c>
      <c r="F91">
        <v>87</v>
      </c>
      <c r="G91">
        <v>12</v>
      </c>
      <c r="H91">
        <v>67</v>
      </c>
      <c r="I91">
        <v>21</v>
      </c>
      <c r="J91">
        <v>88</v>
      </c>
      <c r="K91">
        <v>14</v>
      </c>
      <c r="L91">
        <v>71</v>
      </c>
      <c r="M91">
        <v>15</v>
      </c>
      <c r="N91">
        <v>86</v>
      </c>
      <c r="O91">
        <v>7</v>
      </c>
      <c r="P91">
        <v>74</v>
      </c>
      <c r="Q91">
        <v>19</v>
      </c>
      <c r="R91">
        <v>93</v>
      </c>
      <c r="S91">
        <v>6</v>
      </c>
      <c r="T91">
        <v>79</v>
      </c>
      <c r="U91">
        <v>15</v>
      </c>
      <c r="V91">
        <v>94</v>
      </c>
      <c r="W91">
        <v>11</v>
      </c>
      <c r="X91">
        <v>72</v>
      </c>
      <c r="Y91">
        <v>17</v>
      </c>
      <c r="Z91">
        <v>89</v>
      </c>
      <c r="AA91">
        <v>10</v>
      </c>
      <c r="AB91">
        <v>74</v>
      </c>
      <c r="AC91">
        <v>16</v>
      </c>
      <c r="AD91">
        <v>90</v>
      </c>
      <c r="AE91">
        <v>9</v>
      </c>
      <c r="AF91">
        <v>75</v>
      </c>
      <c r="AG91">
        <v>16</v>
      </c>
      <c r="AH91">
        <v>91</v>
      </c>
      <c r="AI91">
        <v>20</v>
      </c>
      <c r="AJ91">
        <v>59</v>
      </c>
      <c r="AK91">
        <v>21</v>
      </c>
      <c r="AL91">
        <v>80</v>
      </c>
      <c r="AM91">
        <v>26</v>
      </c>
      <c r="AN91">
        <v>59</v>
      </c>
      <c r="AO91">
        <v>15</v>
      </c>
      <c r="AP91">
        <v>74</v>
      </c>
      <c r="AQ91">
        <v>26</v>
      </c>
      <c r="AR91">
        <v>64</v>
      </c>
      <c r="AS91">
        <v>10</v>
      </c>
      <c r="AT91">
        <v>74</v>
      </c>
      <c r="AU91">
        <v>18</v>
      </c>
      <c r="AV91">
        <v>72</v>
      </c>
      <c r="AW91">
        <v>10</v>
      </c>
      <c r="AX91">
        <v>82</v>
      </c>
      <c r="AY91">
        <v>11</v>
      </c>
      <c r="AZ91">
        <v>79</v>
      </c>
      <c r="BA91">
        <v>10</v>
      </c>
      <c r="BB91">
        <v>89</v>
      </c>
      <c r="BC91">
        <v>12</v>
      </c>
      <c r="BD91">
        <v>79</v>
      </c>
      <c r="BE91">
        <v>9</v>
      </c>
      <c r="BF91">
        <v>88</v>
      </c>
      <c r="BG91">
        <v>10</v>
      </c>
      <c r="BH91">
        <v>84</v>
      </c>
      <c r="BI91">
        <v>6</v>
      </c>
      <c r="BJ91">
        <v>90</v>
      </c>
      <c r="BK91">
        <v>8</v>
      </c>
      <c r="BL91">
        <v>76</v>
      </c>
      <c r="BM91">
        <v>16</v>
      </c>
      <c r="BN91">
        <v>92</v>
      </c>
      <c r="BO91">
        <v>9</v>
      </c>
      <c r="BP91">
        <v>77</v>
      </c>
      <c r="BQ91">
        <v>14</v>
      </c>
      <c r="BR91">
        <v>91</v>
      </c>
    </row>
    <row r="92" spans="1:70" x14ac:dyDescent="0.2">
      <c r="A92">
        <v>826</v>
      </c>
      <c r="B92" t="s">
        <v>175</v>
      </c>
      <c r="C92">
        <v>13</v>
      </c>
      <c r="D92">
        <v>63</v>
      </c>
      <c r="E92">
        <v>24</v>
      </c>
      <c r="F92">
        <v>87</v>
      </c>
      <c r="G92">
        <v>15</v>
      </c>
      <c r="H92">
        <v>61</v>
      </c>
      <c r="I92">
        <v>24</v>
      </c>
      <c r="J92">
        <v>85</v>
      </c>
      <c r="K92">
        <v>17</v>
      </c>
      <c r="L92">
        <v>67</v>
      </c>
      <c r="M92">
        <v>16</v>
      </c>
      <c r="N92">
        <v>83</v>
      </c>
      <c r="O92">
        <v>7</v>
      </c>
      <c r="P92">
        <v>75</v>
      </c>
      <c r="Q92">
        <v>18</v>
      </c>
      <c r="R92">
        <v>93</v>
      </c>
      <c r="S92">
        <v>8</v>
      </c>
      <c r="T92">
        <v>71</v>
      </c>
      <c r="U92">
        <v>20</v>
      </c>
      <c r="V92">
        <v>92</v>
      </c>
      <c r="W92">
        <v>10</v>
      </c>
      <c r="X92">
        <v>74</v>
      </c>
      <c r="Y92">
        <v>16</v>
      </c>
      <c r="Z92">
        <v>90</v>
      </c>
      <c r="AA92">
        <v>9</v>
      </c>
      <c r="AB92">
        <v>76</v>
      </c>
      <c r="AC92">
        <v>15</v>
      </c>
      <c r="AD92">
        <v>91</v>
      </c>
      <c r="AE92">
        <v>8</v>
      </c>
      <c r="AF92">
        <v>78</v>
      </c>
      <c r="AG92">
        <v>14</v>
      </c>
      <c r="AH92">
        <v>92</v>
      </c>
      <c r="AI92">
        <v>23</v>
      </c>
      <c r="AJ92">
        <v>57</v>
      </c>
      <c r="AK92">
        <v>20</v>
      </c>
      <c r="AL92">
        <v>77</v>
      </c>
      <c r="AM92">
        <v>32</v>
      </c>
      <c r="AN92">
        <v>56</v>
      </c>
      <c r="AO92">
        <v>12</v>
      </c>
      <c r="AP92">
        <v>68</v>
      </c>
      <c r="AQ92">
        <v>27</v>
      </c>
      <c r="AR92">
        <v>62</v>
      </c>
      <c r="AS92">
        <v>11</v>
      </c>
      <c r="AT92">
        <v>73</v>
      </c>
      <c r="AU92">
        <v>22</v>
      </c>
      <c r="AV92">
        <v>69</v>
      </c>
      <c r="AW92">
        <v>9</v>
      </c>
      <c r="AX92">
        <v>78</v>
      </c>
      <c r="AY92">
        <v>15</v>
      </c>
      <c r="AZ92">
        <v>77</v>
      </c>
      <c r="BA92">
        <v>8</v>
      </c>
      <c r="BB92">
        <v>85</v>
      </c>
      <c r="BC92">
        <v>15</v>
      </c>
      <c r="BD92">
        <v>77</v>
      </c>
      <c r="BE92">
        <v>7</v>
      </c>
      <c r="BF92">
        <v>85</v>
      </c>
      <c r="BG92">
        <v>12</v>
      </c>
      <c r="BH92">
        <v>84</v>
      </c>
      <c r="BI92">
        <v>4</v>
      </c>
      <c r="BJ92">
        <v>88</v>
      </c>
      <c r="BK92">
        <v>9</v>
      </c>
      <c r="BL92">
        <v>76</v>
      </c>
      <c r="BM92">
        <v>14</v>
      </c>
      <c r="BN92">
        <v>91</v>
      </c>
      <c r="BO92">
        <v>11</v>
      </c>
      <c r="BP92">
        <v>78</v>
      </c>
      <c r="BQ92">
        <v>12</v>
      </c>
      <c r="BR92">
        <v>89</v>
      </c>
    </row>
    <row r="93" spans="1:70" x14ac:dyDescent="0.2">
      <c r="A93">
        <v>830</v>
      </c>
      <c r="B93" t="s">
        <v>95</v>
      </c>
      <c r="C93">
        <v>13</v>
      </c>
      <c r="D93">
        <v>57</v>
      </c>
      <c r="E93">
        <v>29</v>
      </c>
      <c r="F93">
        <v>87</v>
      </c>
      <c r="G93">
        <v>14</v>
      </c>
      <c r="H93">
        <v>58</v>
      </c>
      <c r="I93">
        <v>28</v>
      </c>
      <c r="J93">
        <v>86</v>
      </c>
      <c r="K93">
        <v>16</v>
      </c>
      <c r="L93">
        <v>59</v>
      </c>
      <c r="M93">
        <v>25</v>
      </c>
      <c r="N93">
        <v>84</v>
      </c>
      <c r="O93">
        <v>9</v>
      </c>
      <c r="P93">
        <v>64</v>
      </c>
      <c r="Q93">
        <v>27</v>
      </c>
      <c r="R93">
        <v>91</v>
      </c>
      <c r="S93">
        <v>9</v>
      </c>
      <c r="T93">
        <v>65</v>
      </c>
      <c r="U93">
        <v>26</v>
      </c>
      <c r="V93">
        <v>91</v>
      </c>
      <c r="W93">
        <v>12</v>
      </c>
      <c r="X93">
        <v>61</v>
      </c>
      <c r="Y93">
        <v>27</v>
      </c>
      <c r="Z93">
        <v>88</v>
      </c>
      <c r="AA93">
        <v>12</v>
      </c>
      <c r="AB93">
        <v>64</v>
      </c>
      <c r="AC93">
        <v>25</v>
      </c>
      <c r="AD93">
        <v>88</v>
      </c>
      <c r="AE93">
        <v>12</v>
      </c>
      <c r="AF93">
        <v>65</v>
      </c>
      <c r="AG93">
        <v>24</v>
      </c>
      <c r="AH93">
        <v>88</v>
      </c>
      <c r="AI93">
        <v>24</v>
      </c>
      <c r="AJ93">
        <v>50</v>
      </c>
      <c r="AK93">
        <v>26</v>
      </c>
      <c r="AL93">
        <v>76</v>
      </c>
      <c r="AM93">
        <v>31</v>
      </c>
      <c r="AN93">
        <v>48</v>
      </c>
      <c r="AO93">
        <v>21</v>
      </c>
      <c r="AP93">
        <v>69</v>
      </c>
      <c r="AQ93">
        <v>30</v>
      </c>
      <c r="AR93">
        <v>54</v>
      </c>
      <c r="AS93">
        <v>16</v>
      </c>
      <c r="AT93">
        <v>70</v>
      </c>
      <c r="AU93">
        <v>22</v>
      </c>
      <c r="AV93">
        <v>63</v>
      </c>
      <c r="AW93">
        <v>15</v>
      </c>
      <c r="AX93">
        <v>78</v>
      </c>
      <c r="AY93">
        <v>14</v>
      </c>
      <c r="AZ93">
        <v>69</v>
      </c>
      <c r="BA93">
        <v>17</v>
      </c>
      <c r="BB93">
        <v>86</v>
      </c>
      <c r="BC93">
        <v>15</v>
      </c>
      <c r="BD93">
        <v>69</v>
      </c>
      <c r="BE93">
        <v>16</v>
      </c>
      <c r="BF93">
        <v>85</v>
      </c>
      <c r="BG93">
        <v>14</v>
      </c>
      <c r="BH93">
        <v>75</v>
      </c>
      <c r="BI93">
        <v>11</v>
      </c>
      <c r="BJ93">
        <v>86</v>
      </c>
      <c r="BK93">
        <v>9</v>
      </c>
      <c r="BL93">
        <v>67</v>
      </c>
      <c r="BM93">
        <v>23</v>
      </c>
      <c r="BN93">
        <v>91</v>
      </c>
      <c r="BO93">
        <v>12</v>
      </c>
      <c r="BP93">
        <v>66</v>
      </c>
      <c r="BQ93">
        <v>21</v>
      </c>
      <c r="BR93">
        <v>88</v>
      </c>
    </row>
    <row r="94" spans="1:70" x14ac:dyDescent="0.2">
      <c r="A94">
        <v>831</v>
      </c>
      <c r="B94" t="s">
        <v>94</v>
      </c>
      <c r="C94">
        <v>22</v>
      </c>
      <c r="D94">
        <v>60</v>
      </c>
      <c r="E94">
        <v>18</v>
      </c>
      <c r="F94">
        <v>78</v>
      </c>
      <c r="G94">
        <v>21</v>
      </c>
      <c r="H94">
        <v>63</v>
      </c>
      <c r="I94">
        <v>16</v>
      </c>
      <c r="J94">
        <v>79</v>
      </c>
      <c r="K94">
        <v>25</v>
      </c>
      <c r="L94">
        <v>64</v>
      </c>
      <c r="M94">
        <v>11</v>
      </c>
      <c r="N94">
        <v>75</v>
      </c>
      <c r="O94">
        <v>14</v>
      </c>
      <c r="P94">
        <v>69</v>
      </c>
      <c r="Q94">
        <v>17</v>
      </c>
      <c r="R94">
        <v>86</v>
      </c>
      <c r="S94">
        <v>14</v>
      </c>
      <c r="T94">
        <v>71</v>
      </c>
      <c r="U94">
        <v>14</v>
      </c>
      <c r="V94">
        <v>86</v>
      </c>
      <c r="W94">
        <v>20</v>
      </c>
      <c r="X94">
        <v>67</v>
      </c>
      <c r="Y94">
        <v>13</v>
      </c>
      <c r="Z94">
        <v>80</v>
      </c>
      <c r="AA94">
        <v>17</v>
      </c>
      <c r="AB94">
        <v>72</v>
      </c>
      <c r="AC94">
        <v>11</v>
      </c>
      <c r="AD94">
        <v>83</v>
      </c>
      <c r="AE94">
        <v>18</v>
      </c>
      <c r="AF94">
        <v>70</v>
      </c>
      <c r="AG94">
        <v>11</v>
      </c>
      <c r="AH94">
        <v>82</v>
      </c>
      <c r="AI94">
        <v>32</v>
      </c>
      <c r="AJ94">
        <v>54</v>
      </c>
      <c r="AK94">
        <v>13</v>
      </c>
      <c r="AL94">
        <v>68</v>
      </c>
      <c r="AM94">
        <v>38</v>
      </c>
      <c r="AN94">
        <v>52</v>
      </c>
      <c r="AO94">
        <v>10</v>
      </c>
      <c r="AP94">
        <v>62</v>
      </c>
      <c r="AQ94">
        <v>40</v>
      </c>
      <c r="AR94">
        <v>52</v>
      </c>
      <c r="AS94">
        <v>7</v>
      </c>
      <c r="AT94">
        <v>60</v>
      </c>
      <c r="AU94">
        <v>32</v>
      </c>
      <c r="AV94">
        <v>61</v>
      </c>
      <c r="AW94">
        <v>7</v>
      </c>
      <c r="AX94">
        <v>68</v>
      </c>
      <c r="AY94">
        <v>24</v>
      </c>
      <c r="AZ94">
        <v>68</v>
      </c>
      <c r="BA94">
        <v>7</v>
      </c>
      <c r="BB94">
        <v>76</v>
      </c>
      <c r="BC94">
        <v>25</v>
      </c>
      <c r="BD94">
        <v>69</v>
      </c>
      <c r="BE94">
        <v>6</v>
      </c>
      <c r="BF94">
        <v>75</v>
      </c>
      <c r="BG94">
        <v>20</v>
      </c>
      <c r="BH94">
        <v>76</v>
      </c>
      <c r="BI94">
        <v>4</v>
      </c>
      <c r="BJ94">
        <v>80</v>
      </c>
      <c r="BK94">
        <v>17</v>
      </c>
      <c r="BL94">
        <v>71</v>
      </c>
      <c r="BM94">
        <v>12</v>
      </c>
      <c r="BN94">
        <v>83</v>
      </c>
      <c r="BO94">
        <v>21</v>
      </c>
      <c r="BP94">
        <v>69</v>
      </c>
      <c r="BQ94">
        <v>9</v>
      </c>
      <c r="BR94">
        <v>79</v>
      </c>
    </row>
    <row r="95" spans="1:70" x14ac:dyDescent="0.2">
      <c r="A95">
        <v>835</v>
      </c>
      <c r="B95" t="s">
        <v>191</v>
      </c>
      <c r="C95">
        <v>8</v>
      </c>
      <c r="D95">
        <v>66</v>
      </c>
      <c r="E95">
        <v>26</v>
      </c>
      <c r="F95">
        <v>92</v>
      </c>
      <c r="G95">
        <v>8</v>
      </c>
      <c r="H95">
        <v>67</v>
      </c>
      <c r="I95">
        <v>25</v>
      </c>
      <c r="J95">
        <v>92</v>
      </c>
      <c r="K95">
        <v>10</v>
      </c>
      <c r="L95">
        <v>71</v>
      </c>
      <c r="M95">
        <v>19</v>
      </c>
      <c r="N95">
        <v>90</v>
      </c>
      <c r="O95">
        <v>5</v>
      </c>
      <c r="P95">
        <v>73</v>
      </c>
      <c r="Q95">
        <v>22</v>
      </c>
      <c r="R95">
        <v>95</v>
      </c>
      <c r="S95">
        <v>4</v>
      </c>
      <c r="T95">
        <v>77</v>
      </c>
      <c r="U95">
        <v>19</v>
      </c>
      <c r="V95">
        <v>96</v>
      </c>
      <c r="W95">
        <v>6</v>
      </c>
      <c r="X95">
        <v>73</v>
      </c>
      <c r="Y95">
        <v>21</v>
      </c>
      <c r="Z95">
        <v>94</v>
      </c>
      <c r="AA95">
        <v>6</v>
      </c>
      <c r="AB95">
        <v>77</v>
      </c>
      <c r="AC95">
        <v>17</v>
      </c>
      <c r="AD95">
        <v>94</v>
      </c>
      <c r="AE95">
        <v>6</v>
      </c>
      <c r="AF95">
        <v>76</v>
      </c>
      <c r="AG95">
        <v>18</v>
      </c>
      <c r="AH95">
        <v>94</v>
      </c>
      <c r="AI95">
        <v>15</v>
      </c>
      <c r="AJ95">
        <v>63</v>
      </c>
      <c r="AK95">
        <v>22</v>
      </c>
      <c r="AL95">
        <v>85</v>
      </c>
      <c r="AM95">
        <v>21</v>
      </c>
      <c r="AN95">
        <v>63</v>
      </c>
      <c r="AO95">
        <v>16</v>
      </c>
      <c r="AP95">
        <v>79</v>
      </c>
      <c r="AQ95">
        <v>21</v>
      </c>
      <c r="AR95">
        <v>67</v>
      </c>
      <c r="AS95">
        <v>11</v>
      </c>
      <c r="AT95">
        <v>79</v>
      </c>
      <c r="AU95">
        <v>14</v>
      </c>
      <c r="AV95">
        <v>75</v>
      </c>
      <c r="AW95">
        <v>11</v>
      </c>
      <c r="AX95">
        <v>86</v>
      </c>
      <c r="AY95">
        <v>7</v>
      </c>
      <c r="AZ95">
        <v>80</v>
      </c>
      <c r="BA95">
        <v>13</v>
      </c>
      <c r="BB95">
        <v>93</v>
      </c>
      <c r="BC95">
        <v>8</v>
      </c>
      <c r="BD95">
        <v>81</v>
      </c>
      <c r="BE95">
        <v>12</v>
      </c>
      <c r="BF95">
        <v>92</v>
      </c>
      <c r="BG95">
        <v>5</v>
      </c>
      <c r="BH95">
        <v>87</v>
      </c>
      <c r="BI95">
        <v>8</v>
      </c>
      <c r="BJ95">
        <v>95</v>
      </c>
      <c r="BK95">
        <v>4</v>
      </c>
      <c r="BL95">
        <v>78</v>
      </c>
      <c r="BM95">
        <v>17</v>
      </c>
      <c r="BN95">
        <v>96</v>
      </c>
      <c r="BO95">
        <v>5</v>
      </c>
      <c r="BP95">
        <v>80</v>
      </c>
      <c r="BQ95">
        <v>15</v>
      </c>
      <c r="BR95">
        <v>95</v>
      </c>
    </row>
    <row r="96" spans="1:70" x14ac:dyDescent="0.2">
      <c r="A96">
        <v>836</v>
      </c>
      <c r="B96" t="s">
        <v>196</v>
      </c>
      <c r="C96">
        <v>11</v>
      </c>
      <c r="D96">
        <v>54</v>
      </c>
      <c r="E96">
        <v>35</v>
      </c>
      <c r="F96">
        <v>89</v>
      </c>
      <c r="G96">
        <v>10</v>
      </c>
      <c r="H96">
        <v>58</v>
      </c>
      <c r="I96">
        <v>32</v>
      </c>
      <c r="J96">
        <v>90</v>
      </c>
      <c r="K96">
        <v>13</v>
      </c>
      <c r="L96">
        <v>60</v>
      </c>
      <c r="M96">
        <v>27</v>
      </c>
      <c r="N96">
        <v>87</v>
      </c>
      <c r="O96">
        <v>6</v>
      </c>
      <c r="P96">
        <v>66</v>
      </c>
      <c r="Q96">
        <v>28</v>
      </c>
      <c r="R96">
        <v>94</v>
      </c>
      <c r="S96">
        <v>6</v>
      </c>
      <c r="T96">
        <v>65</v>
      </c>
      <c r="U96">
        <v>29</v>
      </c>
      <c r="V96">
        <v>94</v>
      </c>
      <c r="W96">
        <v>8</v>
      </c>
      <c r="X96">
        <v>63</v>
      </c>
      <c r="Y96">
        <v>29</v>
      </c>
      <c r="Z96">
        <v>92</v>
      </c>
      <c r="AA96">
        <v>9</v>
      </c>
      <c r="AB96">
        <v>64</v>
      </c>
      <c r="AC96">
        <v>27</v>
      </c>
      <c r="AD96">
        <v>91</v>
      </c>
      <c r="AE96">
        <v>9</v>
      </c>
      <c r="AF96">
        <v>63</v>
      </c>
      <c r="AG96">
        <v>28</v>
      </c>
      <c r="AH96">
        <v>91</v>
      </c>
      <c r="AI96">
        <v>24</v>
      </c>
      <c r="AJ96">
        <v>51</v>
      </c>
      <c r="AK96">
        <v>26</v>
      </c>
      <c r="AL96">
        <v>76</v>
      </c>
      <c r="AM96">
        <v>31</v>
      </c>
      <c r="AN96">
        <v>48</v>
      </c>
      <c r="AO96">
        <v>21</v>
      </c>
      <c r="AP96">
        <v>69</v>
      </c>
      <c r="AQ96">
        <v>29</v>
      </c>
      <c r="AR96">
        <v>59</v>
      </c>
      <c r="AS96">
        <v>12</v>
      </c>
      <c r="AT96">
        <v>71</v>
      </c>
      <c r="AU96">
        <v>18</v>
      </c>
      <c r="AV96">
        <v>70</v>
      </c>
      <c r="AW96">
        <v>12</v>
      </c>
      <c r="AX96">
        <v>82</v>
      </c>
      <c r="AY96">
        <v>11</v>
      </c>
      <c r="AZ96">
        <v>76</v>
      </c>
      <c r="BA96">
        <v>12</v>
      </c>
      <c r="BB96">
        <v>89</v>
      </c>
      <c r="BC96">
        <v>14</v>
      </c>
      <c r="BD96">
        <v>75</v>
      </c>
      <c r="BE96">
        <v>11</v>
      </c>
      <c r="BF96">
        <v>86</v>
      </c>
      <c r="BG96">
        <v>8</v>
      </c>
      <c r="BH96">
        <v>86</v>
      </c>
      <c r="BI96">
        <v>6</v>
      </c>
      <c r="BJ96">
        <v>92</v>
      </c>
      <c r="BK96">
        <v>4</v>
      </c>
      <c r="BL96">
        <v>74</v>
      </c>
      <c r="BM96">
        <v>22</v>
      </c>
      <c r="BN96">
        <v>96</v>
      </c>
      <c r="BO96">
        <v>5</v>
      </c>
      <c r="BP96">
        <v>77</v>
      </c>
      <c r="BQ96">
        <v>18</v>
      </c>
      <c r="BR96">
        <v>95</v>
      </c>
    </row>
    <row r="97" spans="1:70" x14ac:dyDescent="0.2">
      <c r="A97">
        <v>837</v>
      </c>
      <c r="B97" t="s">
        <v>187</v>
      </c>
      <c r="C97">
        <v>11</v>
      </c>
      <c r="D97">
        <v>52</v>
      </c>
      <c r="E97">
        <v>37</v>
      </c>
      <c r="F97">
        <v>89</v>
      </c>
      <c r="G97">
        <v>11</v>
      </c>
      <c r="H97">
        <v>52</v>
      </c>
      <c r="I97">
        <v>37</v>
      </c>
      <c r="J97">
        <v>89</v>
      </c>
      <c r="K97">
        <v>13</v>
      </c>
      <c r="L97">
        <v>57</v>
      </c>
      <c r="M97">
        <v>30</v>
      </c>
      <c r="N97">
        <v>87</v>
      </c>
      <c r="O97">
        <v>4</v>
      </c>
      <c r="P97">
        <v>54</v>
      </c>
      <c r="Q97">
        <v>41</v>
      </c>
      <c r="R97">
        <v>96</v>
      </c>
      <c r="S97">
        <v>5</v>
      </c>
      <c r="T97">
        <v>57</v>
      </c>
      <c r="U97">
        <v>38</v>
      </c>
      <c r="V97">
        <v>95</v>
      </c>
      <c r="W97">
        <v>6</v>
      </c>
      <c r="X97">
        <v>62</v>
      </c>
      <c r="Y97">
        <v>32</v>
      </c>
      <c r="Z97">
        <v>94</v>
      </c>
      <c r="AA97">
        <v>7</v>
      </c>
      <c r="AB97">
        <v>61</v>
      </c>
      <c r="AC97">
        <v>32</v>
      </c>
      <c r="AD97">
        <v>93</v>
      </c>
      <c r="AE97">
        <v>6</v>
      </c>
      <c r="AF97">
        <v>63</v>
      </c>
      <c r="AG97">
        <v>31</v>
      </c>
      <c r="AH97">
        <v>94</v>
      </c>
      <c r="AI97">
        <v>22</v>
      </c>
      <c r="AJ97">
        <v>49</v>
      </c>
      <c r="AK97">
        <v>30</v>
      </c>
      <c r="AL97">
        <v>78</v>
      </c>
      <c r="AM97">
        <v>26</v>
      </c>
      <c r="AN97">
        <v>53</v>
      </c>
      <c r="AO97">
        <v>20</v>
      </c>
      <c r="AP97">
        <v>74</v>
      </c>
      <c r="AQ97">
        <v>24</v>
      </c>
      <c r="AR97">
        <v>59</v>
      </c>
      <c r="AS97">
        <v>17</v>
      </c>
      <c r="AT97">
        <v>76</v>
      </c>
      <c r="AU97">
        <v>14</v>
      </c>
      <c r="AV97">
        <v>65</v>
      </c>
      <c r="AW97">
        <v>21</v>
      </c>
      <c r="AX97">
        <v>86</v>
      </c>
      <c r="AY97">
        <v>9</v>
      </c>
      <c r="AZ97">
        <v>69</v>
      </c>
      <c r="BA97">
        <v>23</v>
      </c>
      <c r="BB97">
        <v>91</v>
      </c>
      <c r="BC97">
        <v>8</v>
      </c>
      <c r="BD97">
        <v>71</v>
      </c>
      <c r="BE97">
        <v>21</v>
      </c>
      <c r="BF97">
        <v>92</v>
      </c>
      <c r="BG97">
        <v>5</v>
      </c>
      <c r="BH97">
        <v>77</v>
      </c>
      <c r="BI97">
        <v>19</v>
      </c>
      <c r="BJ97">
        <v>95</v>
      </c>
      <c r="BK97">
        <v>3</v>
      </c>
      <c r="BL97">
        <v>65</v>
      </c>
      <c r="BM97">
        <v>32</v>
      </c>
      <c r="BN97">
        <v>97</v>
      </c>
      <c r="BO97">
        <v>3</v>
      </c>
      <c r="BP97">
        <v>72</v>
      </c>
      <c r="BQ97">
        <v>24</v>
      </c>
      <c r="BR97">
        <v>97</v>
      </c>
    </row>
    <row r="98" spans="1:70" x14ac:dyDescent="0.2">
      <c r="A98">
        <v>840</v>
      </c>
      <c r="B98" t="s">
        <v>42</v>
      </c>
      <c r="C98">
        <v>21</v>
      </c>
      <c r="D98">
        <v>62</v>
      </c>
      <c r="E98">
        <v>17</v>
      </c>
      <c r="F98">
        <v>79</v>
      </c>
      <c r="G98">
        <v>23</v>
      </c>
      <c r="H98">
        <v>60</v>
      </c>
      <c r="I98">
        <v>17</v>
      </c>
      <c r="J98">
        <v>77</v>
      </c>
      <c r="K98">
        <v>25</v>
      </c>
      <c r="L98">
        <v>61</v>
      </c>
      <c r="M98">
        <v>13</v>
      </c>
      <c r="N98">
        <v>75</v>
      </c>
      <c r="O98">
        <v>14</v>
      </c>
      <c r="P98">
        <v>70</v>
      </c>
      <c r="Q98">
        <v>15</v>
      </c>
      <c r="R98">
        <v>86</v>
      </c>
      <c r="S98">
        <v>15</v>
      </c>
      <c r="T98">
        <v>68</v>
      </c>
      <c r="U98">
        <v>17</v>
      </c>
      <c r="V98">
        <v>85</v>
      </c>
      <c r="W98">
        <v>18</v>
      </c>
      <c r="X98">
        <v>66</v>
      </c>
      <c r="Y98">
        <v>17</v>
      </c>
      <c r="Z98">
        <v>82</v>
      </c>
      <c r="AA98">
        <v>17</v>
      </c>
      <c r="AB98">
        <v>69</v>
      </c>
      <c r="AC98">
        <v>14</v>
      </c>
      <c r="AD98">
        <v>83</v>
      </c>
      <c r="AE98">
        <v>17</v>
      </c>
      <c r="AF98">
        <v>69</v>
      </c>
      <c r="AG98">
        <v>14</v>
      </c>
      <c r="AH98">
        <v>83</v>
      </c>
      <c r="AI98">
        <v>31</v>
      </c>
      <c r="AJ98">
        <v>53</v>
      </c>
      <c r="AK98">
        <v>15</v>
      </c>
      <c r="AL98">
        <v>69</v>
      </c>
      <c r="AM98">
        <v>38</v>
      </c>
      <c r="AN98">
        <v>51</v>
      </c>
      <c r="AO98">
        <v>11</v>
      </c>
      <c r="AP98">
        <v>62</v>
      </c>
      <c r="AQ98">
        <v>39</v>
      </c>
      <c r="AR98">
        <v>52</v>
      </c>
      <c r="AS98">
        <v>9</v>
      </c>
      <c r="AT98">
        <v>61</v>
      </c>
      <c r="AU98">
        <v>33</v>
      </c>
      <c r="AV98">
        <v>60</v>
      </c>
      <c r="AW98">
        <v>7</v>
      </c>
      <c r="AX98">
        <v>67</v>
      </c>
      <c r="AY98">
        <v>24</v>
      </c>
      <c r="AZ98">
        <v>68</v>
      </c>
      <c r="BA98">
        <v>8</v>
      </c>
      <c r="BB98">
        <v>76</v>
      </c>
      <c r="BC98">
        <v>25</v>
      </c>
      <c r="BD98">
        <v>67</v>
      </c>
      <c r="BE98">
        <v>8</v>
      </c>
      <c r="BF98">
        <v>75</v>
      </c>
      <c r="BG98">
        <v>23</v>
      </c>
      <c r="BH98">
        <v>72</v>
      </c>
      <c r="BI98">
        <v>5</v>
      </c>
      <c r="BJ98">
        <v>77</v>
      </c>
      <c r="BK98">
        <v>20</v>
      </c>
      <c r="BL98">
        <v>68</v>
      </c>
      <c r="BM98">
        <v>12</v>
      </c>
      <c r="BN98">
        <v>80</v>
      </c>
      <c r="BO98">
        <v>22</v>
      </c>
      <c r="BP98">
        <v>67</v>
      </c>
      <c r="BQ98">
        <v>11</v>
      </c>
      <c r="BR98">
        <v>78</v>
      </c>
    </row>
    <row r="99" spans="1:70" x14ac:dyDescent="0.2">
      <c r="A99">
        <v>841</v>
      </c>
      <c r="B99" t="s">
        <v>41</v>
      </c>
      <c r="C99">
        <v>18</v>
      </c>
      <c r="D99">
        <v>68</v>
      </c>
      <c r="E99">
        <v>14</v>
      </c>
      <c r="F99">
        <v>82</v>
      </c>
      <c r="G99">
        <v>20</v>
      </c>
      <c r="H99">
        <v>67</v>
      </c>
      <c r="I99">
        <v>13</v>
      </c>
      <c r="J99">
        <v>80</v>
      </c>
      <c r="K99">
        <v>21</v>
      </c>
      <c r="L99">
        <v>67</v>
      </c>
      <c r="M99">
        <v>12</v>
      </c>
      <c r="N99">
        <v>79</v>
      </c>
      <c r="O99">
        <v>13</v>
      </c>
      <c r="P99">
        <v>79</v>
      </c>
      <c r="Q99">
        <v>8</v>
      </c>
      <c r="R99">
        <v>87</v>
      </c>
      <c r="S99">
        <v>15</v>
      </c>
      <c r="T99">
        <v>74</v>
      </c>
      <c r="U99">
        <v>11</v>
      </c>
      <c r="V99">
        <v>85</v>
      </c>
      <c r="W99">
        <v>17</v>
      </c>
      <c r="X99">
        <v>71</v>
      </c>
      <c r="Y99">
        <v>11</v>
      </c>
      <c r="Z99">
        <v>83</v>
      </c>
      <c r="AA99">
        <v>16</v>
      </c>
      <c r="AB99">
        <v>76</v>
      </c>
      <c r="AC99">
        <v>9</v>
      </c>
      <c r="AD99">
        <v>84</v>
      </c>
      <c r="AE99">
        <v>17</v>
      </c>
      <c r="AF99">
        <v>75</v>
      </c>
      <c r="AG99">
        <v>8</v>
      </c>
      <c r="AH99">
        <v>83</v>
      </c>
      <c r="AI99">
        <v>26</v>
      </c>
      <c r="AJ99">
        <v>56</v>
      </c>
      <c r="AK99">
        <v>18</v>
      </c>
      <c r="AL99">
        <v>74</v>
      </c>
      <c r="AM99">
        <v>31</v>
      </c>
      <c r="AN99">
        <v>52</v>
      </c>
      <c r="AO99">
        <v>17</v>
      </c>
      <c r="AP99">
        <v>69</v>
      </c>
      <c r="AQ99">
        <v>35</v>
      </c>
      <c r="AR99">
        <v>56</v>
      </c>
      <c r="AS99">
        <v>9</v>
      </c>
      <c r="AT99">
        <v>65</v>
      </c>
      <c r="AU99">
        <v>26</v>
      </c>
      <c r="AV99">
        <v>65</v>
      </c>
      <c r="AW99">
        <v>10</v>
      </c>
      <c r="AX99">
        <v>74</v>
      </c>
      <c r="AY99">
        <v>22</v>
      </c>
      <c r="AZ99">
        <v>72</v>
      </c>
      <c r="BA99">
        <v>6</v>
      </c>
      <c r="BB99">
        <v>78</v>
      </c>
      <c r="BC99">
        <v>20</v>
      </c>
      <c r="BD99">
        <v>71</v>
      </c>
      <c r="BE99">
        <v>9</v>
      </c>
      <c r="BF99">
        <v>80</v>
      </c>
      <c r="BG99">
        <v>18</v>
      </c>
      <c r="BH99">
        <v>79</v>
      </c>
      <c r="BI99">
        <v>4</v>
      </c>
      <c r="BJ99">
        <v>82</v>
      </c>
      <c r="BK99">
        <v>15</v>
      </c>
      <c r="BL99">
        <v>75</v>
      </c>
      <c r="BM99">
        <v>11</v>
      </c>
      <c r="BN99">
        <v>85</v>
      </c>
      <c r="BO99">
        <v>17</v>
      </c>
      <c r="BP99">
        <v>71</v>
      </c>
      <c r="BQ99">
        <v>12</v>
      </c>
      <c r="BR99">
        <v>83</v>
      </c>
    </row>
    <row r="100" spans="1:70" x14ac:dyDescent="0.2">
      <c r="A100">
        <v>845</v>
      </c>
      <c r="B100" t="s">
        <v>170</v>
      </c>
      <c r="C100">
        <v>15</v>
      </c>
      <c r="D100">
        <v>59</v>
      </c>
      <c r="E100">
        <v>26</v>
      </c>
      <c r="F100">
        <v>85</v>
      </c>
      <c r="G100">
        <v>15</v>
      </c>
      <c r="H100">
        <v>60</v>
      </c>
      <c r="I100">
        <v>25</v>
      </c>
      <c r="J100">
        <v>85</v>
      </c>
      <c r="K100">
        <v>19</v>
      </c>
      <c r="L100">
        <v>62</v>
      </c>
      <c r="M100">
        <v>19</v>
      </c>
      <c r="N100">
        <v>81</v>
      </c>
      <c r="O100">
        <v>10</v>
      </c>
      <c r="P100">
        <v>67</v>
      </c>
      <c r="Q100">
        <v>22</v>
      </c>
      <c r="R100">
        <v>90</v>
      </c>
      <c r="S100">
        <v>9</v>
      </c>
      <c r="T100">
        <v>71</v>
      </c>
      <c r="U100">
        <v>20</v>
      </c>
      <c r="V100">
        <v>91</v>
      </c>
      <c r="W100">
        <v>14</v>
      </c>
      <c r="X100">
        <v>67</v>
      </c>
      <c r="Y100">
        <v>19</v>
      </c>
      <c r="Z100">
        <v>86</v>
      </c>
      <c r="AA100">
        <v>13</v>
      </c>
      <c r="AB100">
        <v>68</v>
      </c>
      <c r="AC100">
        <v>19</v>
      </c>
      <c r="AD100">
        <v>87</v>
      </c>
      <c r="AE100">
        <v>11</v>
      </c>
      <c r="AF100">
        <v>71</v>
      </c>
      <c r="AG100">
        <v>18</v>
      </c>
      <c r="AH100">
        <v>89</v>
      </c>
      <c r="AI100">
        <v>27</v>
      </c>
      <c r="AJ100">
        <v>50</v>
      </c>
      <c r="AK100">
        <v>22</v>
      </c>
      <c r="AL100">
        <v>73</v>
      </c>
      <c r="AM100">
        <v>37</v>
      </c>
      <c r="AN100">
        <v>51</v>
      </c>
      <c r="AO100">
        <v>12</v>
      </c>
      <c r="AP100">
        <v>63</v>
      </c>
      <c r="AQ100">
        <v>33</v>
      </c>
      <c r="AR100">
        <v>57</v>
      </c>
      <c r="AS100">
        <v>10</v>
      </c>
      <c r="AT100">
        <v>67</v>
      </c>
      <c r="AU100">
        <v>24</v>
      </c>
      <c r="AV100">
        <v>67</v>
      </c>
      <c r="AW100">
        <v>10</v>
      </c>
      <c r="AX100">
        <v>76</v>
      </c>
      <c r="AY100">
        <v>17</v>
      </c>
      <c r="AZ100">
        <v>72</v>
      </c>
      <c r="BA100">
        <v>11</v>
      </c>
      <c r="BB100">
        <v>83</v>
      </c>
      <c r="BC100">
        <v>17</v>
      </c>
      <c r="BD100">
        <v>72</v>
      </c>
      <c r="BE100">
        <v>11</v>
      </c>
      <c r="BF100">
        <v>83</v>
      </c>
      <c r="BG100">
        <v>13</v>
      </c>
      <c r="BH100">
        <v>81</v>
      </c>
      <c r="BI100">
        <v>6</v>
      </c>
      <c r="BJ100">
        <v>87</v>
      </c>
      <c r="BK100">
        <v>9</v>
      </c>
      <c r="BL100">
        <v>73</v>
      </c>
      <c r="BM100">
        <v>18</v>
      </c>
      <c r="BN100">
        <v>91</v>
      </c>
      <c r="BO100">
        <v>11</v>
      </c>
      <c r="BP100">
        <v>73</v>
      </c>
      <c r="BQ100">
        <v>16</v>
      </c>
      <c r="BR100">
        <v>89</v>
      </c>
    </row>
    <row r="101" spans="1:70" x14ac:dyDescent="0.2">
      <c r="A101">
        <v>846</v>
      </c>
      <c r="B101" t="s">
        <v>168</v>
      </c>
      <c r="C101">
        <v>16</v>
      </c>
      <c r="D101">
        <v>61</v>
      </c>
      <c r="E101">
        <v>23</v>
      </c>
      <c r="F101">
        <v>84</v>
      </c>
      <c r="G101">
        <v>15</v>
      </c>
      <c r="H101">
        <v>64</v>
      </c>
      <c r="I101">
        <v>21</v>
      </c>
      <c r="J101">
        <v>85</v>
      </c>
      <c r="K101">
        <v>19</v>
      </c>
      <c r="L101">
        <v>65</v>
      </c>
      <c r="M101">
        <v>17</v>
      </c>
      <c r="N101">
        <v>81</v>
      </c>
      <c r="O101">
        <v>7</v>
      </c>
      <c r="P101">
        <v>71</v>
      </c>
      <c r="Q101">
        <v>22</v>
      </c>
      <c r="R101">
        <v>93</v>
      </c>
      <c r="S101">
        <v>7</v>
      </c>
      <c r="T101">
        <v>77</v>
      </c>
      <c r="U101">
        <v>16</v>
      </c>
      <c r="V101">
        <v>93</v>
      </c>
      <c r="W101">
        <v>14</v>
      </c>
      <c r="X101">
        <v>70</v>
      </c>
      <c r="Y101">
        <v>16</v>
      </c>
      <c r="Z101">
        <v>86</v>
      </c>
      <c r="AA101">
        <v>13</v>
      </c>
      <c r="AB101">
        <v>70</v>
      </c>
      <c r="AC101">
        <v>17</v>
      </c>
      <c r="AD101">
        <v>87</v>
      </c>
      <c r="AE101">
        <v>12</v>
      </c>
      <c r="AF101">
        <v>73</v>
      </c>
      <c r="AG101">
        <v>15</v>
      </c>
      <c r="AH101">
        <v>88</v>
      </c>
      <c r="AI101">
        <v>30</v>
      </c>
      <c r="AJ101">
        <v>52</v>
      </c>
      <c r="AK101">
        <v>18</v>
      </c>
      <c r="AL101">
        <v>70</v>
      </c>
      <c r="AM101">
        <v>35</v>
      </c>
      <c r="AN101">
        <v>52</v>
      </c>
      <c r="AO101">
        <v>12</v>
      </c>
      <c r="AP101">
        <v>65</v>
      </c>
      <c r="AQ101">
        <v>33</v>
      </c>
      <c r="AR101">
        <v>57</v>
      </c>
      <c r="AS101">
        <v>10</v>
      </c>
      <c r="AT101">
        <v>67</v>
      </c>
      <c r="AU101">
        <v>21</v>
      </c>
      <c r="AV101">
        <v>71</v>
      </c>
      <c r="AW101">
        <v>8</v>
      </c>
      <c r="AX101">
        <v>79</v>
      </c>
      <c r="AY101">
        <v>12</v>
      </c>
      <c r="AZ101">
        <v>78</v>
      </c>
      <c r="BA101">
        <v>10</v>
      </c>
      <c r="BB101">
        <v>88</v>
      </c>
      <c r="BC101">
        <v>13</v>
      </c>
      <c r="BD101">
        <v>79</v>
      </c>
      <c r="BE101">
        <v>8</v>
      </c>
      <c r="BF101">
        <v>87</v>
      </c>
      <c r="BG101">
        <v>11</v>
      </c>
      <c r="BH101">
        <v>84</v>
      </c>
      <c r="BI101">
        <v>6</v>
      </c>
      <c r="BJ101">
        <v>89</v>
      </c>
      <c r="BK101">
        <v>6</v>
      </c>
      <c r="BL101">
        <v>77</v>
      </c>
      <c r="BM101">
        <v>17</v>
      </c>
      <c r="BN101">
        <v>94</v>
      </c>
      <c r="BO101">
        <v>8</v>
      </c>
      <c r="BP101">
        <v>78</v>
      </c>
      <c r="BQ101">
        <v>14</v>
      </c>
      <c r="BR101">
        <v>92</v>
      </c>
    </row>
    <row r="102" spans="1:70" x14ac:dyDescent="0.2">
      <c r="A102">
        <v>850</v>
      </c>
      <c r="B102" t="s">
        <v>171</v>
      </c>
      <c r="C102">
        <v>9</v>
      </c>
      <c r="D102">
        <v>64</v>
      </c>
      <c r="E102">
        <v>26</v>
      </c>
      <c r="F102">
        <v>91</v>
      </c>
      <c r="G102">
        <v>10</v>
      </c>
      <c r="H102">
        <v>65</v>
      </c>
      <c r="I102">
        <v>25</v>
      </c>
      <c r="J102">
        <v>90</v>
      </c>
      <c r="K102">
        <v>12</v>
      </c>
      <c r="L102">
        <v>67</v>
      </c>
      <c r="M102">
        <v>21</v>
      </c>
      <c r="N102">
        <v>88</v>
      </c>
      <c r="O102">
        <v>5</v>
      </c>
      <c r="P102">
        <v>71</v>
      </c>
      <c r="Q102">
        <v>23</v>
      </c>
      <c r="R102">
        <v>95</v>
      </c>
      <c r="S102">
        <v>5</v>
      </c>
      <c r="T102">
        <v>74</v>
      </c>
      <c r="U102">
        <v>22</v>
      </c>
      <c r="V102">
        <v>95</v>
      </c>
      <c r="W102">
        <v>8</v>
      </c>
      <c r="X102">
        <v>71</v>
      </c>
      <c r="Y102">
        <v>21</v>
      </c>
      <c r="Z102">
        <v>92</v>
      </c>
      <c r="AA102">
        <v>7</v>
      </c>
      <c r="AB102">
        <v>73</v>
      </c>
      <c r="AC102">
        <v>20</v>
      </c>
      <c r="AD102">
        <v>93</v>
      </c>
      <c r="AE102">
        <v>7</v>
      </c>
      <c r="AF102">
        <v>74</v>
      </c>
      <c r="AG102">
        <v>19</v>
      </c>
      <c r="AH102">
        <v>93</v>
      </c>
      <c r="AI102">
        <v>17</v>
      </c>
      <c r="AJ102">
        <v>55</v>
      </c>
      <c r="AK102">
        <v>28</v>
      </c>
      <c r="AL102">
        <v>83</v>
      </c>
      <c r="AM102">
        <v>23</v>
      </c>
      <c r="AN102">
        <v>55</v>
      </c>
      <c r="AO102">
        <v>21</v>
      </c>
      <c r="AP102">
        <v>77</v>
      </c>
      <c r="AQ102">
        <v>20</v>
      </c>
      <c r="AR102">
        <v>63</v>
      </c>
      <c r="AS102">
        <v>17</v>
      </c>
      <c r="AT102">
        <v>80</v>
      </c>
      <c r="AU102">
        <v>14</v>
      </c>
      <c r="AV102">
        <v>71</v>
      </c>
      <c r="AW102">
        <v>14</v>
      </c>
      <c r="AX102">
        <v>86</v>
      </c>
      <c r="AY102">
        <v>9</v>
      </c>
      <c r="AZ102">
        <v>78</v>
      </c>
      <c r="BA102">
        <v>13</v>
      </c>
      <c r="BB102">
        <v>91</v>
      </c>
      <c r="BC102">
        <v>10</v>
      </c>
      <c r="BD102">
        <v>77</v>
      </c>
      <c r="BE102">
        <v>13</v>
      </c>
      <c r="BF102">
        <v>90</v>
      </c>
      <c r="BG102">
        <v>8</v>
      </c>
      <c r="BH102">
        <v>84</v>
      </c>
      <c r="BI102">
        <v>9</v>
      </c>
      <c r="BJ102">
        <v>92</v>
      </c>
      <c r="BK102">
        <v>5</v>
      </c>
      <c r="BL102">
        <v>75</v>
      </c>
      <c r="BM102">
        <v>20</v>
      </c>
      <c r="BN102">
        <v>95</v>
      </c>
      <c r="BO102">
        <v>5</v>
      </c>
      <c r="BP102">
        <v>76</v>
      </c>
      <c r="BQ102">
        <v>18</v>
      </c>
      <c r="BR102">
        <v>95</v>
      </c>
    </row>
    <row r="103" spans="1:70" x14ac:dyDescent="0.2">
      <c r="A103">
        <v>851</v>
      </c>
      <c r="B103" t="s">
        <v>177</v>
      </c>
      <c r="C103">
        <v>10</v>
      </c>
      <c r="D103">
        <v>66</v>
      </c>
      <c r="E103">
        <v>24</v>
      </c>
      <c r="F103">
        <v>90</v>
      </c>
      <c r="G103">
        <v>10</v>
      </c>
      <c r="H103">
        <v>65</v>
      </c>
      <c r="I103">
        <v>24</v>
      </c>
      <c r="J103">
        <v>90</v>
      </c>
      <c r="K103">
        <v>12</v>
      </c>
      <c r="L103">
        <v>70</v>
      </c>
      <c r="M103">
        <v>18</v>
      </c>
      <c r="N103">
        <v>88</v>
      </c>
      <c r="O103">
        <v>5</v>
      </c>
      <c r="P103">
        <v>72</v>
      </c>
      <c r="Q103">
        <v>23</v>
      </c>
      <c r="R103">
        <v>95</v>
      </c>
      <c r="S103">
        <v>5</v>
      </c>
      <c r="T103">
        <v>70</v>
      </c>
      <c r="U103">
        <v>25</v>
      </c>
      <c r="V103">
        <v>95</v>
      </c>
      <c r="W103">
        <v>8</v>
      </c>
      <c r="X103">
        <v>69</v>
      </c>
      <c r="Y103">
        <v>23</v>
      </c>
      <c r="Z103">
        <v>92</v>
      </c>
      <c r="AA103">
        <v>7</v>
      </c>
      <c r="AB103">
        <v>69</v>
      </c>
      <c r="AC103">
        <v>24</v>
      </c>
      <c r="AD103">
        <v>93</v>
      </c>
      <c r="AE103">
        <v>6</v>
      </c>
      <c r="AF103">
        <v>69</v>
      </c>
      <c r="AG103">
        <v>26</v>
      </c>
      <c r="AH103">
        <v>94</v>
      </c>
      <c r="AI103">
        <v>20</v>
      </c>
      <c r="AJ103">
        <v>56</v>
      </c>
      <c r="AK103">
        <v>24</v>
      </c>
      <c r="AL103">
        <v>80</v>
      </c>
      <c r="AM103">
        <v>24</v>
      </c>
      <c r="AN103">
        <v>60</v>
      </c>
      <c r="AO103">
        <v>15</v>
      </c>
      <c r="AP103">
        <v>76</v>
      </c>
      <c r="AQ103">
        <v>19</v>
      </c>
      <c r="AR103">
        <v>67</v>
      </c>
      <c r="AS103">
        <v>14</v>
      </c>
      <c r="AT103">
        <v>81</v>
      </c>
      <c r="AU103">
        <v>16</v>
      </c>
      <c r="AV103">
        <v>71</v>
      </c>
      <c r="AW103">
        <v>13</v>
      </c>
      <c r="AX103">
        <v>84</v>
      </c>
      <c r="AY103">
        <v>9</v>
      </c>
      <c r="AZ103">
        <v>75</v>
      </c>
      <c r="BA103">
        <v>16</v>
      </c>
      <c r="BB103">
        <v>91</v>
      </c>
      <c r="BC103">
        <v>11</v>
      </c>
      <c r="BD103">
        <v>76</v>
      </c>
      <c r="BE103">
        <v>13</v>
      </c>
      <c r="BF103">
        <v>89</v>
      </c>
      <c r="BG103">
        <v>7</v>
      </c>
      <c r="BH103">
        <v>83</v>
      </c>
      <c r="BI103">
        <v>10</v>
      </c>
      <c r="BJ103">
        <v>93</v>
      </c>
      <c r="BK103">
        <v>5</v>
      </c>
      <c r="BL103">
        <v>74</v>
      </c>
      <c r="BM103">
        <v>21</v>
      </c>
      <c r="BN103">
        <v>95</v>
      </c>
      <c r="BO103">
        <v>6</v>
      </c>
      <c r="BP103">
        <v>76</v>
      </c>
      <c r="BQ103">
        <v>18</v>
      </c>
      <c r="BR103">
        <v>94</v>
      </c>
    </row>
    <row r="104" spans="1:70" x14ac:dyDescent="0.2">
      <c r="A104">
        <v>852</v>
      </c>
      <c r="B104" t="s">
        <v>179</v>
      </c>
      <c r="C104">
        <v>13</v>
      </c>
      <c r="D104">
        <v>58</v>
      </c>
      <c r="E104">
        <v>29</v>
      </c>
      <c r="F104">
        <v>87</v>
      </c>
      <c r="G104">
        <v>14</v>
      </c>
      <c r="H104">
        <v>59</v>
      </c>
      <c r="I104">
        <v>27</v>
      </c>
      <c r="J104">
        <v>86</v>
      </c>
      <c r="K104">
        <v>18</v>
      </c>
      <c r="L104">
        <v>61</v>
      </c>
      <c r="M104">
        <v>21</v>
      </c>
      <c r="N104">
        <v>82</v>
      </c>
      <c r="O104">
        <v>7</v>
      </c>
      <c r="P104">
        <v>69</v>
      </c>
      <c r="Q104">
        <v>24</v>
      </c>
      <c r="R104">
        <v>93</v>
      </c>
      <c r="S104">
        <v>7</v>
      </c>
      <c r="T104">
        <v>69</v>
      </c>
      <c r="U104">
        <v>23</v>
      </c>
      <c r="V104">
        <v>93</v>
      </c>
      <c r="W104">
        <v>11</v>
      </c>
      <c r="X104">
        <v>65</v>
      </c>
      <c r="Y104">
        <v>23</v>
      </c>
      <c r="Z104">
        <v>89</v>
      </c>
      <c r="AA104">
        <v>10</v>
      </c>
      <c r="AB104">
        <v>69</v>
      </c>
      <c r="AC104">
        <v>21</v>
      </c>
      <c r="AD104">
        <v>90</v>
      </c>
      <c r="AE104">
        <v>10</v>
      </c>
      <c r="AF104">
        <v>71</v>
      </c>
      <c r="AG104">
        <v>19</v>
      </c>
      <c r="AH104">
        <v>90</v>
      </c>
      <c r="AI104">
        <v>24</v>
      </c>
      <c r="AJ104">
        <v>52</v>
      </c>
      <c r="AK104">
        <v>25</v>
      </c>
      <c r="AL104">
        <v>76</v>
      </c>
      <c r="AM104">
        <v>34</v>
      </c>
      <c r="AN104">
        <v>55</v>
      </c>
      <c r="AO104">
        <v>11</v>
      </c>
      <c r="AP104">
        <v>66</v>
      </c>
      <c r="AQ104">
        <v>23</v>
      </c>
      <c r="AR104">
        <v>62</v>
      </c>
      <c r="AS104">
        <v>15</v>
      </c>
      <c r="AT104">
        <v>77</v>
      </c>
      <c r="AU104">
        <v>19</v>
      </c>
      <c r="AV104">
        <v>66</v>
      </c>
      <c r="AW104">
        <v>15</v>
      </c>
      <c r="AX104">
        <v>81</v>
      </c>
      <c r="AY104">
        <v>14</v>
      </c>
      <c r="AZ104">
        <v>73</v>
      </c>
      <c r="BA104">
        <v>13</v>
      </c>
      <c r="BB104">
        <v>86</v>
      </c>
      <c r="BC104">
        <v>16</v>
      </c>
      <c r="BD104">
        <v>72</v>
      </c>
      <c r="BE104">
        <v>12</v>
      </c>
      <c r="BF104">
        <v>84</v>
      </c>
      <c r="BG104">
        <v>9</v>
      </c>
      <c r="BH104">
        <v>83</v>
      </c>
      <c r="BI104">
        <v>8</v>
      </c>
      <c r="BJ104">
        <v>91</v>
      </c>
      <c r="BK104">
        <v>7</v>
      </c>
      <c r="BL104">
        <v>72</v>
      </c>
      <c r="BM104">
        <v>21</v>
      </c>
      <c r="BN104">
        <v>93</v>
      </c>
      <c r="BO104">
        <v>10</v>
      </c>
      <c r="BP104">
        <v>72</v>
      </c>
      <c r="BQ104">
        <v>18</v>
      </c>
      <c r="BR104">
        <v>90</v>
      </c>
    </row>
    <row r="105" spans="1:70" x14ac:dyDescent="0.2">
      <c r="A105">
        <v>855</v>
      </c>
      <c r="B105" t="s">
        <v>97</v>
      </c>
      <c r="C105">
        <v>14</v>
      </c>
      <c r="D105">
        <v>64</v>
      </c>
      <c r="E105">
        <v>21</v>
      </c>
      <c r="F105">
        <v>86</v>
      </c>
      <c r="G105">
        <v>15</v>
      </c>
      <c r="H105">
        <v>66</v>
      </c>
      <c r="I105">
        <v>20</v>
      </c>
      <c r="J105">
        <v>85</v>
      </c>
      <c r="K105">
        <v>18</v>
      </c>
      <c r="L105">
        <v>67</v>
      </c>
      <c r="M105">
        <v>15</v>
      </c>
      <c r="N105">
        <v>82</v>
      </c>
      <c r="O105">
        <v>8</v>
      </c>
      <c r="P105">
        <v>75</v>
      </c>
      <c r="Q105">
        <v>17</v>
      </c>
      <c r="R105">
        <v>92</v>
      </c>
      <c r="S105">
        <v>7</v>
      </c>
      <c r="T105">
        <v>78</v>
      </c>
      <c r="U105">
        <v>15</v>
      </c>
      <c r="V105">
        <v>93</v>
      </c>
      <c r="W105">
        <v>14</v>
      </c>
      <c r="X105">
        <v>72</v>
      </c>
      <c r="Y105">
        <v>15</v>
      </c>
      <c r="Z105">
        <v>86</v>
      </c>
      <c r="AA105">
        <v>11</v>
      </c>
      <c r="AB105">
        <v>75</v>
      </c>
      <c r="AC105">
        <v>14</v>
      </c>
      <c r="AD105">
        <v>89</v>
      </c>
      <c r="AE105">
        <v>11</v>
      </c>
      <c r="AF105">
        <v>76</v>
      </c>
      <c r="AG105">
        <v>13</v>
      </c>
      <c r="AH105">
        <v>89</v>
      </c>
      <c r="AI105">
        <v>25</v>
      </c>
      <c r="AJ105">
        <v>55</v>
      </c>
      <c r="AK105">
        <v>19</v>
      </c>
      <c r="AL105">
        <v>75</v>
      </c>
      <c r="AM105">
        <v>34</v>
      </c>
      <c r="AN105">
        <v>54</v>
      </c>
      <c r="AO105">
        <v>12</v>
      </c>
      <c r="AP105">
        <v>66</v>
      </c>
      <c r="AQ105">
        <v>33</v>
      </c>
      <c r="AR105">
        <v>58</v>
      </c>
      <c r="AS105">
        <v>9</v>
      </c>
      <c r="AT105">
        <v>67</v>
      </c>
      <c r="AU105">
        <v>23</v>
      </c>
      <c r="AV105">
        <v>69</v>
      </c>
      <c r="AW105">
        <v>8</v>
      </c>
      <c r="AX105">
        <v>77</v>
      </c>
      <c r="AY105">
        <v>15</v>
      </c>
      <c r="AZ105">
        <v>78</v>
      </c>
      <c r="BA105">
        <v>7</v>
      </c>
      <c r="BB105">
        <v>85</v>
      </c>
      <c r="BC105">
        <v>16</v>
      </c>
      <c r="BD105">
        <v>77</v>
      </c>
      <c r="BE105">
        <v>7</v>
      </c>
      <c r="BF105">
        <v>84</v>
      </c>
      <c r="BG105">
        <v>12</v>
      </c>
      <c r="BH105">
        <v>84</v>
      </c>
      <c r="BI105">
        <v>4</v>
      </c>
      <c r="BJ105">
        <v>88</v>
      </c>
      <c r="BK105">
        <v>9</v>
      </c>
      <c r="BL105">
        <v>78</v>
      </c>
      <c r="BM105">
        <v>13</v>
      </c>
      <c r="BN105">
        <v>91</v>
      </c>
      <c r="BO105">
        <v>10</v>
      </c>
      <c r="BP105">
        <v>78</v>
      </c>
      <c r="BQ105">
        <v>12</v>
      </c>
      <c r="BR105">
        <v>90</v>
      </c>
    </row>
    <row r="106" spans="1:70" x14ac:dyDescent="0.2">
      <c r="A106">
        <v>856</v>
      </c>
      <c r="B106" t="s">
        <v>96</v>
      </c>
      <c r="C106">
        <v>30</v>
      </c>
      <c r="D106">
        <v>60</v>
      </c>
      <c r="E106">
        <v>11</v>
      </c>
      <c r="F106">
        <v>70</v>
      </c>
      <c r="G106">
        <v>32</v>
      </c>
      <c r="H106">
        <v>60</v>
      </c>
      <c r="I106">
        <v>9</v>
      </c>
      <c r="J106">
        <v>68</v>
      </c>
      <c r="K106">
        <v>36</v>
      </c>
      <c r="L106">
        <v>59</v>
      </c>
      <c r="M106">
        <v>5</v>
      </c>
      <c r="N106">
        <v>64</v>
      </c>
      <c r="O106">
        <v>21</v>
      </c>
      <c r="P106">
        <v>73</v>
      </c>
      <c r="Q106">
        <v>6</v>
      </c>
      <c r="R106">
        <v>79</v>
      </c>
      <c r="S106">
        <v>26</v>
      </c>
      <c r="T106">
        <v>66</v>
      </c>
      <c r="U106">
        <v>8</v>
      </c>
      <c r="V106">
        <v>74</v>
      </c>
      <c r="W106">
        <v>29</v>
      </c>
      <c r="X106">
        <v>65</v>
      </c>
      <c r="Y106">
        <v>5</v>
      </c>
      <c r="Z106">
        <v>71</v>
      </c>
      <c r="AA106">
        <v>28</v>
      </c>
      <c r="AB106">
        <v>68</v>
      </c>
      <c r="AC106">
        <v>4</v>
      </c>
      <c r="AD106">
        <v>72</v>
      </c>
      <c r="AE106">
        <v>25</v>
      </c>
      <c r="AF106">
        <v>71</v>
      </c>
      <c r="AG106">
        <v>4</v>
      </c>
      <c r="AH106">
        <v>75</v>
      </c>
      <c r="AI106">
        <v>45</v>
      </c>
      <c r="AJ106">
        <v>50</v>
      </c>
      <c r="AK106">
        <v>5</v>
      </c>
      <c r="AL106">
        <v>55</v>
      </c>
      <c r="AM106">
        <v>53</v>
      </c>
      <c r="AN106">
        <v>45</v>
      </c>
      <c r="AO106">
        <v>2</v>
      </c>
      <c r="AP106">
        <v>47</v>
      </c>
      <c r="AQ106">
        <v>56</v>
      </c>
      <c r="AR106">
        <v>43</v>
      </c>
      <c r="AS106">
        <v>1</v>
      </c>
      <c r="AT106">
        <v>44</v>
      </c>
      <c r="AU106">
        <v>52</v>
      </c>
      <c r="AV106">
        <v>47</v>
      </c>
      <c r="AW106">
        <v>0</v>
      </c>
      <c r="AX106">
        <v>48</v>
      </c>
      <c r="AY106">
        <v>40</v>
      </c>
      <c r="AZ106">
        <v>58</v>
      </c>
      <c r="BA106">
        <v>2</v>
      </c>
      <c r="BB106">
        <v>60</v>
      </c>
      <c r="BC106">
        <v>44</v>
      </c>
      <c r="BD106">
        <v>54</v>
      </c>
      <c r="BE106">
        <v>1</v>
      </c>
      <c r="BF106">
        <v>56</v>
      </c>
      <c r="BG106">
        <v>30</v>
      </c>
      <c r="BH106">
        <v>68</v>
      </c>
      <c r="BI106">
        <v>2</v>
      </c>
      <c r="BJ106">
        <v>70</v>
      </c>
      <c r="BK106">
        <v>29</v>
      </c>
      <c r="BL106">
        <v>67</v>
      </c>
      <c r="BM106">
        <v>4</v>
      </c>
      <c r="BN106">
        <v>71</v>
      </c>
      <c r="BO106">
        <v>38</v>
      </c>
      <c r="BP106">
        <v>60</v>
      </c>
      <c r="BQ106">
        <v>2</v>
      </c>
      <c r="BR106">
        <v>62</v>
      </c>
    </row>
    <row r="107" spans="1:70" x14ac:dyDescent="0.2">
      <c r="A107">
        <v>857</v>
      </c>
      <c r="B107" t="s">
        <v>102</v>
      </c>
      <c r="C107">
        <v>6</v>
      </c>
      <c r="D107">
        <v>60</v>
      </c>
      <c r="E107">
        <v>34</v>
      </c>
      <c r="F107">
        <v>94</v>
      </c>
      <c r="G107">
        <v>6</v>
      </c>
      <c r="H107">
        <v>59</v>
      </c>
      <c r="I107">
        <v>35</v>
      </c>
      <c r="J107">
        <v>94</v>
      </c>
      <c r="K107">
        <v>6</v>
      </c>
      <c r="L107">
        <v>70</v>
      </c>
      <c r="M107">
        <v>24</v>
      </c>
      <c r="N107">
        <v>94</v>
      </c>
      <c r="O107">
        <v>3</v>
      </c>
      <c r="P107">
        <v>69</v>
      </c>
      <c r="Q107">
        <v>28</v>
      </c>
      <c r="R107">
        <v>97</v>
      </c>
      <c r="S107">
        <v>2</v>
      </c>
      <c r="T107">
        <v>62</v>
      </c>
      <c r="U107">
        <v>36</v>
      </c>
      <c r="V107">
        <v>98</v>
      </c>
      <c r="W107">
        <v>5</v>
      </c>
      <c r="X107">
        <v>62</v>
      </c>
      <c r="Y107">
        <v>33</v>
      </c>
      <c r="Z107">
        <v>95</v>
      </c>
      <c r="AA107">
        <v>4</v>
      </c>
      <c r="AB107">
        <v>69</v>
      </c>
      <c r="AC107">
        <v>27</v>
      </c>
      <c r="AD107">
        <v>96</v>
      </c>
      <c r="AE107">
        <v>3</v>
      </c>
      <c r="AF107">
        <v>70</v>
      </c>
      <c r="AG107">
        <v>28</v>
      </c>
      <c r="AH107">
        <v>97</v>
      </c>
      <c r="AI107">
        <v>12</v>
      </c>
      <c r="AJ107">
        <v>59</v>
      </c>
      <c r="AK107">
        <v>29</v>
      </c>
      <c r="AL107">
        <v>88</v>
      </c>
      <c r="AM107">
        <v>20</v>
      </c>
      <c r="AN107">
        <v>56</v>
      </c>
      <c r="AO107">
        <v>24</v>
      </c>
      <c r="AP107">
        <v>80</v>
      </c>
      <c r="AQ107">
        <v>23</v>
      </c>
      <c r="AR107">
        <v>61</v>
      </c>
      <c r="AS107">
        <v>16</v>
      </c>
      <c r="AT107">
        <v>77</v>
      </c>
      <c r="AU107">
        <v>12</v>
      </c>
      <c r="AV107">
        <v>74</v>
      </c>
      <c r="AW107">
        <v>15</v>
      </c>
      <c r="AX107">
        <v>88</v>
      </c>
      <c r="AY107">
        <v>2</v>
      </c>
      <c r="AZ107">
        <v>72</v>
      </c>
      <c r="BA107">
        <v>26</v>
      </c>
      <c r="BB107">
        <v>98</v>
      </c>
      <c r="BC107">
        <v>4</v>
      </c>
      <c r="BD107">
        <v>79</v>
      </c>
      <c r="BE107">
        <v>17</v>
      </c>
      <c r="BF107">
        <v>96</v>
      </c>
      <c r="BG107">
        <v>3</v>
      </c>
      <c r="BH107">
        <v>88</v>
      </c>
      <c r="BI107">
        <v>9</v>
      </c>
      <c r="BJ107">
        <v>97</v>
      </c>
      <c r="BK107">
        <v>2</v>
      </c>
      <c r="BL107">
        <v>59</v>
      </c>
      <c r="BM107">
        <v>40</v>
      </c>
      <c r="BN107">
        <v>98</v>
      </c>
      <c r="BO107">
        <v>2</v>
      </c>
      <c r="BP107">
        <v>71</v>
      </c>
      <c r="BQ107">
        <v>27</v>
      </c>
      <c r="BR107">
        <v>98</v>
      </c>
    </row>
    <row r="108" spans="1:70" x14ac:dyDescent="0.2">
      <c r="A108">
        <v>860</v>
      </c>
      <c r="B108" t="s">
        <v>111</v>
      </c>
      <c r="C108">
        <v>12</v>
      </c>
      <c r="D108">
        <v>55</v>
      </c>
      <c r="E108">
        <v>33</v>
      </c>
      <c r="F108">
        <v>88</v>
      </c>
      <c r="G108">
        <v>13</v>
      </c>
      <c r="H108">
        <v>55</v>
      </c>
      <c r="I108">
        <v>32</v>
      </c>
      <c r="J108">
        <v>87</v>
      </c>
      <c r="K108">
        <v>15</v>
      </c>
      <c r="L108">
        <v>60</v>
      </c>
      <c r="M108">
        <v>25</v>
      </c>
      <c r="N108">
        <v>85</v>
      </c>
      <c r="O108">
        <v>8</v>
      </c>
      <c r="P108">
        <v>62</v>
      </c>
      <c r="Q108">
        <v>30</v>
      </c>
      <c r="R108">
        <v>92</v>
      </c>
      <c r="S108">
        <v>7</v>
      </c>
      <c r="T108">
        <v>62</v>
      </c>
      <c r="U108">
        <v>30</v>
      </c>
      <c r="V108">
        <v>93</v>
      </c>
      <c r="W108">
        <v>11</v>
      </c>
      <c r="X108">
        <v>61</v>
      </c>
      <c r="Y108">
        <v>28</v>
      </c>
      <c r="Z108">
        <v>89</v>
      </c>
      <c r="AA108">
        <v>11</v>
      </c>
      <c r="AB108">
        <v>61</v>
      </c>
      <c r="AC108">
        <v>28</v>
      </c>
      <c r="AD108">
        <v>89</v>
      </c>
      <c r="AE108">
        <v>10</v>
      </c>
      <c r="AF108">
        <v>63</v>
      </c>
      <c r="AG108">
        <v>27</v>
      </c>
      <c r="AH108">
        <v>90</v>
      </c>
      <c r="AI108">
        <v>21</v>
      </c>
      <c r="AJ108">
        <v>52</v>
      </c>
      <c r="AK108">
        <v>28</v>
      </c>
      <c r="AL108">
        <v>79</v>
      </c>
      <c r="AM108">
        <v>26</v>
      </c>
      <c r="AN108">
        <v>52</v>
      </c>
      <c r="AO108">
        <v>23</v>
      </c>
      <c r="AP108">
        <v>74</v>
      </c>
      <c r="AQ108">
        <v>26</v>
      </c>
      <c r="AR108">
        <v>58</v>
      </c>
      <c r="AS108">
        <v>17</v>
      </c>
      <c r="AT108">
        <v>74</v>
      </c>
      <c r="AU108">
        <v>20</v>
      </c>
      <c r="AV108">
        <v>64</v>
      </c>
      <c r="AW108">
        <v>17</v>
      </c>
      <c r="AX108">
        <v>80</v>
      </c>
      <c r="AY108">
        <v>13</v>
      </c>
      <c r="AZ108">
        <v>71</v>
      </c>
      <c r="BA108">
        <v>16</v>
      </c>
      <c r="BB108">
        <v>87</v>
      </c>
      <c r="BC108">
        <v>13</v>
      </c>
      <c r="BD108">
        <v>71</v>
      </c>
      <c r="BE108">
        <v>15</v>
      </c>
      <c r="BF108">
        <v>87</v>
      </c>
      <c r="BG108">
        <v>10</v>
      </c>
      <c r="BH108">
        <v>78</v>
      </c>
      <c r="BI108">
        <v>12</v>
      </c>
      <c r="BJ108">
        <v>90</v>
      </c>
      <c r="BK108">
        <v>9</v>
      </c>
      <c r="BL108">
        <v>69</v>
      </c>
      <c r="BM108">
        <v>22</v>
      </c>
      <c r="BN108">
        <v>91</v>
      </c>
      <c r="BO108">
        <v>11</v>
      </c>
      <c r="BP108">
        <v>71</v>
      </c>
      <c r="BQ108">
        <v>19</v>
      </c>
      <c r="BR108">
        <v>89</v>
      </c>
    </row>
    <row r="109" spans="1:70" x14ac:dyDescent="0.2">
      <c r="A109">
        <v>861</v>
      </c>
      <c r="B109" t="s">
        <v>112</v>
      </c>
      <c r="C109">
        <v>16</v>
      </c>
      <c r="D109">
        <v>58</v>
      </c>
      <c r="E109">
        <v>26</v>
      </c>
      <c r="F109">
        <v>84</v>
      </c>
      <c r="G109">
        <v>17</v>
      </c>
      <c r="H109">
        <v>58</v>
      </c>
      <c r="I109">
        <v>24</v>
      </c>
      <c r="J109">
        <v>83</v>
      </c>
      <c r="K109">
        <v>19</v>
      </c>
      <c r="L109">
        <v>59</v>
      </c>
      <c r="M109">
        <v>22</v>
      </c>
      <c r="N109">
        <v>81</v>
      </c>
      <c r="O109">
        <v>11</v>
      </c>
      <c r="P109">
        <v>64</v>
      </c>
      <c r="Q109">
        <v>25</v>
      </c>
      <c r="R109">
        <v>89</v>
      </c>
      <c r="S109">
        <v>11</v>
      </c>
      <c r="T109">
        <v>65</v>
      </c>
      <c r="U109">
        <v>24</v>
      </c>
      <c r="V109">
        <v>89</v>
      </c>
      <c r="W109">
        <v>14</v>
      </c>
      <c r="X109">
        <v>63</v>
      </c>
      <c r="Y109">
        <v>23</v>
      </c>
      <c r="Z109">
        <v>86</v>
      </c>
      <c r="AA109">
        <v>13</v>
      </c>
      <c r="AB109">
        <v>64</v>
      </c>
      <c r="AC109">
        <v>23</v>
      </c>
      <c r="AD109">
        <v>87</v>
      </c>
      <c r="AE109">
        <v>13</v>
      </c>
      <c r="AF109">
        <v>64</v>
      </c>
      <c r="AG109">
        <v>23</v>
      </c>
      <c r="AH109">
        <v>87</v>
      </c>
      <c r="AI109">
        <v>27</v>
      </c>
      <c r="AJ109">
        <v>47</v>
      </c>
      <c r="AK109">
        <v>25</v>
      </c>
      <c r="AL109">
        <v>73</v>
      </c>
      <c r="AM109">
        <v>31</v>
      </c>
      <c r="AN109">
        <v>46</v>
      </c>
      <c r="AO109">
        <v>23</v>
      </c>
      <c r="AP109">
        <v>69</v>
      </c>
      <c r="AQ109">
        <v>28</v>
      </c>
      <c r="AR109">
        <v>54</v>
      </c>
      <c r="AS109">
        <v>18</v>
      </c>
      <c r="AT109">
        <v>72</v>
      </c>
      <c r="AU109">
        <v>25</v>
      </c>
      <c r="AV109">
        <v>61</v>
      </c>
      <c r="AW109">
        <v>14</v>
      </c>
      <c r="AX109">
        <v>75</v>
      </c>
      <c r="AY109">
        <v>20</v>
      </c>
      <c r="AZ109">
        <v>68</v>
      </c>
      <c r="BA109">
        <v>12</v>
      </c>
      <c r="BB109">
        <v>80</v>
      </c>
      <c r="BC109">
        <v>21</v>
      </c>
      <c r="BD109">
        <v>67</v>
      </c>
      <c r="BE109">
        <v>13</v>
      </c>
      <c r="BF109">
        <v>79</v>
      </c>
      <c r="BG109">
        <v>16</v>
      </c>
      <c r="BH109">
        <v>76</v>
      </c>
      <c r="BI109">
        <v>8</v>
      </c>
      <c r="BJ109">
        <v>84</v>
      </c>
      <c r="BK109">
        <v>15</v>
      </c>
      <c r="BL109">
        <v>68</v>
      </c>
      <c r="BM109">
        <v>17</v>
      </c>
      <c r="BN109">
        <v>85</v>
      </c>
      <c r="BO109">
        <v>17</v>
      </c>
      <c r="BP109">
        <v>67</v>
      </c>
      <c r="BQ109">
        <v>16</v>
      </c>
      <c r="BR109">
        <v>83</v>
      </c>
    </row>
    <row r="110" spans="1:70" x14ac:dyDescent="0.2">
      <c r="A110">
        <v>865</v>
      </c>
      <c r="B110" t="s">
        <v>201</v>
      </c>
      <c r="C110">
        <v>13</v>
      </c>
      <c r="D110">
        <v>63</v>
      </c>
      <c r="E110">
        <v>24</v>
      </c>
      <c r="F110">
        <v>87</v>
      </c>
      <c r="G110">
        <v>12</v>
      </c>
      <c r="H110">
        <v>65</v>
      </c>
      <c r="I110">
        <v>23</v>
      </c>
      <c r="J110">
        <v>88</v>
      </c>
      <c r="K110">
        <v>14</v>
      </c>
      <c r="L110">
        <v>67</v>
      </c>
      <c r="M110">
        <v>19</v>
      </c>
      <c r="N110">
        <v>86</v>
      </c>
      <c r="O110">
        <v>6</v>
      </c>
      <c r="P110">
        <v>75</v>
      </c>
      <c r="Q110">
        <v>20</v>
      </c>
      <c r="R110">
        <v>94</v>
      </c>
      <c r="S110">
        <v>6</v>
      </c>
      <c r="T110">
        <v>77</v>
      </c>
      <c r="U110">
        <v>17</v>
      </c>
      <c r="V110">
        <v>94</v>
      </c>
      <c r="W110">
        <v>10</v>
      </c>
      <c r="X110">
        <v>72</v>
      </c>
      <c r="Y110">
        <v>18</v>
      </c>
      <c r="Z110">
        <v>90</v>
      </c>
      <c r="AA110">
        <v>11</v>
      </c>
      <c r="AB110">
        <v>73</v>
      </c>
      <c r="AC110">
        <v>16</v>
      </c>
      <c r="AD110">
        <v>89</v>
      </c>
      <c r="AE110">
        <v>9</v>
      </c>
      <c r="AF110">
        <v>75</v>
      </c>
      <c r="AG110">
        <v>16</v>
      </c>
      <c r="AH110">
        <v>91</v>
      </c>
      <c r="AI110">
        <v>20</v>
      </c>
      <c r="AJ110">
        <v>58</v>
      </c>
      <c r="AK110">
        <v>21</v>
      </c>
      <c r="AL110">
        <v>80</v>
      </c>
      <c r="AM110">
        <v>28</v>
      </c>
      <c r="AN110">
        <v>58</v>
      </c>
      <c r="AO110">
        <v>14</v>
      </c>
      <c r="AP110">
        <v>72</v>
      </c>
      <c r="AQ110">
        <v>25</v>
      </c>
      <c r="AR110">
        <v>65</v>
      </c>
      <c r="AS110">
        <v>10</v>
      </c>
      <c r="AT110">
        <v>75</v>
      </c>
      <c r="AU110">
        <v>17</v>
      </c>
      <c r="AV110">
        <v>74</v>
      </c>
      <c r="AW110">
        <v>9</v>
      </c>
      <c r="AX110">
        <v>83</v>
      </c>
      <c r="AY110">
        <v>11</v>
      </c>
      <c r="AZ110">
        <v>79</v>
      </c>
      <c r="BA110">
        <v>10</v>
      </c>
      <c r="BB110">
        <v>89</v>
      </c>
      <c r="BC110">
        <v>11</v>
      </c>
      <c r="BD110">
        <v>79</v>
      </c>
      <c r="BE110">
        <v>10</v>
      </c>
      <c r="BF110">
        <v>89</v>
      </c>
      <c r="BG110">
        <v>8</v>
      </c>
      <c r="BH110">
        <v>86</v>
      </c>
      <c r="BI110">
        <v>5</v>
      </c>
      <c r="BJ110">
        <v>92</v>
      </c>
      <c r="BK110">
        <v>6</v>
      </c>
      <c r="BL110">
        <v>77</v>
      </c>
      <c r="BM110">
        <v>17</v>
      </c>
      <c r="BN110">
        <v>94</v>
      </c>
      <c r="BO110">
        <v>6</v>
      </c>
      <c r="BP110">
        <v>79</v>
      </c>
      <c r="BQ110">
        <v>14</v>
      </c>
      <c r="BR110">
        <v>94</v>
      </c>
    </row>
    <row r="111" spans="1:70" x14ac:dyDescent="0.2">
      <c r="A111">
        <v>866</v>
      </c>
      <c r="B111" t="s">
        <v>199</v>
      </c>
      <c r="C111">
        <v>9</v>
      </c>
      <c r="D111">
        <v>60</v>
      </c>
      <c r="E111">
        <v>31</v>
      </c>
      <c r="F111">
        <v>91</v>
      </c>
      <c r="G111">
        <v>11</v>
      </c>
      <c r="H111">
        <v>62</v>
      </c>
      <c r="I111">
        <v>27</v>
      </c>
      <c r="J111">
        <v>89</v>
      </c>
      <c r="K111">
        <v>14</v>
      </c>
      <c r="L111">
        <v>65</v>
      </c>
      <c r="M111">
        <v>22</v>
      </c>
      <c r="N111">
        <v>86</v>
      </c>
      <c r="O111">
        <v>7</v>
      </c>
      <c r="P111">
        <v>67</v>
      </c>
      <c r="Q111">
        <v>26</v>
      </c>
      <c r="R111">
        <v>93</v>
      </c>
      <c r="S111">
        <v>6</v>
      </c>
      <c r="T111">
        <v>68</v>
      </c>
      <c r="U111">
        <v>27</v>
      </c>
      <c r="V111">
        <v>94</v>
      </c>
      <c r="W111">
        <v>10</v>
      </c>
      <c r="X111">
        <v>67</v>
      </c>
      <c r="Y111">
        <v>23</v>
      </c>
      <c r="Z111">
        <v>90</v>
      </c>
      <c r="AA111">
        <v>8</v>
      </c>
      <c r="AB111">
        <v>69</v>
      </c>
      <c r="AC111">
        <v>23</v>
      </c>
      <c r="AD111">
        <v>92</v>
      </c>
      <c r="AE111">
        <v>8</v>
      </c>
      <c r="AF111">
        <v>69</v>
      </c>
      <c r="AG111">
        <v>23</v>
      </c>
      <c r="AH111">
        <v>92</v>
      </c>
      <c r="AI111">
        <v>20</v>
      </c>
      <c r="AJ111">
        <v>54</v>
      </c>
      <c r="AK111">
        <v>25</v>
      </c>
      <c r="AL111">
        <v>80</v>
      </c>
      <c r="AM111">
        <v>26</v>
      </c>
      <c r="AN111">
        <v>56</v>
      </c>
      <c r="AO111">
        <v>18</v>
      </c>
      <c r="AP111">
        <v>74</v>
      </c>
      <c r="AQ111">
        <v>23</v>
      </c>
      <c r="AR111">
        <v>61</v>
      </c>
      <c r="AS111">
        <v>16</v>
      </c>
      <c r="AT111">
        <v>77</v>
      </c>
      <c r="AU111">
        <v>15</v>
      </c>
      <c r="AV111">
        <v>70</v>
      </c>
      <c r="AW111">
        <v>15</v>
      </c>
      <c r="AX111">
        <v>85</v>
      </c>
      <c r="AY111">
        <v>10</v>
      </c>
      <c r="AZ111">
        <v>75</v>
      </c>
      <c r="BA111">
        <v>14</v>
      </c>
      <c r="BB111">
        <v>90</v>
      </c>
      <c r="BC111">
        <v>10</v>
      </c>
      <c r="BD111">
        <v>76</v>
      </c>
      <c r="BE111">
        <v>14</v>
      </c>
      <c r="BF111">
        <v>90</v>
      </c>
      <c r="BG111">
        <v>7</v>
      </c>
      <c r="BH111">
        <v>81</v>
      </c>
      <c r="BI111">
        <v>12</v>
      </c>
      <c r="BJ111">
        <v>93</v>
      </c>
      <c r="BK111">
        <v>6</v>
      </c>
      <c r="BL111">
        <v>73</v>
      </c>
      <c r="BM111">
        <v>21</v>
      </c>
      <c r="BN111">
        <v>94</v>
      </c>
      <c r="BO111">
        <v>7</v>
      </c>
      <c r="BP111">
        <v>74</v>
      </c>
      <c r="BQ111">
        <v>19</v>
      </c>
      <c r="BR111">
        <v>93</v>
      </c>
    </row>
    <row r="112" spans="1:70" x14ac:dyDescent="0.2">
      <c r="A112">
        <v>867</v>
      </c>
      <c r="B112" t="s">
        <v>167</v>
      </c>
      <c r="C112">
        <v>12</v>
      </c>
      <c r="D112">
        <v>59</v>
      </c>
      <c r="E112">
        <v>29</v>
      </c>
      <c r="F112">
        <v>88</v>
      </c>
      <c r="G112">
        <v>9</v>
      </c>
      <c r="H112">
        <v>61</v>
      </c>
      <c r="I112">
        <v>31</v>
      </c>
      <c r="J112">
        <v>91</v>
      </c>
      <c r="K112">
        <v>12</v>
      </c>
      <c r="L112">
        <v>65</v>
      </c>
      <c r="M112">
        <v>23</v>
      </c>
      <c r="N112">
        <v>88</v>
      </c>
      <c r="O112">
        <v>5</v>
      </c>
      <c r="P112">
        <v>67</v>
      </c>
      <c r="Q112">
        <v>28</v>
      </c>
      <c r="R112">
        <v>95</v>
      </c>
      <c r="S112">
        <v>5</v>
      </c>
      <c r="T112">
        <v>75</v>
      </c>
      <c r="U112">
        <v>21</v>
      </c>
      <c r="V112">
        <v>95</v>
      </c>
      <c r="W112">
        <v>10</v>
      </c>
      <c r="X112">
        <v>71</v>
      </c>
      <c r="Y112">
        <v>19</v>
      </c>
      <c r="Z112">
        <v>90</v>
      </c>
      <c r="AA112">
        <v>7</v>
      </c>
      <c r="AB112">
        <v>70</v>
      </c>
      <c r="AC112">
        <v>23</v>
      </c>
      <c r="AD112">
        <v>93</v>
      </c>
      <c r="AE112">
        <v>7</v>
      </c>
      <c r="AF112">
        <v>73</v>
      </c>
      <c r="AG112">
        <v>19</v>
      </c>
      <c r="AH112">
        <v>93</v>
      </c>
      <c r="AI112">
        <v>15</v>
      </c>
      <c r="AJ112">
        <v>60</v>
      </c>
      <c r="AK112">
        <v>26</v>
      </c>
      <c r="AL112">
        <v>85</v>
      </c>
      <c r="AM112">
        <v>23</v>
      </c>
      <c r="AN112">
        <v>59</v>
      </c>
      <c r="AO112">
        <v>18</v>
      </c>
      <c r="AP112">
        <v>77</v>
      </c>
      <c r="AQ112">
        <v>18</v>
      </c>
      <c r="AR112">
        <v>66</v>
      </c>
      <c r="AS112">
        <v>16</v>
      </c>
      <c r="AT112">
        <v>82</v>
      </c>
      <c r="AU112">
        <v>13</v>
      </c>
      <c r="AV112">
        <v>73</v>
      </c>
      <c r="AW112">
        <v>14</v>
      </c>
      <c r="AX112">
        <v>87</v>
      </c>
      <c r="AY112">
        <v>9</v>
      </c>
      <c r="AZ112">
        <v>79</v>
      </c>
      <c r="BA112">
        <v>12</v>
      </c>
      <c r="BB112">
        <v>91</v>
      </c>
      <c r="BC112">
        <v>9</v>
      </c>
      <c r="BD112">
        <v>79</v>
      </c>
      <c r="BE112">
        <v>12</v>
      </c>
      <c r="BF112">
        <v>91</v>
      </c>
      <c r="BG112">
        <v>7</v>
      </c>
      <c r="BH112">
        <v>78</v>
      </c>
      <c r="BI112">
        <v>15</v>
      </c>
      <c r="BJ112">
        <v>93</v>
      </c>
      <c r="BK112">
        <v>5</v>
      </c>
      <c r="BL112">
        <v>79</v>
      </c>
      <c r="BM112">
        <v>16</v>
      </c>
      <c r="BN112">
        <v>95</v>
      </c>
      <c r="BO112">
        <v>5</v>
      </c>
      <c r="BP112">
        <v>77</v>
      </c>
      <c r="BQ112">
        <v>18</v>
      </c>
      <c r="BR112">
        <v>95</v>
      </c>
    </row>
    <row r="113" spans="1:70" x14ac:dyDescent="0.2">
      <c r="A113">
        <v>868</v>
      </c>
      <c r="B113" t="s">
        <v>183</v>
      </c>
      <c r="C113">
        <v>7</v>
      </c>
      <c r="D113">
        <v>60</v>
      </c>
      <c r="E113">
        <v>33</v>
      </c>
      <c r="F113">
        <v>93</v>
      </c>
      <c r="G113">
        <v>7</v>
      </c>
      <c r="H113">
        <v>59</v>
      </c>
      <c r="I113">
        <v>34</v>
      </c>
      <c r="J113">
        <v>93</v>
      </c>
      <c r="K113">
        <v>9</v>
      </c>
      <c r="L113">
        <v>63</v>
      </c>
      <c r="M113">
        <v>28</v>
      </c>
      <c r="N113">
        <v>91</v>
      </c>
      <c r="O113">
        <v>4</v>
      </c>
      <c r="P113">
        <v>62</v>
      </c>
      <c r="Q113">
        <v>33</v>
      </c>
      <c r="R113">
        <v>96</v>
      </c>
      <c r="S113">
        <v>4</v>
      </c>
      <c r="T113">
        <v>62</v>
      </c>
      <c r="U113">
        <v>34</v>
      </c>
      <c r="V113">
        <v>96</v>
      </c>
      <c r="W113">
        <v>5</v>
      </c>
      <c r="X113">
        <v>68</v>
      </c>
      <c r="Y113">
        <v>27</v>
      </c>
      <c r="Z113">
        <v>95</v>
      </c>
      <c r="AA113">
        <v>6</v>
      </c>
      <c r="AB113">
        <v>69</v>
      </c>
      <c r="AC113">
        <v>25</v>
      </c>
      <c r="AD113">
        <v>94</v>
      </c>
      <c r="AE113">
        <v>6</v>
      </c>
      <c r="AF113">
        <v>71</v>
      </c>
      <c r="AG113">
        <v>23</v>
      </c>
      <c r="AH113">
        <v>94</v>
      </c>
      <c r="AI113">
        <v>15</v>
      </c>
      <c r="AJ113">
        <v>56</v>
      </c>
      <c r="AK113">
        <v>29</v>
      </c>
      <c r="AL113">
        <v>85</v>
      </c>
      <c r="AM113">
        <v>24</v>
      </c>
      <c r="AN113">
        <v>56</v>
      </c>
      <c r="AO113">
        <v>20</v>
      </c>
      <c r="AP113">
        <v>76</v>
      </c>
      <c r="AQ113">
        <v>19</v>
      </c>
      <c r="AR113">
        <v>64</v>
      </c>
      <c r="AS113">
        <v>17</v>
      </c>
      <c r="AT113">
        <v>81</v>
      </c>
      <c r="AU113">
        <v>11</v>
      </c>
      <c r="AV113">
        <v>72</v>
      </c>
      <c r="AW113">
        <v>17</v>
      </c>
      <c r="AX113">
        <v>89</v>
      </c>
      <c r="AY113">
        <v>7</v>
      </c>
      <c r="AZ113">
        <v>76</v>
      </c>
      <c r="BA113">
        <v>18</v>
      </c>
      <c r="BB113">
        <v>93</v>
      </c>
      <c r="BC113">
        <v>7</v>
      </c>
      <c r="BD113">
        <v>78</v>
      </c>
      <c r="BE113">
        <v>15</v>
      </c>
      <c r="BF113">
        <v>93</v>
      </c>
      <c r="BG113">
        <v>5</v>
      </c>
      <c r="BH113">
        <v>83</v>
      </c>
      <c r="BI113">
        <v>11</v>
      </c>
      <c r="BJ113">
        <v>95</v>
      </c>
      <c r="BK113">
        <v>3</v>
      </c>
      <c r="BL113">
        <v>67</v>
      </c>
      <c r="BM113">
        <v>30</v>
      </c>
      <c r="BN113">
        <v>97</v>
      </c>
      <c r="BO113">
        <v>4</v>
      </c>
      <c r="BP113">
        <v>70</v>
      </c>
      <c r="BQ113">
        <v>26</v>
      </c>
      <c r="BR113">
        <v>96</v>
      </c>
    </row>
    <row r="114" spans="1:70" x14ac:dyDescent="0.2">
      <c r="A114">
        <v>869</v>
      </c>
      <c r="B114" t="s">
        <v>181</v>
      </c>
      <c r="C114">
        <v>8</v>
      </c>
      <c r="D114">
        <v>61</v>
      </c>
      <c r="E114">
        <v>31</v>
      </c>
      <c r="F114">
        <v>92</v>
      </c>
      <c r="G114">
        <v>8</v>
      </c>
      <c r="H114">
        <v>67</v>
      </c>
      <c r="I114">
        <v>25</v>
      </c>
      <c r="J114">
        <v>92</v>
      </c>
      <c r="K114">
        <v>10</v>
      </c>
      <c r="L114">
        <v>71</v>
      </c>
      <c r="M114">
        <v>19</v>
      </c>
      <c r="N114">
        <v>90</v>
      </c>
      <c r="O114">
        <v>6</v>
      </c>
      <c r="P114">
        <v>69</v>
      </c>
      <c r="Q114">
        <v>25</v>
      </c>
      <c r="R114">
        <v>94</v>
      </c>
      <c r="S114">
        <v>4</v>
      </c>
      <c r="T114">
        <v>75</v>
      </c>
      <c r="U114">
        <v>22</v>
      </c>
      <c r="V114">
        <v>96</v>
      </c>
      <c r="W114">
        <v>7</v>
      </c>
      <c r="X114">
        <v>72</v>
      </c>
      <c r="Y114">
        <v>22</v>
      </c>
      <c r="Z114">
        <v>93</v>
      </c>
      <c r="AA114">
        <v>7</v>
      </c>
      <c r="AB114">
        <v>75</v>
      </c>
      <c r="AC114">
        <v>18</v>
      </c>
      <c r="AD114">
        <v>93</v>
      </c>
      <c r="AE114">
        <v>6</v>
      </c>
      <c r="AF114">
        <v>74</v>
      </c>
      <c r="AG114">
        <v>20</v>
      </c>
      <c r="AH114">
        <v>94</v>
      </c>
      <c r="AI114">
        <v>13</v>
      </c>
      <c r="AJ114">
        <v>63</v>
      </c>
      <c r="AK114">
        <v>24</v>
      </c>
      <c r="AL114">
        <v>87</v>
      </c>
      <c r="AM114">
        <v>21</v>
      </c>
      <c r="AN114">
        <v>65</v>
      </c>
      <c r="AO114">
        <v>14</v>
      </c>
      <c r="AP114">
        <v>79</v>
      </c>
      <c r="AQ114">
        <v>20</v>
      </c>
      <c r="AR114">
        <v>65</v>
      </c>
      <c r="AS114">
        <v>15</v>
      </c>
      <c r="AT114">
        <v>80</v>
      </c>
      <c r="AU114">
        <v>11</v>
      </c>
      <c r="AV114">
        <v>75</v>
      </c>
      <c r="AW114">
        <v>14</v>
      </c>
      <c r="AX114">
        <v>89</v>
      </c>
      <c r="AY114">
        <v>8</v>
      </c>
      <c r="AZ114">
        <v>82</v>
      </c>
      <c r="BA114">
        <v>10</v>
      </c>
      <c r="BB114">
        <v>92</v>
      </c>
      <c r="BC114">
        <v>9</v>
      </c>
      <c r="BD114">
        <v>81</v>
      </c>
      <c r="BE114">
        <v>10</v>
      </c>
      <c r="BF114">
        <v>91</v>
      </c>
      <c r="BG114">
        <v>8</v>
      </c>
      <c r="BH114">
        <v>88</v>
      </c>
      <c r="BI114">
        <v>4</v>
      </c>
      <c r="BJ114">
        <v>92</v>
      </c>
      <c r="BK114">
        <v>5</v>
      </c>
      <c r="BL114">
        <v>76</v>
      </c>
      <c r="BM114">
        <v>20</v>
      </c>
      <c r="BN114">
        <v>95</v>
      </c>
      <c r="BO114">
        <v>6</v>
      </c>
      <c r="BP114">
        <v>79</v>
      </c>
      <c r="BQ114">
        <v>15</v>
      </c>
      <c r="BR114">
        <v>94</v>
      </c>
    </row>
    <row r="115" spans="1:70" x14ac:dyDescent="0.2">
      <c r="A115">
        <v>870</v>
      </c>
      <c r="B115" t="s">
        <v>29</v>
      </c>
      <c r="C115">
        <v>12</v>
      </c>
      <c r="D115">
        <v>61</v>
      </c>
      <c r="E115">
        <v>27</v>
      </c>
      <c r="F115">
        <v>88</v>
      </c>
      <c r="G115">
        <v>14</v>
      </c>
      <c r="H115">
        <v>59</v>
      </c>
      <c r="I115">
        <v>27</v>
      </c>
      <c r="J115">
        <v>86</v>
      </c>
      <c r="K115">
        <v>17</v>
      </c>
      <c r="L115">
        <v>61</v>
      </c>
      <c r="M115">
        <v>22</v>
      </c>
      <c r="N115">
        <v>83</v>
      </c>
      <c r="O115">
        <v>6</v>
      </c>
      <c r="P115">
        <v>68</v>
      </c>
      <c r="Q115">
        <v>25</v>
      </c>
      <c r="R115">
        <v>94</v>
      </c>
      <c r="S115">
        <v>6</v>
      </c>
      <c r="T115">
        <v>70</v>
      </c>
      <c r="U115">
        <v>23</v>
      </c>
      <c r="V115">
        <v>94</v>
      </c>
      <c r="W115">
        <v>10</v>
      </c>
      <c r="X115">
        <v>63</v>
      </c>
      <c r="Y115">
        <v>27</v>
      </c>
      <c r="Z115">
        <v>90</v>
      </c>
      <c r="AA115">
        <v>9</v>
      </c>
      <c r="AB115">
        <v>68</v>
      </c>
      <c r="AC115">
        <v>23</v>
      </c>
      <c r="AD115">
        <v>91</v>
      </c>
      <c r="AE115">
        <v>8</v>
      </c>
      <c r="AF115">
        <v>68</v>
      </c>
      <c r="AG115">
        <v>24</v>
      </c>
      <c r="AH115">
        <v>92</v>
      </c>
      <c r="AI115">
        <v>23</v>
      </c>
      <c r="AJ115">
        <v>55</v>
      </c>
      <c r="AK115">
        <v>22</v>
      </c>
      <c r="AL115">
        <v>77</v>
      </c>
      <c r="AM115">
        <v>30</v>
      </c>
      <c r="AN115">
        <v>54</v>
      </c>
      <c r="AO115">
        <v>16</v>
      </c>
      <c r="AP115">
        <v>70</v>
      </c>
      <c r="AQ115">
        <v>26</v>
      </c>
      <c r="AR115">
        <v>61</v>
      </c>
      <c r="AS115">
        <v>13</v>
      </c>
      <c r="AT115">
        <v>74</v>
      </c>
      <c r="AU115">
        <v>21</v>
      </c>
      <c r="AV115">
        <v>67</v>
      </c>
      <c r="AW115">
        <v>13</v>
      </c>
      <c r="AX115">
        <v>79</v>
      </c>
      <c r="AY115">
        <v>17</v>
      </c>
      <c r="AZ115">
        <v>69</v>
      </c>
      <c r="BA115">
        <v>14</v>
      </c>
      <c r="BB115">
        <v>83</v>
      </c>
      <c r="BC115">
        <v>19</v>
      </c>
      <c r="BD115">
        <v>69</v>
      </c>
      <c r="BE115">
        <v>12</v>
      </c>
      <c r="BF115">
        <v>81</v>
      </c>
      <c r="BG115">
        <v>12</v>
      </c>
      <c r="BH115">
        <v>80</v>
      </c>
      <c r="BI115">
        <v>9</v>
      </c>
      <c r="BJ115">
        <v>88</v>
      </c>
      <c r="BK115">
        <v>10</v>
      </c>
      <c r="BL115">
        <v>72</v>
      </c>
      <c r="BM115">
        <v>18</v>
      </c>
      <c r="BN115">
        <v>90</v>
      </c>
      <c r="BO115">
        <v>11</v>
      </c>
      <c r="BP115">
        <v>73</v>
      </c>
      <c r="BQ115">
        <v>16</v>
      </c>
      <c r="BR115">
        <v>89</v>
      </c>
    </row>
    <row r="116" spans="1:70" x14ac:dyDescent="0.2">
      <c r="A116">
        <v>871</v>
      </c>
      <c r="B116" t="s">
        <v>178</v>
      </c>
      <c r="C116">
        <v>15</v>
      </c>
      <c r="D116">
        <v>70</v>
      </c>
      <c r="E116">
        <v>14</v>
      </c>
      <c r="F116">
        <v>85</v>
      </c>
      <c r="G116">
        <v>16</v>
      </c>
      <c r="H116">
        <v>71</v>
      </c>
      <c r="I116">
        <v>13</v>
      </c>
      <c r="J116">
        <v>84</v>
      </c>
      <c r="K116">
        <v>19</v>
      </c>
      <c r="L116">
        <v>70</v>
      </c>
      <c r="M116">
        <v>11</v>
      </c>
      <c r="N116">
        <v>81</v>
      </c>
      <c r="O116">
        <v>6</v>
      </c>
      <c r="P116">
        <v>83</v>
      </c>
      <c r="Q116">
        <v>10</v>
      </c>
      <c r="R116">
        <v>94</v>
      </c>
      <c r="S116">
        <v>8</v>
      </c>
      <c r="T116">
        <v>85</v>
      </c>
      <c r="U116">
        <v>8</v>
      </c>
      <c r="V116">
        <v>92</v>
      </c>
      <c r="W116">
        <v>13</v>
      </c>
      <c r="X116">
        <v>78</v>
      </c>
      <c r="Y116">
        <v>9</v>
      </c>
      <c r="Z116">
        <v>87</v>
      </c>
      <c r="AA116">
        <v>10</v>
      </c>
      <c r="AB116">
        <v>80</v>
      </c>
      <c r="AC116">
        <v>10</v>
      </c>
      <c r="AD116">
        <v>90</v>
      </c>
      <c r="AE116">
        <v>9</v>
      </c>
      <c r="AF116">
        <v>81</v>
      </c>
      <c r="AG116">
        <v>10</v>
      </c>
      <c r="AH116">
        <v>91</v>
      </c>
      <c r="AI116">
        <v>26</v>
      </c>
      <c r="AJ116">
        <v>59</v>
      </c>
      <c r="AK116">
        <v>15</v>
      </c>
      <c r="AL116">
        <v>74</v>
      </c>
      <c r="AM116">
        <v>35</v>
      </c>
      <c r="AN116">
        <v>55</v>
      </c>
      <c r="AO116">
        <v>9</v>
      </c>
      <c r="AP116">
        <v>65</v>
      </c>
      <c r="AQ116">
        <v>27</v>
      </c>
      <c r="AR116">
        <v>67</v>
      </c>
      <c r="AS116">
        <v>6</v>
      </c>
      <c r="AT116">
        <v>73</v>
      </c>
      <c r="AU116">
        <v>22</v>
      </c>
      <c r="AV116">
        <v>74</v>
      </c>
      <c r="AW116">
        <v>4</v>
      </c>
      <c r="AX116">
        <v>78</v>
      </c>
      <c r="AY116">
        <v>14</v>
      </c>
      <c r="AZ116">
        <v>80</v>
      </c>
      <c r="BA116">
        <v>6</v>
      </c>
      <c r="BB116">
        <v>86</v>
      </c>
      <c r="BC116">
        <v>16</v>
      </c>
      <c r="BD116">
        <v>78</v>
      </c>
      <c r="BE116">
        <v>6</v>
      </c>
      <c r="BF116">
        <v>84</v>
      </c>
      <c r="BG116">
        <v>11</v>
      </c>
      <c r="BH116">
        <v>86</v>
      </c>
      <c r="BI116">
        <v>3</v>
      </c>
      <c r="BJ116">
        <v>89</v>
      </c>
      <c r="BK116">
        <v>10</v>
      </c>
      <c r="BL116">
        <v>82</v>
      </c>
      <c r="BM116">
        <v>8</v>
      </c>
      <c r="BN116">
        <v>90</v>
      </c>
      <c r="BO116">
        <v>13</v>
      </c>
      <c r="BP116">
        <v>79</v>
      </c>
      <c r="BQ116">
        <v>8</v>
      </c>
      <c r="BR116">
        <v>87</v>
      </c>
    </row>
    <row r="117" spans="1:70" x14ac:dyDescent="0.2">
      <c r="A117">
        <v>872</v>
      </c>
      <c r="B117" t="s">
        <v>184</v>
      </c>
      <c r="C117">
        <v>9</v>
      </c>
      <c r="D117">
        <v>67</v>
      </c>
      <c r="E117">
        <v>23</v>
      </c>
      <c r="F117">
        <v>91</v>
      </c>
      <c r="G117">
        <v>8</v>
      </c>
      <c r="H117">
        <v>72</v>
      </c>
      <c r="I117">
        <v>20</v>
      </c>
      <c r="J117">
        <v>92</v>
      </c>
      <c r="K117">
        <v>12</v>
      </c>
      <c r="L117">
        <v>74</v>
      </c>
      <c r="M117">
        <v>13</v>
      </c>
      <c r="N117">
        <v>88</v>
      </c>
      <c r="O117">
        <v>5</v>
      </c>
      <c r="P117">
        <v>79</v>
      </c>
      <c r="Q117">
        <v>16</v>
      </c>
      <c r="R117">
        <v>95</v>
      </c>
      <c r="S117">
        <v>4</v>
      </c>
      <c r="T117">
        <v>71</v>
      </c>
      <c r="U117">
        <v>24</v>
      </c>
      <c r="V117">
        <v>96</v>
      </c>
      <c r="W117">
        <v>9</v>
      </c>
      <c r="X117">
        <v>76</v>
      </c>
      <c r="Y117">
        <v>16</v>
      </c>
      <c r="Z117">
        <v>91</v>
      </c>
      <c r="AA117">
        <v>7</v>
      </c>
      <c r="AB117">
        <v>79</v>
      </c>
      <c r="AC117">
        <v>14</v>
      </c>
      <c r="AD117">
        <v>93</v>
      </c>
      <c r="AE117">
        <v>7</v>
      </c>
      <c r="AF117">
        <v>79</v>
      </c>
      <c r="AG117">
        <v>14</v>
      </c>
      <c r="AH117">
        <v>93</v>
      </c>
      <c r="AI117">
        <v>20</v>
      </c>
      <c r="AJ117">
        <v>63</v>
      </c>
      <c r="AK117">
        <v>17</v>
      </c>
      <c r="AL117">
        <v>80</v>
      </c>
      <c r="AM117">
        <v>31</v>
      </c>
      <c r="AN117">
        <v>56</v>
      </c>
      <c r="AO117">
        <v>13</v>
      </c>
      <c r="AP117">
        <v>69</v>
      </c>
      <c r="AQ117">
        <v>28</v>
      </c>
      <c r="AR117">
        <v>64</v>
      </c>
      <c r="AS117">
        <v>8</v>
      </c>
      <c r="AT117">
        <v>72</v>
      </c>
      <c r="AU117">
        <v>17</v>
      </c>
      <c r="AV117">
        <v>77</v>
      </c>
      <c r="AW117">
        <v>6</v>
      </c>
      <c r="AX117">
        <v>83</v>
      </c>
      <c r="AY117">
        <v>7</v>
      </c>
      <c r="AZ117">
        <v>82</v>
      </c>
      <c r="BA117">
        <v>11</v>
      </c>
      <c r="BB117">
        <v>93</v>
      </c>
      <c r="BC117">
        <v>10</v>
      </c>
      <c r="BD117">
        <v>83</v>
      </c>
      <c r="BE117">
        <v>7</v>
      </c>
      <c r="BF117">
        <v>90</v>
      </c>
      <c r="BG117">
        <v>6</v>
      </c>
      <c r="BH117">
        <v>86</v>
      </c>
      <c r="BI117">
        <v>8</v>
      </c>
      <c r="BJ117">
        <v>94</v>
      </c>
      <c r="BK117">
        <v>4</v>
      </c>
      <c r="BL117">
        <v>79</v>
      </c>
      <c r="BM117">
        <v>16</v>
      </c>
      <c r="BN117">
        <v>96</v>
      </c>
      <c r="BO117">
        <v>6</v>
      </c>
      <c r="BP117">
        <v>79</v>
      </c>
      <c r="BQ117">
        <v>14</v>
      </c>
      <c r="BR117">
        <v>94</v>
      </c>
    </row>
    <row r="118" spans="1:70" x14ac:dyDescent="0.2">
      <c r="A118">
        <v>873</v>
      </c>
      <c r="B118" t="s">
        <v>120</v>
      </c>
      <c r="C118">
        <v>14</v>
      </c>
      <c r="D118">
        <v>62</v>
      </c>
      <c r="E118">
        <v>24</v>
      </c>
      <c r="F118">
        <v>86</v>
      </c>
      <c r="G118">
        <v>14</v>
      </c>
      <c r="H118">
        <v>62</v>
      </c>
      <c r="I118">
        <v>24</v>
      </c>
      <c r="J118">
        <v>86</v>
      </c>
      <c r="K118">
        <v>17</v>
      </c>
      <c r="L118">
        <v>65</v>
      </c>
      <c r="M118">
        <v>18</v>
      </c>
      <c r="N118">
        <v>83</v>
      </c>
      <c r="O118">
        <v>8</v>
      </c>
      <c r="P118">
        <v>71</v>
      </c>
      <c r="Q118">
        <v>21</v>
      </c>
      <c r="R118">
        <v>92</v>
      </c>
      <c r="S118">
        <v>7</v>
      </c>
      <c r="T118">
        <v>74</v>
      </c>
      <c r="U118">
        <v>19</v>
      </c>
      <c r="V118">
        <v>93</v>
      </c>
      <c r="W118">
        <v>12</v>
      </c>
      <c r="X118">
        <v>71</v>
      </c>
      <c r="Y118">
        <v>18</v>
      </c>
      <c r="Z118">
        <v>88</v>
      </c>
      <c r="AA118">
        <v>11</v>
      </c>
      <c r="AB118">
        <v>73</v>
      </c>
      <c r="AC118">
        <v>16</v>
      </c>
      <c r="AD118">
        <v>89</v>
      </c>
      <c r="AE118">
        <v>10</v>
      </c>
      <c r="AF118">
        <v>74</v>
      </c>
      <c r="AG118">
        <v>16</v>
      </c>
      <c r="AH118">
        <v>90</v>
      </c>
      <c r="AI118">
        <v>23</v>
      </c>
      <c r="AJ118">
        <v>52</v>
      </c>
      <c r="AK118">
        <v>25</v>
      </c>
      <c r="AL118">
        <v>77</v>
      </c>
      <c r="AM118">
        <v>29</v>
      </c>
      <c r="AN118">
        <v>55</v>
      </c>
      <c r="AO118">
        <v>16</v>
      </c>
      <c r="AP118">
        <v>71</v>
      </c>
      <c r="AQ118">
        <v>27</v>
      </c>
      <c r="AR118">
        <v>60</v>
      </c>
      <c r="AS118">
        <v>13</v>
      </c>
      <c r="AT118">
        <v>73</v>
      </c>
      <c r="AU118">
        <v>19</v>
      </c>
      <c r="AV118">
        <v>69</v>
      </c>
      <c r="AW118">
        <v>12</v>
      </c>
      <c r="AX118">
        <v>81</v>
      </c>
      <c r="AY118">
        <v>13</v>
      </c>
      <c r="AZ118">
        <v>77</v>
      </c>
      <c r="BA118">
        <v>10</v>
      </c>
      <c r="BB118">
        <v>87</v>
      </c>
      <c r="BC118">
        <v>14</v>
      </c>
      <c r="BD118">
        <v>76</v>
      </c>
      <c r="BE118">
        <v>10</v>
      </c>
      <c r="BF118">
        <v>86</v>
      </c>
      <c r="BG118">
        <v>10</v>
      </c>
      <c r="BH118">
        <v>85</v>
      </c>
      <c r="BI118">
        <v>5</v>
      </c>
      <c r="BJ118">
        <v>90</v>
      </c>
      <c r="BK118">
        <v>8</v>
      </c>
      <c r="BL118">
        <v>74</v>
      </c>
      <c r="BM118">
        <v>19</v>
      </c>
      <c r="BN118">
        <v>92</v>
      </c>
      <c r="BO118">
        <v>9</v>
      </c>
      <c r="BP118">
        <v>75</v>
      </c>
      <c r="BQ118">
        <v>17</v>
      </c>
      <c r="BR118">
        <v>91</v>
      </c>
    </row>
    <row r="119" spans="1:70" x14ac:dyDescent="0.2">
      <c r="A119">
        <v>874</v>
      </c>
      <c r="B119" t="s">
        <v>126</v>
      </c>
      <c r="C119">
        <v>18</v>
      </c>
      <c r="D119">
        <v>54</v>
      </c>
      <c r="E119">
        <v>28</v>
      </c>
      <c r="F119">
        <v>82</v>
      </c>
      <c r="G119">
        <v>21</v>
      </c>
      <c r="H119">
        <v>54</v>
      </c>
      <c r="I119">
        <v>25</v>
      </c>
      <c r="J119">
        <v>79</v>
      </c>
      <c r="K119">
        <v>24</v>
      </c>
      <c r="L119">
        <v>56</v>
      </c>
      <c r="M119">
        <v>20</v>
      </c>
      <c r="N119">
        <v>76</v>
      </c>
      <c r="O119">
        <v>10</v>
      </c>
      <c r="P119">
        <v>69</v>
      </c>
      <c r="Q119">
        <v>21</v>
      </c>
      <c r="R119">
        <v>90</v>
      </c>
      <c r="S119">
        <v>11</v>
      </c>
      <c r="T119">
        <v>70</v>
      </c>
      <c r="U119">
        <v>19</v>
      </c>
      <c r="V119">
        <v>89</v>
      </c>
      <c r="W119">
        <v>16</v>
      </c>
      <c r="X119">
        <v>64</v>
      </c>
      <c r="Y119">
        <v>20</v>
      </c>
      <c r="Z119">
        <v>84</v>
      </c>
      <c r="AA119">
        <v>16</v>
      </c>
      <c r="AB119">
        <v>64</v>
      </c>
      <c r="AC119">
        <v>20</v>
      </c>
      <c r="AD119">
        <v>84</v>
      </c>
      <c r="AE119">
        <v>13</v>
      </c>
      <c r="AF119">
        <v>67</v>
      </c>
      <c r="AG119">
        <v>20</v>
      </c>
      <c r="AH119">
        <v>87</v>
      </c>
      <c r="AI119">
        <v>33</v>
      </c>
      <c r="AJ119">
        <v>50</v>
      </c>
      <c r="AK119">
        <v>17</v>
      </c>
      <c r="AL119">
        <v>67</v>
      </c>
      <c r="AM119">
        <v>37</v>
      </c>
      <c r="AN119">
        <v>50</v>
      </c>
      <c r="AO119">
        <v>13</v>
      </c>
      <c r="AP119">
        <v>63</v>
      </c>
      <c r="AQ119">
        <v>31</v>
      </c>
      <c r="AR119">
        <v>56</v>
      </c>
      <c r="AS119">
        <v>12</v>
      </c>
      <c r="AT119">
        <v>69</v>
      </c>
      <c r="AU119">
        <v>31</v>
      </c>
      <c r="AV119">
        <v>57</v>
      </c>
      <c r="AW119">
        <v>12</v>
      </c>
      <c r="AX119">
        <v>69</v>
      </c>
      <c r="AY119">
        <v>25</v>
      </c>
      <c r="AZ119">
        <v>65</v>
      </c>
      <c r="BA119">
        <v>10</v>
      </c>
      <c r="BB119">
        <v>75</v>
      </c>
      <c r="BC119">
        <v>28</v>
      </c>
      <c r="BD119">
        <v>63</v>
      </c>
      <c r="BE119">
        <v>9</v>
      </c>
      <c r="BF119">
        <v>72</v>
      </c>
      <c r="BG119">
        <v>20</v>
      </c>
      <c r="BH119">
        <v>74</v>
      </c>
      <c r="BI119">
        <v>6</v>
      </c>
      <c r="BJ119">
        <v>80</v>
      </c>
      <c r="BK119">
        <v>17</v>
      </c>
      <c r="BL119">
        <v>66</v>
      </c>
      <c r="BM119">
        <v>17</v>
      </c>
      <c r="BN119">
        <v>83</v>
      </c>
      <c r="BO119">
        <v>23</v>
      </c>
      <c r="BP119">
        <v>64</v>
      </c>
      <c r="BQ119">
        <v>13</v>
      </c>
      <c r="BR119">
        <v>77</v>
      </c>
    </row>
    <row r="120" spans="1:70" x14ac:dyDescent="0.2">
      <c r="A120">
        <v>876</v>
      </c>
      <c r="B120" t="s">
        <v>61</v>
      </c>
      <c r="C120">
        <v>17</v>
      </c>
      <c r="D120">
        <v>73</v>
      </c>
      <c r="E120">
        <v>11</v>
      </c>
      <c r="F120">
        <v>83</v>
      </c>
      <c r="G120">
        <v>19</v>
      </c>
      <c r="H120">
        <v>72</v>
      </c>
      <c r="I120">
        <v>9</v>
      </c>
      <c r="J120">
        <v>81</v>
      </c>
      <c r="K120">
        <v>19</v>
      </c>
      <c r="L120">
        <v>72</v>
      </c>
      <c r="M120">
        <v>8</v>
      </c>
      <c r="N120">
        <v>81</v>
      </c>
      <c r="O120">
        <v>10</v>
      </c>
      <c r="P120">
        <v>81</v>
      </c>
      <c r="Q120">
        <v>10</v>
      </c>
      <c r="R120">
        <v>90</v>
      </c>
      <c r="S120">
        <v>12</v>
      </c>
      <c r="T120">
        <v>81</v>
      </c>
      <c r="U120">
        <v>7</v>
      </c>
      <c r="V120">
        <v>88</v>
      </c>
      <c r="W120">
        <v>15</v>
      </c>
      <c r="X120">
        <v>77</v>
      </c>
      <c r="Y120">
        <v>7</v>
      </c>
      <c r="Z120">
        <v>85</v>
      </c>
      <c r="AA120">
        <v>17</v>
      </c>
      <c r="AB120">
        <v>77</v>
      </c>
      <c r="AC120">
        <v>6</v>
      </c>
      <c r="AD120">
        <v>83</v>
      </c>
      <c r="AE120">
        <v>15</v>
      </c>
      <c r="AF120">
        <v>79</v>
      </c>
      <c r="AG120">
        <v>5</v>
      </c>
      <c r="AH120">
        <v>85</v>
      </c>
      <c r="AI120">
        <v>37</v>
      </c>
      <c r="AJ120">
        <v>54</v>
      </c>
      <c r="AK120">
        <v>8</v>
      </c>
      <c r="AL120">
        <v>63</v>
      </c>
      <c r="AM120">
        <v>44</v>
      </c>
      <c r="AN120">
        <v>51</v>
      </c>
      <c r="AO120">
        <v>5</v>
      </c>
      <c r="AP120">
        <v>56</v>
      </c>
      <c r="AQ120">
        <v>41</v>
      </c>
      <c r="AR120">
        <v>56</v>
      </c>
      <c r="AS120">
        <v>3</v>
      </c>
      <c r="AT120">
        <v>59</v>
      </c>
      <c r="AU120">
        <v>36</v>
      </c>
      <c r="AV120">
        <v>62</v>
      </c>
      <c r="AW120">
        <v>2</v>
      </c>
      <c r="AX120">
        <v>64</v>
      </c>
      <c r="AY120">
        <v>20</v>
      </c>
      <c r="AZ120">
        <v>77</v>
      </c>
      <c r="BA120">
        <v>3</v>
      </c>
      <c r="BB120">
        <v>80</v>
      </c>
      <c r="BC120">
        <v>22</v>
      </c>
      <c r="BD120">
        <v>76</v>
      </c>
      <c r="BE120">
        <v>2</v>
      </c>
      <c r="BF120">
        <v>78</v>
      </c>
      <c r="BG120">
        <v>17</v>
      </c>
      <c r="BH120">
        <v>81</v>
      </c>
      <c r="BI120">
        <v>1</v>
      </c>
      <c r="BJ120">
        <v>83</v>
      </c>
      <c r="BK120">
        <v>18</v>
      </c>
      <c r="BL120">
        <v>77</v>
      </c>
      <c r="BM120">
        <v>5</v>
      </c>
      <c r="BN120">
        <v>82</v>
      </c>
      <c r="BO120">
        <v>17</v>
      </c>
      <c r="BP120">
        <v>77</v>
      </c>
      <c r="BQ120">
        <v>5</v>
      </c>
      <c r="BR120">
        <v>83</v>
      </c>
    </row>
    <row r="121" spans="1:70" x14ac:dyDescent="0.2">
      <c r="A121">
        <v>877</v>
      </c>
      <c r="B121" t="s">
        <v>74</v>
      </c>
      <c r="C121">
        <v>17</v>
      </c>
      <c r="D121">
        <v>56</v>
      </c>
      <c r="E121">
        <v>27</v>
      </c>
      <c r="F121">
        <v>83</v>
      </c>
      <c r="G121">
        <v>18</v>
      </c>
      <c r="H121">
        <v>56</v>
      </c>
      <c r="I121">
        <v>27</v>
      </c>
      <c r="J121">
        <v>82</v>
      </c>
      <c r="K121">
        <v>19</v>
      </c>
      <c r="L121">
        <v>62</v>
      </c>
      <c r="M121">
        <v>20</v>
      </c>
      <c r="N121">
        <v>81</v>
      </c>
      <c r="O121">
        <v>12</v>
      </c>
      <c r="P121">
        <v>65</v>
      </c>
      <c r="Q121">
        <v>23</v>
      </c>
      <c r="R121">
        <v>88</v>
      </c>
      <c r="S121">
        <v>9</v>
      </c>
      <c r="T121">
        <v>68</v>
      </c>
      <c r="U121">
        <v>23</v>
      </c>
      <c r="V121">
        <v>91</v>
      </c>
      <c r="W121">
        <v>12</v>
      </c>
      <c r="X121">
        <v>68</v>
      </c>
      <c r="Y121">
        <v>19</v>
      </c>
      <c r="Z121">
        <v>88</v>
      </c>
      <c r="AA121">
        <v>13</v>
      </c>
      <c r="AB121">
        <v>71</v>
      </c>
      <c r="AC121">
        <v>16</v>
      </c>
      <c r="AD121">
        <v>87</v>
      </c>
      <c r="AE121">
        <v>12</v>
      </c>
      <c r="AF121">
        <v>71</v>
      </c>
      <c r="AG121">
        <v>17</v>
      </c>
      <c r="AH121">
        <v>88</v>
      </c>
      <c r="AI121">
        <v>27</v>
      </c>
      <c r="AJ121">
        <v>49</v>
      </c>
      <c r="AK121">
        <v>23</v>
      </c>
      <c r="AL121">
        <v>73</v>
      </c>
      <c r="AM121">
        <v>34</v>
      </c>
      <c r="AN121">
        <v>49</v>
      </c>
      <c r="AO121">
        <v>18</v>
      </c>
      <c r="AP121">
        <v>66</v>
      </c>
      <c r="AQ121">
        <v>33</v>
      </c>
      <c r="AR121">
        <v>53</v>
      </c>
      <c r="AS121">
        <v>15</v>
      </c>
      <c r="AT121">
        <v>67</v>
      </c>
      <c r="AU121">
        <v>25</v>
      </c>
      <c r="AV121">
        <v>62</v>
      </c>
      <c r="AW121">
        <v>13</v>
      </c>
      <c r="AX121">
        <v>75</v>
      </c>
      <c r="AY121">
        <v>17</v>
      </c>
      <c r="AZ121">
        <v>72</v>
      </c>
      <c r="BA121">
        <v>11</v>
      </c>
      <c r="BB121">
        <v>83</v>
      </c>
      <c r="BC121">
        <v>19</v>
      </c>
      <c r="BD121">
        <v>70</v>
      </c>
      <c r="BE121">
        <v>11</v>
      </c>
      <c r="BF121">
        <v>81</v>
      </c>
      <c r="BG121">
        <v>15</v>
      </c>
      <c r="BH121">
        <v>78</v>
      </c>
      <c r="BI121">
        <v>7</v>
      </c>
      <c r="BJ121">
        <v>85</v>
      </c>
      <c r="BK121">
        <v>9</v>
      </c>
      <c r="BL121">
        <v>72</v>
      </c>
      <c r="BM121">
        <v>19</v>
      </c>
      <c r="BN121">
        <v>91</v>
      </c>
      <c r="BO121">
        <v>13</v>
      </c>
      <c r="BP121">
        <v>72</v>
      </c>
      <c r="BQ121">
        <v>15</v>
      </c>
      <c r="BR121">
        <v>87</v>
      </c>
    </row>
    <row r="122" spans="1:70" x14ac:dyDescent="0.2">
      <c r="A122">
        <v>878</v>
      </c>
      <c r="B122" t="s">
        <v>190</v>
      </c>
      <c r="C122">
        <v>8</v>
      </c>
      <c r="D122">
        <v>66</v>
      </c>
      <c r="E122">
        <v>25</v>
      </c>
      <c r="F122">
        <v>92</v>
      </c>
      <c r="G122">
        <v>9</v>
      </c>
      <c r="H122">
        <v>67</v>
      </c>
      <c r="I122">
        <v>25</v>
      </c>
      <c r="J122">
        <v>91</v>
      </c>
      <c r="K122">
        <v>10</v>
      </c>
      <c r="L122">
        <v>71</v>
      </c>
      <c r="M122">
        <v>19</v>
      </c>
      <c r="N122">
        <v>90</v>
      </c>
      <c r="O122">
        <v>5</v>
      </c>
      <c r="P122">
        <v>74</v>
      </c>
      <c r="Q122">
        <v>21</v>
      </c>
      <c r="R122">
        <v>95</v>
      </c>
      <c r="S122">
        <v>4</v>
      </c>
      <c r="T122">
        <v>78</v>
      </c>
      <c r="U122">
        <v>18</v>
      </c>
      <c r="V122">
        <v>96</v>
      </c>
      <c r="W122">
        <v>7</v>
      </c>
      <c r="X122">
        <v>74</v>
      </c>
      <c r="Y122">
        <v>20</v>
      </c>
      <c r="Z122">
        <v>93</v>
      </c>
      <c r="AA122">
        <v>7</v>
      </c>
      <c r="AB122">
        <v>75</v>
      </c>
      <c r="AC122">
        <v>18</v>
      </c>
      <c r="AD122">
        <v>93</v>
      </c>
      <c r="AE122">
        <v>6</v>
      </c>
      <c r="AF122">
        <v>75</v>
      </c>
      <c r="AG122">
        <v>19</v>
      </c>
      <c r="AH122">
        <v>94</v>
      </c>
      <c r="AI122">
        <v>16</v>
      </c>
      <c r="AJ122">
        <v>59</v>
      </c>
      <c r="AK122">
        <v>25</v>
      </c>
      <c r="AL122">
        <v>84</v>
      </c>
      <c r="AM122">
        <v>22</v>
      </c>
      <c r="AN122">
        <v>61</v>
      </c>
      <c r="AO122">
        <v>17</v>
      </c>
      <c r="AP122">
        <v>78</v>
      </c>
      <c r="AQ122">
        <v>19</v>
      </c>
      <c r="AR122">
        <v>68</v>
      </c>
      <c r="AS122">
        <v>12</v>
      </c>
      <c r="AT122">
        <v>81</v>
      </c>
      <c r="AU122">
        <v>12</v>
      </c>
      <c r="AV122">
        <v>77</v>
      </c>
      <c r="AW122">
        <v>11</v>
      </c>
      <c r="AX122">
        <v>88</v>
      </c>
      <c r="AY122">
        <v>7</v>
      </c>
      <c r="AZ122">
        <v>81</v>
      </c>
      <c r="BA122">
        <v>12</v>
      </c>
      <c r="BB122">
        <v>93</v>
      </c>
      <c r="BC122">
        <v>8</v>
      </c>
      <c r="BD122">
        <v>80</v>
      </c>
      <c r="BE122">
        <v>12</v>
      </c>
      <c r="BF122">
        <v>92</v>
      </c>
      <c r="BG122">
        <v>5</v>
      </c>
      <c r="BH122">
        <v>89</v>
      </c>
      <c r="BI122">
        <v>6</v>
      </c>
      <c r="BJ122">
        <v>95</v>
      </c>
      <c r="BK122">
        <v>4</v>
      </c>
      <c r="BL122">
        <v>78</v>
      </c>
      <c r="BM122">
        <v>18</v>
      </c>
      <c r="BN122">
        <v>96</v>
      </c>
      <c r="BO122">
        <v>5</v>
      </c>
      <c r="BP122">
        <v>80</v>
      </c>
      <c r="BQ122">
        <v>15</v>
      </c>
      <c r="BR122">
        <v>95</v>
      </c>
    </row>
    <row r="123" spans="1:70" x14ac:dyDescent="0.2">
      <c r="A123">
        <v>879</v>
      </c>
      <c r="B123" t="s">
        <v>195</v>
      </c>
      <c r="C123">
        <v>11</v>
      </c>
      <c r="D123">
        <v>71</v>
      </c>
      <c r="E123">
        <v>19</v>
      </c>
      <c r="F123">
        <v>89</v>
      </c>
      <c r="G123">
        <v>12</v>
      </c>
      <c r="H123">
        <v>72</v>
      </c>
      <c r="I123">
        <v>15</v>
      </c>
      <c r="J123">
        <v>88</v>
      </c>
      <c r="K123">
        <v>13</v>
      </c>
      <c r="L123">
        <v>76</v>
      </c>
      <c r="M123">
        <v>11</v>
      </c>
      <c r="N123">
        <v>87</v>
      </c>
      <c r="O123">
        <v>7</v>
      </c>
      <c r="P123">
        <v>79</v>
      </c>
      <c r="Q123">
        <v>14</v>
      </c>
      <c r="R123">
        <v>93</v>
      </c>
      <c r="S123">
        <v>6</v>
      </c>
      <c r="T123">
        <v>81</v>
      </c>
      <c r="U123">
        <v>12</v>
      </c>
      <c r="V123">
        <v>94</v>
      </c>
      <c r="W123">
        <v>10</v>
      </c>
      <c r="X123">
        <v>77</v>
      </c>
      <c r="Y123">
        <v>13</v>
      </c>
      <c r="Z123">
        <v>90</v>
      </c>
      <c r="AA123">
        <v>9</v>
      </c>
      <c r="AB123">
        <v>79</v>
      </c>
      <c r="AC123">
        <v>12</v>
      </c>
      <c r="AD123">
        <v>91</v>
      </c>
      <c r="AE123">
        <v>9</v>
      </c>
      <c r="AF123">
        <v>79</v>
      </c>
      <c r="AG123">
        <v>12</v>
      </c>
      <c r="AH123">
        <v>91</v>
      </c>
      <c r="AI123">
        <v>20</v>
      </c>
      <c r="AJ123">
        <v>62</v>
      </c>
      <c r="AK123">
        <v>18</v>
      </c>
      <c r="AL123">
        <v>80</v>
      </c>
      <c r="AM123">
        <v>26</v>
      </c>
      <c r="AN123">
        <v>63</v>
      </c>
      <c r="AO123">
        <v>12</v>
      </c>
      <c r="AP123">
        <v>74</v>
      </c>
      <c r="AQ123">
        <v>24</v>
      </c>
      <c r="AR123">
        <v>66</v>
      </c>
      <c r="AS123">
        <v>10</v>
      </c>
      <c r="AT123">
        <v>76</v>
      </c>
      <c r="AU123">
        <v>17</v>
      </c>
      <c r="AV123">
        <v>74</v>
      </c>
      <c r="AW123">
        <v>8</v>
      </c>
      <c r="AX123">
        <v>83</v>
      </c>
      <c r="AY123">
        <v>10</v>
      </c>
      <c r="AZ123">
        <v>82</v>
      </c>
      <c r="BA123">
        <v>8</v>
      </c>
      <c r="BB123">
        <v>90</v>
      </c>
      <c r="BC123">
        <v>12</v>
      </c>
      <c r="BD123">
        <v>81</v>
      </c>
      <c r="BE123">
        <v>7</v>
      </c>
      <c r="BF123">
        <v>88</v>
      </c>
      <c r="BG123">
        <v>8</v>
      </c>
      <c r="BH123">
        <v>86</v>
      </c>
      <c r="BI123">
        <v>6</v>
      </c>
      <c r="BJ123">
        <v>92</v>
      </c>
      <c r="BK123">
        <v>6</v>
      </c>
      <c r="BL123">
        <v>83</v>
      </c>
      <c r="BM123">
        <v>11</v>
      </c>
      <c r="BN123">
        <v>94</v>
      </c>
      <c r="BO123">
        <v>8</v>
      </c>
      <c r="BP123">
        <v>83</v>
      </c>
      <c r="BQ123">
        <v>8</v>
      </c>
      <c r="BR123">
        <v>92</v>
      </c>
    </row>
    <row r="124" spans="1:70" x14ac:dyDescent="0.2">
      <c r="A124">
        <v>880</v>
      </c>
      <c r="B124" t="s">
        <v>200</v>
      </c>
      <c r="C124">
        <v>15</v>
      </c>
      <c r="D124">
        <v>65</v>
      </c>
      <c r="E124">
        <v>21</v>
      </c>
      <c r="F124">
        <v>85</v>
      </c>
      <c r="G124">
        <v>15</v>
      </c>
      <c r="H124">
        <v>69</v>
      </c>
      <c r="I124">
        <v>15</v>
      </c>
      <c r="J124">
        <v>85</v>
      </c>
      <c r="K124">
        <v>18</v>
      </c>
      <c r="L124">
        <v>69</v>
      </c>
      <c r="M124">
        <v>14</v>
      </c>
      <c r="N124">
        <v>82</v>
      </c>
      <c r="O124">
        <v>9</v>
      </c>
      <c r="P124">
        <v>81</v>
      </c>
      <c r="Q124">
        <v>10</v>
      </c>
      <c r="R124">
        <v>91</v>
      </c>
      <c r="S124">
        <v>8</v>
      </c>
      <c r="T124">
        <v>80</v>
      </c>
      <c r="U124">
        <v>12</v>
      </c>
      <c r="V124">
        <v>92</v>
      </c>
      <c r="W124">
        <v>13</v>
      </c>
      <c r="X124">
        <v>75</v>
      </c>
      <c r="Y124">
        <v>12</v>
      </c>
      <c r="Z124">
        <v>87</v>
      </c>
      <c r="AA124">
        <v>13</v>
      </c>
      <c r="AB124">
        <v>74</v>
      </c>
      <c r="AC124">
        <v>13</v>
      </c>
      <c r="AD124">
        <v>87</v>
      </c>
      <c r="AE124">
        <v>12</v>
      </c>
      <c r="AF124">
        <v>74</v>
      </c>
      <c r="AG124">
        <v>14</v>
      </c>
      <c r="AH124">
        <v>88</v>
      </c>
      <c r="AI124">
        <v>26</v>
      </c>
      <c r="AJ124">
        <v>57</v>
      </c>
      <c r="AK124">
        <v>17</v>
      </c>
      <c r="AL124">
        <v>74</v>
      </c>
      <c r="AM124">
        <v>31</v>
      </c>
      <c r="AN124">
        <v>59</v>
      </c>
      <c r="AO124">
        <v>10</v>
      </c>
      <c r="AP124">
        <v>69</v>
      </c>
      <c r="AQ124">
        <v>32</v>
      </c>
      <c r="AR124">
        <v>64</v>
      </c>
      <c r="AS124">
        <v>4</v>
      </c>
      <c r="AT124">
        <v>68</v>
      </c>
      <c r="AU124">
        <v>24</v>
      </c>
      <c r="AV124">
        <v>71</v>
      </c>
      <c r="AW124">
        <v>5</v>
      </c>
      <c r="AX124">
        <v>76</v>
      </c>
      <c r="AY124">
        <v>17</v>
      </c>
      <c r="AZ124">
        <v>76</v>
      </c>
      <c r="BA124">
        <v>7</v>
      </c>
      <c r="BB124">
        <v>83</v>
      </c>
      <c r="BC124">
        <v>18</v>
      </c>
      <c r="BD124">
        <v>76</v>
      </c>
      <c r="BE124">
        <v>6</v>
      </c>
      <c r="BF124">
        <v>82</v>
      </c>
      <c r="BG124">
        <v>14</v>
      </c>
      <c r="BH124">
        <v>84</v>
      </c>
      <c r="BI124">
        <v>2</v>
      </c>
      <c r="BJ124">
        <v>86</v>
      </c>
      <c r="BK124">
        <v>11</v>
      </c>
      <c r="BL124">
        <v>77</v>
      </c>
      <c r="BM124">
        <v>12</v>
      </c>
      <c r="BN124">
        <v>89</v>
      </c>
      <c r="BO124">
        <v>12</v>
      </c>
      <c r="BP124">
        <v>78</v>
      </c>
      <c r="BQ124">
        <v>10</v>
      </c>
      <c r="BR124">
        <v>88</v>
      </c>
    </row>
    <row r="125" spans="1:70" x14ac:dyDescent="0.2">
      <c r="A125">
        <v>881</v>
      </c>
      <c r="B125" t="s">
        <v>122</v>
      </c>
      <c r="C125">
        <v>12</v>
      </c>
      <c r="D125">
        <v>59</v>
      </c>
      <c r="E125">
        <v>29</v>
      </c>
      <c r="F125">
        <v>88</v>
      </c>
      <c r="G125">
        <v>13</v>
      </c>
      <c r="H125">
        <v>61</v>
      </c>
      <c r="I125">
        <v>27</v>
      </c>
      <c r="J125">
        <v>87</v>
      </c>
      <c r="K125">
        <v>15</v>
      </c>
      <c r="L125">
        <v>64</v>
      </c>
      <c r="M125">
        <v>21</v>
      </c>
      <c r="N125">
        <v>85</v>
      </c>
      <c r="O125">
        <v>7</v>
      </c>
      <c r="P125">
        <v>69</v>
      </c>
      <c r="Q125">
        <v>24</v>
      </c>
      <c r="R125">
        <v>93</v>
      </c>
      <c r="S125">
        <v>7</v>
      </c>
      <c r="T125">
        <v>70</v>
      </c>
      <c r="U125">
        <v>23</v>
      </c>
      <c r="V125">
        <v>93</v>
      </c>
      <c r="W125">
        <v>10</v>
      </c>
      <c r="X125">
        <v>68</v>
      </c>
      <c r="Y125">
        <v>21</v>
      </c>
      <c r="Z125">
        <v>90</v>
      </c>
      <c r="AA125">
        <v>9</v>
      </c>
      <c r="AB125">
        <v>71</v>
      </c>
      <c r="AC125">
        <v>20</v>
      </c>
      <c r="AD125">
        <v>91</v>
      </c>
      <c r="AE125">
        <v>8</v>
      </c>
      <c r="AF125">
        <v>73</v>
      </c>
      <c r="AG125">
        <v>19</v>
      </c>
      <c r="AH125">
        <v>92</v>
      </c>
      <c r="AI125">
        <v>20</v>
      </c>
      <c r="AJ125">
        <v>55</v>
      </c>
      <c r="AK125">
        <v>25</v>
      </c>
      <c r="AL125">
        <v>80</v>
      </c>
      <c r="AM125">
        <v>28</v>
      </c>
      <c r="AN125">
        <v>57</v>
      </c>
      <c r="AO125">
        <v>15</v>
      </c>
      <c r="AP125">
        <v>72</v>
      </c>
      <c r="AQ125">
        <v>27</v>
      </c>
      <c r="AR125">
        <v>61</v>
      </c>
      <c r="AS125">
        <v>12</v>
      </c>
      <c r="AT125">
        <v>73</v>
      </c>
      <c r="AU125">
        <v>19</v>
      </c>
      <c r="AV125">
        <v>70</v>
      </c>
      <c r="AW125">
        <v>11</v>
      </c>
      <c r="AX125">
        <v>81</v>
      </c>
      <c r="AY125">
        <v>12</v>
      </c>
      <c r="AZ125">
        <v>75</v>
      </c>
      <c r="BA125">
        <v>13</v>
      </c>
      <c r="BB125">
        <v>88</v>
      </c>
      <c r="BC125">
        <v>12</v>
      </c>
      <c r="BD125">
        <v>76</v>
      </c>
      <c r="BE125">
        <v>12</v>
      </c>
      <c r="BF125">
        <v>88</v>
      </c>
      <c r="BG125">
        <v>9</v>
      </c>
      <c r="BH125">
        <v>82</v>
      </c>
      <c r="BI125">
        <v>9</v>
      </c>
      <c r="BJ125">
        <v>91</v>
      </c>
      <c r="BK125">
        <v>6</v>
      </c>
      <c r="BL125">
        <v>74</v>
      </c>
      <c r="BM125">
        <v>20</v>
      </c>
      <c r="BN125">
        <v>94</v>
      </c>
      <c r="BO125">
        <v>8</v>
      </c>
      <c r="BP125">
        <v>74</v>
      </c>
      <c r="BQ125">
        <v>18</v>
      </c>
      <c r="BR125">
        <v>92</v>
      </c>
    </row>
    <row r="126" spans="1:70" x14ac:dyDescent="0.2">
      <c r="A126">
        <v>882</v>
      </c>
      <c r="B126" t="s">
        <v>127</v>
      </c>
      <c r="C126">
        <v>15</v>
      </c>
      <c r="D126">
        <v>57</v>
      </c>
      <c r="E126">
        <v>29</v>
      </c>
      <c r="F126">
        <v>85</v>
      </c>
      <c r="G126">
        <v>15</v>
      </c>
      <c r="H126">
        <v>59</v>
      </c>
      <c r="I126">
        <v>26</v>
      </c>
      <c r="J126">
        <v>85</v>
      </c>
      <c r="K126">
        <v>17</v>
      </c>
      <c r="L126">
        <v>61</v>
      </c>
      <c r="M126">
        <v>21</v>
      </c>
      <c r="N126">
        <v>83</v>
      </c>
      <c r="O126">
        <v>9</v>
      </c>
      <c r="P126">
        <v>66</v>
      </c>
      <c r="Q126">
        <v>24</v>
      </c>
      <c r="R126">
        <v>91</v>
      </c>
      <c r="S126">
        <v>10</v>
      </c>
      <c r="T126">
        <v>62</v>
      </c>
      <c r="U126">
        <v>28</v>
      </c>
      <c r="V126">
        <v>90</v>
      </c>
      <c r="W126">
        <v>11</v>
      </c>
      <c r="X126">
        <v>64</v>
      </c>
      <c r="Y126">
        <v>25</v>
      </c>
      <c r="Z126">
        <v>89</v>
      </c>
      <c r="AA126">
        <v>11</v>
      </c>
      <c r="AB126">
        <v>65</v>
      </c>
      <c r="AC126">
        <v>24</v>
      </c>
      <c r="AD126">
        <v>89</v>
      </c>
      <c r="AE126">
        <v>9</v>
      </c>
      <c r="AF126">
        <v>69</v>
      </c>
      <c r="AG126">
        <v>22</v>
      </c>
      <c r="AH126">
        <v>91</v>
      </c>
      <c r="AI126">
        <v>24</v>
      </c>
      <c r="AJ126">
        <v>54</v>
      </c>
      <c r="AK126">
        <v>22</v>
      </c>
      <c r="AL126">
        <v>76</v>
      </c>
      <c r="AM126">
        <v>34</v>
      </c>
      <c r="AN126">
        <v>52</v>
      </c>
      <c r="AO126">
        <v>14</v>
      </c>
      <c r="AP126">
        <v>66</v>
      </c>
      <c r="AQ126">
        <v>39</v>
      </c>
      <c r="AR126">
        <v>49</v>
      </c>
      <c r="AS126">
        <v>11</v>
      </c>
      <c r="AT126">
        <v>61</v>
      </c>
      <c r="AU126">
        <v>26</v>
      </c>
      <c r="AV126">
        <v>62</v>
      </c>
      <c r="AW126">
        <v>12</v>
      </c>
      <c r="AX126">
        <v>74</v>
      </c>
      <c r="AY126">
        <v>15</v>
      </c>
      <c r="AZ126">
        <v>71</v>
      </c>
      <c r="BA126">
        <v>14</v>
      </c>
      <c r="BB126">
        <v>85</v>
      </c>
      <c r="BC126">
        <v>18</v>
      </c>
      <c r="BD126">
        <v>70</v>
      </c>
      <c r="BE126">
        <v>13</v>
      </c>
      <c r="BF126">
        <v>82</v>
      </c>
      <c r="BG126">
        <v>12</v>
      </c>
      <c r="BH126">
        <v>74</v>
      </c>
      <c r="BI126">
        <v>13</v>
      </c>
      <c r="BJ126">
        <v>88</v>
      </c>
      <c r="BK126">
        <v>11</v>
      </c>
      <c r="BL126">
        <v>68</v>
      </c>
      <c r="BM126">
        <v>21</v>
      </c>
      <c r="BN126">
        <v>89</v>
      </c>
      <c r="BO126">
        <v>11</v>
      </c>
      <c r="BP126">
        <v>72</v>
      </c>
      <c r="BQ126">
        <v>17</v>
      </c>
      <c r="BR126">
        <v>89</v>
      </c>
    </row>
    <row r="127" spans="1:70" x14ac:dyDescent="0.2">
      <c r="A127">
        <v>883</v>
      </c>
      <c r="B127" t="s">
        <v>129</v>
      </c>
      <c r="C127">
        <v>11</v>
      </c>
      <c r="D127">
        <v>74</v>
      </c>
      <c r="E127">
        <v>15</v>
      </c>
      <c r="F127">
        <v>89</v>
      </c>
      <c r="G127">
        <v>11</v>
      </c>
      <c r="H127">
        <v>73</v>
      </c>
      <c r="I127">
        <v>16</v>
      </c>
      <c r="J127">
        <v>89</v>
      </c>
      <c r="K127">
        <v>12</v>
      </c>
      <c r="L127">
        <v>73</v>
      </c>
      <c r="M127">
        <v>14</v>
      </c>
      <c r="N127">
        <v>88</v>
      </c>
      <c r="O127">
        <v>5</v>
      </c>
      <c r="P127">
        <v>82</v>
      </c>
      <c r="Q127">
        <v>13</v>
      </c>
      <c r="R127">
        <v>95</v>
      </c>
      <c r="S127">
        <v>5</v>
      </c>
      <c r="T127">
        <v>79</v>
      </c>
      <c r="U127">
        <v>16</v>
      </c>
      <c r="V127">
        <v>95</v>
      </c>
      <c r="W127">
        <v>7</v>
      </c>
      <c r="X127">
        <v>81</v>
      </c>
      <c r="Y127">
        <v>11</v>
      </c>
      <c r="Z127">
        <v>93</v>
      </c>
      <c r="AA127">
        <v>8</v>
      </c>
      <c r="AB127">
        <v>82</v>
      </c>
      <c r="AC127">
        <v>10</v>
      </c>
      <c r="AD127">
        <v>92</v>
      </c>
      <c r="AE127">
        <v>6</v>
      </c>
      <c r="AF127">
        <v>85</v>
      </c>
      <c r="AG127">
        <v>9</v>
      </c>
      <c r="AH127">
        <v>94</v>
      </c>
      <c r="AI127">
        <v>20</v>
      </c>
      <c r="AJ127">
        <v>64</v>
      </c>
      <c r="AK127">
        <v>16</v>
      </c>
      <c r="AL127">
        <v>80</v>
      </c>
      <c r="AM127">
        <v>27</v>
      </c>
      <c r="AN127">
        <v>62</v>
      </c>
      <c r="AO127">
        <v>11</v>
      </c>
      <c r="AP127">
        <v>73</v>
      </c>
      <c r="AQ127">
        <v>24</v>
      </c>
      <c r="AR127">
        <v>67</v>
      </c>
      <c r="AS127">
        <v>9</v>
      </c>
      <c r="AT127">
        <v>76</v>
      </c>
      <c r="AU127">
        <v>17</v>
      </c>
      <c r="AV127">
        <v>76</v>
      </c>
      <c r="AW127">
        <v>7</v>
      </c>
      <c r="AX127">
        <v>83</v>
      </c>
      <c r="AY127">
        <v>10</v>
      </c>
      <c r="AZ127">
        <v>84</v>
      </c>
      <c r="BA127">
        <v>7</v>
      </c>
      <c r="BB127">
        <v>90</v>
      </c>
      <c r="BC127">
        <v>11</v>
      </c>
      <c r="BD127">
        <v>81</v>
      </c>
      <c r="BE127">
        <v>8</v>
      </c>
      <c r="BF127">
        <v>89</v>
      </c>
      <c r="BG127">
        <v>7</v>
      </c>
      <c r="BH127">
        <v>90</v>
      </c>
      <c r="BI127">
        <v>3</v>
      </c>
      <c r="BJ127">
        <v>93</v>
      </c>
      <c r="BK127">
        <v>7</v>
      </c>
      <c r="BL127">
        <v>84</v>
      </c>
      <c r="BM127">
        <v>9</v>
      </c>
      <c r="BN127">
        <v>93</v>
      </c>
      <c r="BO127">
        <v>6</v>
      </c>
      <c r="BP127">
        <v>85</v>
      </c>
      <c r="BQ127">
        <v>9</v>
      </c>
      <c r="BR127">
        <v>94</v>
      </c>
    </row>
    <row r="128" spans="1:70" x14ac:dyDescent="0.2">
      <c r="A128">
        <v>884</v>
      </c>
      <c r="B128" t="s">
        <v>107</v>
      </c>
      <c r="C128">
        <v>13</v>
      </c>
      <c r="D128">
        <v>65</v>
      </c>
      <c r="E128">
        <v>22</v>
      </c>
      <c r="F128">
        <v>87</v>
      </c>
      <c r="G128">
        <v>15</v>
      </c>
      <c r="H128">
        <v>64</v>
      </c>
      <c r="I128">
        <v>21</v>
      </c>
      <c r="J128">
        <v>85</v>
      </c>
      <c r="K128">
        <v>17</v>
      </c>
      <c r="L128">
        <v>67</v>
      </c>
      <c r="M128">
        <v>16</v>
      </c>
      <c r="N128">
        <v>83</v>
      </c>
      <c r="O128">
        <v>7</v>
      </c>
      <c r="P128">
        <v>73</v>
      </c>
      <c r="Q128">
        <v>20</v>
      </c>
      <c r="R128">
        <v>93</v>
      </c>
      <c r="S128">
        <v>8</v>
      </c>
      <c r="T128">
        <v>76</v>
      </c>
      <c r="U128">
        <v>15</v>
      </c>
      <c r="V128">
        <v>92</v>
      </c>
      <c r="W128">
        <v>11</v>
      </c>
      <c r="X128">
        <v>73</v>
      </c>
      <c r="Y128">
        <v>16</v>
      </c>
      <c r="Z128">
        <v>89</v>
      </c>
      <c r="AA128">
        <v>11</v>
      </c>
      <c r="AB128">
        <v>72</v>
      </c>
      <c r="AC128">
        <v>17</v>
      </c>
      <c r="AD128">
        <v>89</v>
      </c>
      <c r="AE128">
        <v>9</v>
      </c>
      <c r="AF128">
        <v>75</v>
      </c>
      <c r="AG128">
        <v>17</v>
      </c>
      <c r="AH128">
        <v>91</v>
      </c>
      <c r="AI128">
        <v>21</v>
      </c>
      <c r="AJ128">
        <v>58</v>
      </c>
      <c r="AK128">
        <v>21</v>
      </c>
      <c r="AL128">
        <v>79</v>
      </c>
      <c r="AM128">
        <v>27</v>
      </c>
      <c r="AN128">
        <v>58</v>
      </c>
      <c r="AO128">
        <v>15</v>
      </c>
      <c r="AP128">
        <v>73</v>
      </c>
      <c r="AQ128">
        <v>27</v>
      </c>
      <c r="AR128">
        <v>63</v>
      </c>
      <c r="AS128">
        <v>10</v>
      </c>
      <c r="AT128">
        <v>73</v>
      </c>
      <c r="AU128">
        <v>19</v>
      </c>
      <c r="AV128">
        <v>74</v>
      </c>
      <c r="AW128">
        <v>8</v>
      </c>
      <c r="AX128">
        <v>81</v>
      </c>
      <c r="AY128">
        <v>15</v>
      </c>
      <c r="AZ128">
        <v>74</v>
      </c>
      <c r="BA128">
        <v>10</v>
      </c>
      <c r="BB128">
        <v>85</v>
      </c>
      <c r="BC128">
        <v>15</v>
      </c>
      <c r="BD128">
        <v>75</v>
      </c>
      <c r="BE128">
        <v>11</v>
      </c>
      <c r="BF128">
        <v>85</v>
      </c>
      <c r="BG128">
        <v>13</v>
      </c>
      <c r="BH128">
        <v>81</v>
      </c>
      <c r="BI128">
        <v>6</v>
      </c>
      <c r="BJ128">
        <v>87</v>
      </c>
      <c r="BK128">
        <v>7</v>
      </c>
      <c r="BL128">
        <v>77</v>
      </c>
      <c r="BM128">
        <v>16</v>
      </c>
      <c r="BN128">
        <v>93</v>
      </c>
      <c r="BO128">
        <v>9</v>
      </c>
      <c r="BP128">
        <v>77</v>
      </c>
      <c r="BQ128">
        <v>14</v>
      </c>
      <c r="BR128">
        <v>91</v>
      </c>
    </row>
    <row r="129" spans="1:70" x14ac:dyDescent="0.2">
      <c r="A129">
        <v>885</v>
      </c>
      <c r="B129" t="s">
        <v>117</v>
      </c>
      <c r="C129">
        <v>13</v>
      </c>
      <c r="D129">
        <v>58</v>
      </c>
      <c r="E129">
        <v>30</v>
      </c>
      <c r="F129">
        <v>87</v>
      </c>
      <c r="G129">
        <v>14</v>
      </c>
      <c r="H129">
        <v>59</v>
      </c>
      <c r="I129">
        <v>27</v>
      </c>
      <c r="J129">
        <v>86</v>
      </c>
      <c r="K129">
        <v>17</v>
      </c>
      <c r="L129">
        <v>63</v>
      </c>
      <c r="M129">
        <v>20</v>
      </c>
      <c r="N129">
        <v>83</v>
      </c>
      <c r="O129">
        <v>8</v>
      </c>
      <c r="P129">
        <v>65</v>
      </c>
      <c r="Q129">
        <v>26</v>
      </c>
      <c r="R129">
        <v>92</v>
      </c>
      <c r="S129">
        <v>7</v>
      </c>
      <c r="T129">
        <v>66</v>
      </c>
      <c r="U129">
        <v>28</v>
      </c>
      <c r="V129">
        <v>93</v>
      </c>
      <c r="W129">
        <v>11</v>
      </c>
      <c r="X129">
        <v>66</v>
      </c>
      <c r="Y129">
        <v>23</v>
      </c>
      <c r="Z129">
        <v>89</v>
      </c>
      <c r="AA129">
        <v>11</v>
      </c>
      <c r="AB129">
        <v>67</v>
      </c>
      <c r="AC129">
        <v>22</v>
      </c>
      <c r="AD129">
        <v>89</v>
      </c>
      <c r="AE129">
        <v>10</v>
      </c>
      <c r="AF129">
        <v>69</v>
      </c>
      <c r="AG129">
        <v>20</v>
      </c>
      <c r="AH129">
        <v>90</v>
      </c>
      <c r="AI129">
        <v>23</v>
      </c>
      <c r="AJ129">
        <v>52</v>
      </c>
      <c r="AK129">
        <v>26</v>
      </c>
      <c r="AL129">
        <v>77</v>
      </c>
      <c r="AM129">
        <v>31</v>
      </c>
      <c r="AN129">
        <v>53</v>
      </c>
      <c r="AO129">
        <v>17</v>
      </c>
      <c r="AP129">
        <v>69</v>
      </c>
      <c r="AQ129">
        <v>27</v>
      </c>
      <c r="AR129">
        <v>60</v>
      </c>
      <c r="AS129">
        <v>13</v>
      </c>
      <c r="AT129">
        <v>73</v>
      </c>
      <c r="AU129">
        <v>21</v>
      </c>
      <c r="AV129">
        <v>67</v>
      </c>
      <c r="AW129">
        <v>12</v>
      </c>
      <c r="AX129">
        <v>79</v>
      </c>
      <c r="AY129">
        <v>14</v>
      </c>
      <c r="AZ129">
        <v>73</v>
      </c>
      <c r="BA129">
        <v>13</v>
      </c>
      <c r="BB129">
        <v>86</v>
      </c>
      <c r="BC129">
        <v>15</v>
      </c>
      <c r="BD129">
        <v>72</v>
      </c>
      <c r="BE129">
        <v>13</v>
      </c>
      <c r="BF129">
        <v>85</v>
      </c>
      <c r="BG129">
        <v>13</v>
      </c>
      <c r="BH129">
        <v>78</v>
      </c>
      <c r="BI129">
        <v>9</v>
      </c>
      <c r="BJ129">
        <v>87</v>
      </c>
      <c r="BK129">
        <v>9</v>
      </c>
      <c r="BL129">
        <v>69</v>
      </c>
      <c r="BM129">
        <v>23</v>
      </c>
      <c r="BN129">
        <v>91</v>
      </c>
      <c r="BO129">
        <v>10</v>
      </c>
      <c r="BP129">
        <v>71</v>
      </c>
      <c r="BQ129">
        <v>19</v>
      </c>
      <c r="BR129">
        <v>90</v>
      </c>
    </row>
    <row r="130" spans="1:70" x14ac:dyDescent="0.2">
      <c r="A130">
        <v>886</v>
      </c>
      <c r="B130" t="s">
        <v>173</v>
      </c>
      <c r="C130">
        <v>8</v>
      </c>
      <c r="D130">
        <v>59</v>
      </c>
      <c r="E130">
        <v>33</v>
      </c>
      <c r="F130">
        <v>92</v>
      </c>
      <c r="G130">
        <v>9</v>
      </c>
      <c r="H130">
        <v>61</v>
      </c>
      <c r="I130">
        <v>30</v>
      </c>
      <c r="J130">
        <v>91</v>
      </c>
      <c r="K130">
        <v>10</v>
      </c>
      <c r="L130">
        <v>65</v>
      </c>
      <c r="M130">
        <v>25</v>
      </c>
      <c r="N130">
        <v>90</v>
      </c>
      <c r="O130">
        <v>4</v>
      </c>
      <c r="P130">
        <v>65</v>
      </c>
      <c r="Q130">
        <v>31</v>
      </c>
      <c r="R130">
        <v>96</v>
      </c>
      <c r="S130">
        <v>3</v>
      </c>
      <c r="T130">
        <v>65</v>
      </c>
      <c r="U130">
        <v>32</v>
      </c>
      <c r="V130">
        <v>97</v>
      </c>
      <c r="W130">
        <v>6</v>
      </c>
      <c r="X130">
        <v>68</v>
      </c>
      <c r="Y130">
        <v>26</v>
      </c>
      <c r="Z130">
        <v>94</v>
      </c>
      <c r="AA130">
        <v>6</v>
      </c>
      <c r="AB130">
        <v>68</v>
      </c>
      <c r="AC130">
        <v>26</v>
      </c>
      <c r="AD130">
        <v>94</v>
      </c>
      <c r="AE130">
        <v>5</v>
      </c>
      <c r="AF130">
        <v>70</v>
      </c>
      <c r="AG130">
        <v>25</v>
      </c>
      <c r="AH130">
        <v>95</v>
      </c>
      <c r="AI130">
        <v>15</v>
      </c>
      <c r="AJ130">
        <v>57</v>
      </c>
      <c r="AK130">
        <v>28</v>
      </c>
      <c r="AL130">
        <v>85</v>
      </c>
      <c r="AM130">
        <v>21</v>
      </c>
      <c r="AN130">
        <v>59</v>
      </c>
      <c r="AO130">
        <v>20</v>
      </c>
      <c r="AP130">
        <v>79</v>
      </c>
      <c r="AQ130">
        <v>18</v>
      </c>
      <c r="AR130">
        <v>66</v>
      </c>
      <c r="AS130">
        <v>16</v>
      </c>
      <c r="AT130">
        <v>82</v>
      </c>
      <c r="AU130">
        <v>11</v>
      </c>
      <c r="AV130">
        <v>73</v>
      </c>
      <c r="AW130">
        <v>16</v>
      </c>
      <c r="AX130">
        <v>89</v>
      </c>
      <c r="AY130">
        <v>7</v>
      </c>
      <c r="AZ130">
        <v>76</v>
      </c>
      <c r="BA130">
        <v>17</v>
      </c>
      <c r="BB130">
        <v>93</v>
      </c>
      <c r="BC130">
        <v>7</v>
      </c>
      <c r="BD130">
        <v>76</v>
      </c>
      <c r="BE130">
        <v>17</v>
      </c>
      <c r="BF130">
        <v>93</v>
      </c>
      <c r="BG130">
        <v>5</v>
      </c>
      <c r="BH130">
        <v>81</v>
      </c>
      <c r="BI130">
        <v>14</v>
      </c>
      <c r="BJ130">
        <v>95</v>
      </c>
      <c r="BK130">
        <v>4</v>
      </c>
      <c r="BL130">
        <v>71</v>
      </c>
      <c r="BM130">
        <v>25</v>
      </c>
      <c r="BN130">
        <v>96</v>
      </c>
      <c r="BO130">
        <v>5</v>
      </c>
      <c r="BP130">
        <v>72</v>
      </c>
      <c r="BQ130">
        <v>23</v>
      </c>
      <c r="BR130">
        <v>95</v>
      </c>
    </row>
    <row r="131" spans="1:70" x14ac:dyDescent="0.2">
      <c r="A131">
        <v>887</v>
      </c>
      <c r="B131" t="s">
        <v>174</v>
      </c>
      <c r="C131">
        <v>10</v>
      </c>
      <c r="D131">
        <v>63</v>
      </c>
      <c r="E131">
        <v>28</v>
      </c>
      <c r="F131">
        <v>90</v>
      </c>
      <c r="G131">
        <v>11</v>
      </c>
      <c r="H131">
        <v>62</v>
      </c>
      <c r="I131">
        <v>27</v>
      </c>
      <c r="J131">
        <v>89</v>
      </c>
      <c r="K131">
        <v>12</v>
      </c>
      <c r="L131">
        <v>69</v>
      </c>
      <c r="M131">
        <v>20</v>
      </c>
      <c r="N131">
        <v>88</v>
      </c>
      <c r="O131">
        <v>5</v>
      </c>
      <c r="P131">
        <v>70</v>
      </c>
      <c r="Q131">
        <v>26</v>
      </c>
      <c r="R131">
        <v>95</v>
      </c>
      <c r="S131">
        <v>7</v>
      </c>
      <c r="T131">
        <v>69</v>
      </c>
      <c r="U131">
        <v>24</v>
      </c>
      <c r="V131">
        <v>93</v>
      </c>
      <c r="W131">
        <v>8</v>
      </c>
      <c r="X131">
        <v>70</v>
      </c>
      <c r="Y131">
        <v>23</v>
      </c>
      <c r="Z131">
        <v>92</v>
      </c>
      <c r="AA131">
        <v>8</v>
      </c>
      <c r="AB131">
        <v>70</v>
      </c>
      <c r="AC131">
        <v>22</v>
      </c>
      <c r="AD131">
        <v>92</v>
      </c>
      <c r="AE131">
        <v>6</v>
      </c>
      <c r="AF131">
        <v>74</v>
      </c>
      <c r="AG131">
        <v>20</v>
      </c>
      <c r="AH131">
        <v>94</v>
      </c>
      <c r="AI131">
        <v>22</v>
      </c>
      <c r="AJ131">
        <v>58</v>
      </c>
      <c r="AK131">
        <v>20</v>
      </c>
      <c r="AL131">
        <v>78</v>
      </c>
      <c r="AM131">
        <v>28</v>
      </c>
      <c r="AN131">
        <v>56</v>
      </c>
      <c r="AO131">
        <v>16</v>
      </c>
      <c r="AP131">
        <v>72</v>
      </c>
      <c r="AQ131">
        <v>26</v>
      </c>
      <c r="AR131">
        <v>63</v>
      </c>
      <c r="AS131">
        <v>11</v>
      </c>
      <c r="AT131">
        <v>74</v>
      </c>
      <c r="AU131">
        <v>18</v>
      </c>
      <c r="AV131">
        <v>70</v>
      </c>
      <c r="AW131">
        <v>12</v>
      </c>
      <c r="AX131">
        <v>82</v>
      </c>
      <c r="AY131">
        <v>12</v>
      </c>
      <c r="AZ131">
        <v>78</v>
      </c>
      <c r="BA131">
        <v>10</v>
      </c>
      <c r="BB131">
        <v>88</v>
      </c>
      <c r="BC131">
        <v>13</v>
      </c>
      <c r="BD131">
        <v>78</v>
      </c>
      <c r="BE131">
        <v>9</v>
      </c>
      <c r="BF131">
        <v>87</v>
      </c>
      <c r="BG131">
        <v>8</v>
      </c>
      <c r="BH131">
        <v>82</v>
      </c>
      <c r="BI131">
        <v>9</v>
      </c>
      <c r="BJ131">
        <v>92</v>
      </c>
      <c r="BK131">
        <v>7</v>
      </c>
      <c r="BL131">
        <v>74</v>
      </c>
      <c r="BM131">
        <v>19</v>
      </c>
      <c r="BN131">
        <v>93</v>
      </c>
      <c r="BO131">
        <v>9</v>
      </c>
      <c r="BP131">
        <v>77</v>
      </c>
      <c r="BQ131">
        <v>13</v>
      </c>
      <c r="BR131">
        <v>91</v>
      </c>
    </row>
    <row r="132" spans="1:70" x14ac:dyDescent="0.2">
      <c r="A132">
        <v>888</v>
      </c>
      <c r="B132" t="s">
        <v>63</v>
      </c>
      <c r="C132">
        <v>12</v>
      </c>
      <c r="D132">
        <v>58</v>
      </c>
      <c r="E132">
        <v>30</v>
      </c>
      <c r="F132">
        <v>88</v>
      </c>
      <c r="G132">
        <v>12</v>
      </c>
      <c r="H132">
        <v>59</v>
      </c>
      <c r="I132">
        <v>28</v>
      </c>
      <c r="J132">
        <v>88</v>
      </c>
      <c r="K132">
        <v>15</v>
      </c>
      <c r="L132">
        <v>63</v>
      </c>
      <c r="M132">
        <v>22</v>
      </c>
      <c r="N132">
        <v>85</v>
      </c>
      <c r="O132">
        <v>7</v>
      </c>
      <c r="P132">
        <v>66</v>
      </c>
      <c r="Q132">
        <v>27</v>
      </c>
      <c r="R132">
        <v>93</v>
      </c>
      <c r="S132">
        <v>7</v>
      </c>
      <c r="T132">
        <v>67</v>
      </c>
      <c r="U132">
        <v>26</v>
      </c>
      <c r="V132">
        <v>93</v>
      </c>
      <c r="W132">
        <v>10</v>
      </c>
      <c r="X132">
        <v>67</v>
      </c>
      <c r="Y132">
        <v>23</v>
      </c>
      <c r="Z132">
        <v>90</v>
      </c>
      <c r="AA132">
        <v>9</v>
      </c>
      <c r="AB132">
        <v>68</v>
      </c>
      <c r="AC132">
        <v>22</v>
      </c>
      <c r="AD132">
        <v>91</v>
      </c>
      <c r="AE132">
        <v>9</v>
      </c>
      <c r="AF132">
        <v>70</v>
      </c>
      <c r="AG132">
        <v>21</v>
      </c>
      <c r="AH132">
        <v>91</v>
      </c>
      <c r="AI132">
        <v>20</v>
      </c>
      <c r="AJ132">
        <v>54</v>
      </c>
      <c r="AK132">
        <v>26</v>
      </c>
      <c r="AL132">
        <v>80</v>
      </c>
      <c r="AM132">
        <v>26</v>
      </c>
      <c r="AN132">
        <v>55</v>
      </c>
      <c r="AO132">
        <v>20</v>
      </c>
      <c r="AP132">
        <v>74</v>
      </c>
      <c r="AQ132">
        <v>24</v>
      </c>
      <c r="AR132">
        <v>61</v>
      </c>
      <c r="AS132">
        <v>15</v>
      </c>
      <c r="AT132">
        <v>76</v>
      </c>
      <c r="AU132">
        <v>19</v>
      </c>
      <c r="AV132">
        <v>67</v>
      </c>
      <c r="AW132">
        <v>15</v>
      </c>
      <c r="AX132">
        <v>81</v>
      </c>
      <c r="AY132">
        <v>13</v>
      </c>
      <c r="AZ132">
        <v>73</v>
      </c>
      <c r="BA132">
        <v>14</v>
      </c>
      <c r="BB132">
        <v>87</v>
      </c>
      <c r="BC132">
        <v>14</v>
      </c>
      <c r="BD132">
        <v>73</v>
      </c>
      <c r="BE132">
        <v>13</v>
      </c>
      <c r="BF132">
        <v>86</v>
      </c>
      <c r="BG132">
        <v>11</v>
      </c>
      <c r="BH132">
        <v>80</v>
      </c>
      <c r="BI132">
        <v>9</v>
      </c>
      <c r="BJ132">
        <v>89</v>
      </c>
      <c r="BK132">
        <v>9</v>
      </c>
      <c r="BL132">
        <v>69</v>
      </c>
      <c r="BM132">
        <v>22</v>
      </c>
      <c r="BN132">
        <v>91</v>
      </c>
      <c r="BO132">
        <v>10</v>
      </c>
      <c r="BP132">
        <v>71</v>
      </c>
      <c r="BQ132">
        <v>18</v>
      </c>
      <c r="BR132">
        <v>90</v>
      </c>
    </row>
    <row r="133" spans="1:70" x14ac:dyDescent="0.2">
      <c r="A133">
        <v>889</v>
      </c>
      <c r="B133" t="s">
        <v>54</v>
      </c>
      <c r="C133">
        <v>23</v>
      </c>
      <c r="D133">
        <v>52</v>
      </c>
      <c r="E133">
        <v>25</v>
      </c>
      <c r="F133">
        <v>77</v>
      </c>
      <c r="G133">
        <v>26</v>
      </c>
      <c r="H133">
        <v>52</v>
      </c>
      <c r="I133">
        <v>22</v>
      </c>
      <c r="J133">
        <v>74</v>
      </c>
      <c r="K133">
        <v>32</v>
      </c>
      <c r="L133">
        <v>51</v>
      </c>
      <c r="M133">
        <v>17</v>
      </c>
      <c r="N133">
        <v>68</v>
      </c>
      <c r="O133">
        <v>17</v>
      </c>
      <c r="P133">
        <v>60</v>
      </c>
      <c r="Q133">
        <v>22</v>
      </c>
      <c r="R133">
        <v>83</v>
      </c>
      <c r="S133">
        <v>16</v>
      </c>
      <c r="T133">
        <v>61</v>
      </c>
      <c r="U133">
        <v>23</v>
      </c>
      <c r="V133">
        <v>84</v>
      </c>
      <c r="W133">
        <v>20</v>
      </c>
      <c r="X133">
        <v>60</v>
      </c>
      <c r="Y133">
        <v>20</v>
      </c>
      <c r="Z133">
        <v>80</v>
      </c>
      <c r="AA133">
        <v>18</v>
      </c>
      <c r="AB133">
        <v>62</v>
      </c>
      <c r="AC133">
        <v>20</v>
      </c>
      <c r="AD133">
        <v>82</v>
      </c>
      <c r="AE133">
        <v>19</v>
      </c>
      <c r="AF133">
        <v>62</v>
      </c>
      <c r="AG133">
        <v>19</v>
      </c>
      <c r="AH133">
        <v>81</v>
      </c>
      <c r="AI133">
        <v>32</v>
      </c>
      <c r="AJ133">
        <v>45</v>
      </c>
      <c r="AK133">
        <v>23</v>
      </c>
      <c r="AL133">
        <v>68</v>
      </c>
      <c r="AM133">
        <v>37</v>
      </c>
      <c r="AN133">
        <v>46</v>
      </c>
      <c r="AO133">
        <v>18</v>
      </c>
      <c r="AP133">
        <v>63</v>
      </c>
      <c r="AQ133">
        <v>40</v>
      </c>
      <c r="AR133">
        <v>48</v>
      </c>
      <c r="AS133">
        <v>12</v>
      </c>
      <c r="AT133">
        <v>60</v>
      </c>
      <c r="AU133">
        <v>37</v>
      </c>
      <c r="AV133">
        <v>54</v>
      </c>
      <c r="AW133">
        <v>9</v>
      </c>
      <c r="AX133">
        <v>63</v>
      </c>
      <c r="AY133">
        <v>26</v>
      </c>
      <c r="AZ133">
        <v>60</v>
      </c>
      <c r="BA133">
        <v>13</v>
      </c>
      <c r="BB133">
        <v>74</v>
      </c>
      <c r="BC133">
        <v>29</v>
      </c>
      <c r="BD133">
        <v>61</v>
      </c>
      <c r="BE133">
        <v>11</v>
      </c>
      <c r="BF133">
        <v>71</v>
      </c>
      <c r="BG133">
        <v>24</v>
      </c>
      <c r="BH133">
        <v>65</v>
      </c>
      <c r="BI133">
        <v>11</v>
      </c>
      <c r="BJ133">
        <v>76</v>
      </c>
      <c r="BK133">
        <v>22</v>
      </c>
      <c r="BL133">
        <v>61</v>
      </c>
      <c r="BM133">
        <v>17</v>
      </c>
      <c r="BN133">
        <v>78</v>
      </c>
      <c r="BO133">
        <v>25</v>
      </c>
      <c r="BP133">
        <v>60</v>
      </c>
      <c r="BQ133">
        <v>15</v>
      </c>
      <c r="BR133">
        <v>75</v>
      </c>
    </row>
    <row r="134" spans="1:70" x14ac:dyDescent="0.2">
      <c r="A134">
        <v>890</v>
      </c>
      <c r="B134" t="s">
        <v>55</v>
      </c>
      <c r="C134">
        <v>10</v>
      </c>
      <c r="D134">
        <v>74</v>
      </c>
      <c r="E134">
        <v>16</v>
      </c>
      <c r="F134">
        <v>90</v>
      </c>
      <c r="G134">
        <v>12</v>
      </c>
      <c r="H134">
        <v>73</v>
      </c>
      <c r="I134">
        <v>15</v>
      </c>
      <c r="J134">
        <v>88</v>
      </c>
      <c r="K134">
        <v>14</v>
      </c>
      <c r="L134">
        <v>74</v>
      </c>
      <c r="M134">
        <v>11</v>
      </c>
      <c r="N134">
        <v>86</v>
      </c>
      <c r="O134">
        <v>6</v>
      </c>
      <c r="P134">
        <v>83</v>
      </c>
      <c r="Q134">
        <v>12</v>
      </c>
      <c r="R134">
        <v>94</v>
      </c>
      <c r="S134">
        <v>7</v>
      </c>
      <c r="T134">
        <v>85</v>
      </c>
      <c r="U134">
        <v>9</v>
      </c>
      <c r="V134">
        <v>93</v>
      </c>
      <c r="W134">
        <v>7</v>
      </c>
      <c r="X134">
        <v>81</v>
      </c>
      <c r="Y134">
        <v>12</v>
      </c>
      <c r="Z134">
        <v>93</v>
      </c>
      <c r="AA134">
        <v>7</v>
      </c>
      <c r="AB134">
        <v>81</v>
      </c>
      <c r="AC134">
        <v>12</v>
      </c>
      <c r="AD134">
        <v>93</v>
      </c>
      <c r="AE134">
        <v>6</v>
      </c>
      <c r="AF134">
        <v>83</v>
      </c>
      <c r="AG134">
        <v>11</v>
      </c>
      <c r="AH134">
        <v>94</v>
      </c>
      <c r="AI134">
        <v>21</v>
      </c>
      <c r="AJ134">
        <v>65</v>
      </c>
      <c r="AK134">
        <v>14</v>
      </c>
      <c r="AL134">
        <v>79</v>
      </c>
      <c r="AM134">
        <v>29</v>
      </c>
      <c r="AN134">
        <v>63</v>
      </c>
      <c r="AO134">
        <v>9</v>
      </c>
      <c r="AP134">
        <v>71</v>
      </c>
      <c r="AQ134">
        <v>28</v>
      </c>
      <c r="AR134">
        <v>65</v>
      </c>
      <c r="AS134">
        <v>7</v>
      </c>
      <c r="AT134">
        <v>72</v>
      </c>
      <c r="AU134">
        <v>20</v>
      </c>
      <c r="AV134">
        <v>75</v>
      </c>
      <c r="AW134">
        <v>5</v>
      </c>
      <c r="AX134">
        <v>80</v>
      </c>
      <c r="AY134">
        <v>12</v>
      </c>
      <c r="AZ134">
        <v>85</v>
      </c>
      <c r="BA134">
        <v>3</v>
      </c>
      <c r="BB134">
        <v>88</v>
      </c>
      <c r="BC134">
        <v>13</v>
      </c>
      <c r="BD134">
        <v>85</v>
      </c>
      <c r="BE134">
        <v>3</v>
      </c>
      <c r="BF134">
        <v>87</v>
      </c>
      <c r="BG134">
        <v>8</v>
      </c>
      <c r="BH134">
        <v>91</v>
      </c>
      <c r="BI134">
        <v>1</v>
      </c>
      <c r="BJ134">
        <v>92</v>
      </c>
      <c r="BK134">
        <v>6</v>
      </c>
      <c r="BL134">
        <v>84</v>
      </c>
      <c r="BM134">
        <v>10</v>
      </c>
      <c r="BN134">
        <v>94</v>
      </c>
      <c r="BO134">
        <v>8</v>
      </c>
      <c r="BP134">
        <v>85</v>
      </c>
      <c r="BQ134">
        <v>6</v>
      </c>
      <c r="BR134">
        <v>92</v>
      </c>
    </row>
    <row r="135" spans="1:70" x14ac:dyDescent="0.2">
      <c r="A135">
        <v>891</v>
      </c>
      <c r="B135" t="s">
        <v>101</v>
      </c>
      <c r="C135">
        <v>12</v>
      </c>
      <c r="D135">
        <v>60</v>
      </c>
      <c r="E135">
        <v>28</v>
      </c>
      <c r="F135">
        <v>88</v>
      </c>
      <c r="G135">
        <v>12</v>
      </c>
      <c r="H135">
        <v>61</v>
      </c>
      <c r="I135">
        <v>28</v>
      </c>
      <c r="J135">
        <v>88</v>
      </c>
      <c r="K135">
        <v>14</v>
      </c>
      <c r="L135">
        <v>65</v>
      </c>
      <c r="M135">
        <v>21</v>
      </c>
      <c r="N135">
        <v>86</v>
      </c>
      <c r="O135">
        <v>8</v>
      </c>
      <c r="P135">
        <v>67</v>
      </c>
      <c r="Q135">
        <v>25</v>
      </c>
      <c r="R135">
        <v>92</v>
      </c>
      <c r="S135">
        <v>7</v>
      </c>
      <c r="T135">
        <v>70</v>
      </c>
      <c r="U135">
        <v>22</v>
      </c>
      <c r="V135">
        <v>93</v>
      </c>
      <c r="W135">
        <v>10</v>
      </c>
      <c r="X135">
        <v>68</v>
      </c>
      <c r="Y135">
        <v>22</v>
      </c>
      <c r="Z135">
        <v>90</v>
      </c>
      <c r="AA135">
        <v>9</v>
      </c>
      <c r="AB135">
        <v>70</v>
      </c>
      <c r="AC135">
        <v>20</v>
      </c>
      <c r="AD135">
        <v>91</v>
      </c>
      <c r="AE135">
        <v>9</v>
      </c>
      <c r="AF135">
        <v>71</v>
      </c>
      <c r="AG135">
        <v>21</v>
      </c>
      <c r="AH135">
        <v>91</v>
      </c>
      <c r="AI135">
        <v>23</v>
      </c>
      <c r="AJ135">
        <v>56</v>
      </c>
      <c r="AK135">
        <v>21</v>
      </c>
      <c r="AL135">
        <v>77</v>
      </c>
      <c r="AM135">
        <v>27</v>
      </c>
      <c r="AN135">
        <v>58</v>
      </c>
      <c r="AO135">
        <v>15</v>
      </c>
      <c r="AP135">
        <v>73</v>
      </c>
      <c r="AQ135">
        <v>24</v>
      </c>
      <c r="AR135">
        <v>65</v>
      </c>
      <c r="AS135">
        <v>12</v>
      </c>
      <c r="AT135">
        <v>76</v>
      </c>
      <c r="AU135">
        <v>19</v>
      </c>
      <c r="AV135">
        <v>70</v>
      </c>
      <c r="AW135">
        <v>11</v>
      </c>
      <c r="AX135">
        <v>81</v>
      </c>
      <c r="AY135">
        <v>13</v>
      </c>
      <c r="AZ135">
        <v>73</v>
      </c>
      <c r="BA135">
        <v>14</v>
      </c>
      <c r="BB135">
        <v>87</v>
      </c>
      <c r="BC135">
        <v>15</v>
      </c>
      <c r="BD135">
        <v>73</v>
      </c>
      <c r="BE135">
        <v>13</v>
      </c>
      <c r="BF135">
        <v>85</v>
      </c>
      <c r="BG135">
        <v>11</v>
      </c>
      <c r="BH135">
        <v>80</v>
      </c>
      <c r="BI135">
        <v>8</v>
      </c>
      <c r="BJ135">
        <v>89</v>
      </c>
      <c r="BK135">
        <v>9</v>
      </c>
      <c r="BL135">
        <v>72</v>
      </c>
      <c r="BM135">
        <v>19</v>
      </c>
      <c r="BN135">
        <v>91</v>
      </c>
      <c r="BO135">
        <v>10</v>
      </c>
      <c r="BP135">
        <v>72</v>
      </c>
      <c r="BQ135">
        <v>17</v>
      </c>
      <c r="BR135">
        <v>90</v>
      </c>
    </row>
    <row r="136" spans="1:70" x14ac:dyDescent="0.2">
      <c r="A136">
        <v>892</v>
      </c>
      <c r="B136" t="s">
        <v>100</v>
      </c>
      <c r="C136">
        <v>21</v>
      </c>
      <c r="D136">
        <v>60</v>
      </c>
      <c r="E136">
        <v>19</v>
      </c>
      <c r="F136">
        <v>79</v>
      </c>
      <c r="G136">
        <v>22</v>
      </c>
      <c r="H136">
        <v>61</v>
      </c>
      <c r="I136">
        <v>17</v>
      </c>
      <c r="J136">
        <v>78</v>
      </c>
      <c r="K136">
        <v>25</v>
      </c>
      <c r="L136">
        <v>61</v>
      </c>
      <c r="M136">
        <v>14</v>
      </c>
      <c r="N136">
        <v>75</v>
      </c>
      <c r="O136">
        <v>11</v>
      </c>
      <c r="P136">
        <v>73</v>
      </c>
      <c r="Q136">
        <v>16</v>
      </c>
      <c r="R136">
        <v>89</v>
      </c>
      <c r="S136">
        <v>12</v>
      </c>
      <c r="T136">
        <v>74</v>
      </c>
      <c r="U136">
        <v>14</v>
      </c>
      <c r="V136">
        <v>88</v>
      </c>
      <c r="W136">
        <v>17</v>
      </c>
      <c r="X136">
        <v>68</v>
      </c>
      <c r="Y136">
        <v>15</v>
      </c>
      <c r="Z136">
        <v>83</v>
      </c>
      <c r="AA136">
        <v>18</v>
      </c>
      <c r="AB136">
        <v>72</v>
      </c>
      <c r="AC136">
        <v>11</v>
      </c>
      <c r="AD136">
        <v>82</v>
      </c>
      <c r="AE136">
        <v>17</v>
      </c>
      <c r="AF136">
        <v>71</v>
      </c>
      <c r="AG136">
        <v>11</v>
      </c>
      <c r="AH136">
        <v>83</v>
      </c>
      <c r="AI136">
        <v>35</v>
      </c>
      <c r="AJ136">
        <v>50</v>
      </c>
      <c r="AK136">
        <v>14</v>
      </c>
      <c r="AL136">
        <v>65</v>
      </c>
      <c r="AM136">
        <v>43</v>
      </c>
      <c r="AN136">
        <v>47</v>
      </c>
      <c r="AO136">
        <v>10</v>
      </c>
      <c r="AP136">
        <v>57</v>
      </c>
      <c r="AQ136">
        <v>39</v>
      </c>
      <c r="AR136">
        <v>51</v>
      </c>
      <c r="AS136">
        <v>10</v>
      </c>
      <c r="AT136">
        <v>61</v>
      </c>
      <c r="AU136">
        <v>32</v>
      </c>
      <c r="AV136">
        <v>60</v>
      </c>
      <c r="AW136">
        <v>8</v>
      </c>
      <c r="AX136">
        <v>68</v>
      </c>
      <c r="AY136">
        <v>22</v>
      </c>
      <c r="AZ136">
        <v>70</v>
      </c>
      <c r="BA136">
        <v>8</v>
      </c>
      <c r="BB136">
        <v>78</v>
      </c>
      <c r="BC136">
        <v>24</v>
      </c>
      <c r="BD136">
        <v>68</v>
      </c>
      <c r="BE136">
        <v>8</v>
      </c>
      <c r="BF136">
        <v>76</v>
      </c>
      <c r="BG136">
        <v>19</v>
      </c>
      <c r="BH136">
        <v>76</v>
      </c>
      <c r="BI136">
        <v>5</v>
      </c>
      <c r="BJ136">
        <v>81</v>
      </c>
      <c r="BK136">
        <v>14</v>
      </c>
      <c r="BL136">
        <v>74</v>
      </c>
      <c r="BM136">
        <v>12</v>
      </c>
      <c r="BN136">
        <v>86</v>
      </c>
      <c r="BO136">
        <v>18</v>
      </c>
      <c r="BP136">
        <v>73</v>
      </c>
      <c r="BQ136">
        <v>9</v>
      </c>
      <c r="BR136">
        <v>82</v>
      </c>
    </row>
    <row r="137" spans="1:70" x14ac:dyDescent="0.2">
      <c r="A137">
        <v>893</v>
      </c>
      <c r="B137" t="s">
        <v>109</v>
      </c>
      <c r="C137">
        <v>11</v>
      </c>
      <c r="D137">
        <v>61</v>
      </c>
      <c r="E137">
        <v>29</v>
      </c>
      <c r="F137">
        <v>89</v>
      </c>
      <c r="G137">
        <v>11</v>
      </c>
      <c r="H137">
        <v>63</v>
      </c>
      <c r="I137">
        <v>26</v>
      </c>
      <c r="J137">
        <v>89</v>
      </c>
      <c r="K137">
        <v>14</v>
      </c>
      <c r="L137">
        <v>67</v>
      </c>
      <c r="M137">
        <v>19</v>
      </c>
      <c r="N137">
        <v>86</v>
      </c>
      <c r="O137">
        <v>6</v>
      </c>
      <c r="P137">
        <v>70</v>
      </c>
      <c r="Q137">
        <v>24</v>
      </c>
      <c r="R137">
        <v>94</v>
      </c>
      <c r="S137">
        <v>5</v>
      </c>
      <c r="T137">
        <v>72</v>
      </c>
      <c r="U137">
        <v>23</v>
      </c>
      <c r="V137">
        <v>95</v>
      </c>
      <c r="W137">
        <v>9</v>
      </c>
      <c r="X137">
        <v>70</v>
      </c>
      <c r="Y137">
        <v>21</v>
      </c>
      <c r="Z137">
        <v>91</v>
      </c>
      <c r="AA137">
        <v>9</v>
      </c>
      <c r="AB137">
        <v>71</v>
      </c>
      <c r="AC137">
        <v>20</v>
      </c>
      <c r="AD137">
        <v>91</v>
      </c>
      <c r="AE137">
        <v>8</v>
      </c>
      <c r="AF137">
        <v>73</v>
      </c>
      <c r="AG137">
        <v>19</v>
      </c>
      <c r="AH137">
        <v>92</v>
      </c>
      <c r="AI137">
        <v>19</v>
      </c>
      <c r="AJ137">
        <v>56</v>
      </c>
      <c r="AK137">
        <v>25</v>
      </c>
      <c r="AL137">
        <v>81</v>
      </c>
      <c r="AM137">
        <v>27</v>
      </c>
      <c r="AN137">
        <v>56</v>
      </c>
      <c r="AO137">
        <v>17</v>
      </c>
      <c r="AP137">
        <v>73</v>
      </c>
      <c r="AQ137">
        <v>24</v>
      </c>
      <c r="AR137">
        <v>62</v>
      </c>
      <c r="AS137">
        <v>13</v>
      </c>
      <c r="AT137">
        <v>76</v>
      </c>
      <c r="AU137">
        <v>16</v>
      </c>
      <c r="AV137">
        <v>71</v>
      </c>
      <c r="AW137">
        <v>14</v>
      </c>
      <c r="AX137">
        <v>84</v>
      </c>
      <c r="AY137">
        <v>10</v>
      </c>
      <c r="AZ137">
        <v>76</v>
      </c>
      <c r="BA137">
        <v>14</v>
      </c>
      <c r="BB137">
        <v>90</v>
      </c>
      <c r="BC137">
        <v>10</v>
      </c>
      <c r="BD137">
        <v>76</v>
      </c>
      <c r="BE137">
        <v>14</v>
      </c>
      <c r="BF137">
        <v>90</v>
      </c>
      <c r="BG137">
        <v>9</v>
      </c>
      <c r="BH137">
        <v>82</v>
      </c>
      <c r="BI137">
        <v>9</v>
      </c>
      <c r="BJ137">
        <v>91</v>
      </c>
      <c r="BK137">
        <v>6</v>
      </c>
      <c r="BL137">
        <v>75</v>
      </c>
      <c r="BM137">
        <v>19</v>
      </c>
      <c r="BN137">
        <v>94</v>
      </c>
      <c r="BO137">
        <v>7</v>
      </c>
      <c r="BP137">
        <v>76</v>
      </c>
      <c r="BQ137">
        <v>17</v>
      </c>
      <c r="BR137">
        <v>93</v>
      </c>
    </row>
    <row r="138" spans="1:70" x14ac:dyDescent="0.2">
      <c r="A138">
        <v>894</v>
      </c>
      <c r="B138" t="s">
        <v>113</v>
      </c>
      <c r="C138">
        <v>17</v>
      </c>
      <c r="D138">
        <v>58</v>
      </c>
      <c r="E138">
        <v>25</v>
      </c>
      <c r="F138">
        <v>83</v>
      </c>
      <c r="G138">
        <v>19</v>
      </c>
      <c r="H138">
        <v>57</v>
      </c>
      <c r="I138">
        <v>24</v>
      </c>
      <c r="J138">
        <v>81</v>
      </c>
      <c r="K138">
        <v>20</v>
      </c>
      <c r="L138">
        <v>58</v>
      </c>
      <c r="M138">
        <v>21</v>
      </c>
      <c r="N138">
        <v>80</v>
      </c>
      <c r="O138">
        <v>9</v>
      </c>
      <c r="P138">
        <v>69</v>
      </c>
      <c r="Q138">
        <v>22</v>
      </c>
      <c r="R138">
        <v>91</v>
      </c>
      <c r="S138">
        <v>11</v>
      </c>
      <c r="T138">
        <v>69</v>
      </c>
      <c r="U138">
        <v>19</v>
      </c>
      <c r="V138">
        <v>89</v>
      </c>
      <c r="W138">
        <v>14</v>
      </c>
      <c r="X138">
        <v>64</v>
      </c>
      <c r="Y138">
        <v>22</v>
      </c>
      <c r="Z138">
        <v>86</v>
      </c>
      <c r="AA138">
        <v>13</v>
      </c>
      <c r="AB138">
        <v>65</v>
      </c>
      <c r="AC138">
        <v>22</v>
      </c>
      <c r="AD138">
        <v>87</v>
      </c>
      <c r="AE138">
        <v>14</v>
      </c>
      <c r="AF138">
        <v>64</v>
      </c>
      <c r="AG138">
        <v>22</v>
      </c>
      <c r="AH138">
        <v>86</v>
      </c>
      <c r="AI138">
        <v>31</v>
      </c>
      <c r="AJ138">
        <v>47</v>
      </c>
      <c r="AK138">
        <v>22</v>
      </c>
      <c r="AL138">
        <v>69</v>
      </c>
      <c r="AM138">
        <v>36</v>
      </c>
      <c r="AN138">
        <v>45</v>
      </c>
      <c r="AO138">
        <v>18</v>
      </c>
      <c r="AP138">
        <v>64</v>
      </c>
      <c r="AQ138">
        <v>33</v>
      </c>
      <c r="AR138">
        <v>52</v>
      </c>
      <c r="AS138">
        <v>14</v>
      </c>
      <c r="AT138">
        <v>67</v>
      </c>
      <c r="AU138">
        <v>28</v>
      </c>
      <c r="AV138">
        <v>59</v>
      </c>
      <c r="AW138">
        <v>13</v>
      </c>
      <c r="AX138">
        <v>72</v>
      </c>
      <c r="AY138">
        <v>16</v>
      </c>
      <c r="AZ138">
        <v>76</v>
      </c>
      <c r="BA138">
        <v>9</v>
      </c>
      <c r="BB138">
        <v>84</v>
      </c>
      <c r="BC138">
        <v>18</v>
      </c>
      <c r="BD138">
        <v>71</v>
      </c>
      <c r="BE138">
        <v>10</v>
      </c>
      <c r="BF138">
        <v>82</v>
      </c>
      <c r="BG138">
        <v>14</v>
      </c>
      <c r="BH138">
        <v>81</v>
      </c>
      <c r="BI138">
        <v>5</v>
      </c>
      <c r="BJ138">
        <v>86</v>
      </c>
      <c r="BK138">
        <v>11</v>
      </c>
      <c r="BL138">
        <v>75</v>
      </c>
      <c r="BM138">
        <v>14</v>
      </c>
      <c r="BN138">
        <v>89</v>
      </c>
      <c r="BO138">
        <v>13</v>
      </c>
      <c r="BP138">
        <v>75</v>
      </c>
      <c r="BQ138">
        <v>12</v>
      </c>
      <c r="BR138">
        <v>87</v>
      </c>
    </row>
    <row r="139" spans="1:70" x14ac:dyDescent="0.2">
      <c r="A139">
        <v>895</v>
      </c>
      <c r="B139" t="s">
        <v>58</v>
      </c>
      <c r="C139">
        <v>12</v>
      </c>
      <c r="D139">
        <v>58</v>
      </c>
      <c r="E139">
        <v>30</v>
      </c>
      <c r="F139">
        <v>88</v>
      </c>
      <c r="G139">
        <v>12</v>
      </c>
      <c r="H139">
        <v>58</v>
      </c>
      <c r="I139">
        <v>30</v>
      </c>
      <c r="J139">
        <v>88</v>
      </c>
      <c r="K139">
        <v>13</v>
      </c>
      <c r="L139">
        <v>64</v>
      </c>
      <c r="M139">
        <v>23</v>
      </c>
      <c r="N139">
        <v>87</v>
      </c>
      <c r="O139">
        <v>7</v>
      </c>
      <c r="P139">
        <v>64</v>
      </c>
      <c r="Q139">
        <v>29</v>
      </c>
      <c r="R139">
        <v>93</v>
      </c>
      <c r="S139">
        <v>7</v>
      </c>
      <c r="T139">
        <v>66</v>
      </c>
      <c r="U139">
        <v>28</v>
      </c>
      <c r="V139">
        <v>93</v>
      </c>
      <c r="W139">
        <v>10</v>
      </c>
      <c r="X139">
        <v>66</v>
      </c>
      <c r="Y139">
        <v>24</v>
      </c>
      <c r="Z139">
        <v>90</v>
      </c>
      <c r="AA139">
        <v>10</v>
      </c>
      <c r="AB139">
        <v>68</v>
      </c>
      <c r="AC139">
        <v>22</v>
      </c>
      <c r="AD139">
        <v>90</v>
      </c>
      <c r="AE139">
        <v>9</v>
      </c>
      <c r="AF139">
        <v>70</v>
      </c>
      <c r="AG139">
        <v>21</v>
      </c>
      <c r="AH139">
        <v>91</v>
      </c>
      <c r="AI139">
        <v>20</v>
      </c>
      <c r="AJ139">
        <v>54</v>
      </c>
      <c r="AK139">
        <v>26</v>
      </c>
      <c r="AL139">
        <v>80</v>
      </c>
      <c r="AM139">
        <v>24</v>
      </c>
      <c r="AN139">
        <v>55</v>
      </c>
      <c r="AO139">
        <v>21</v>
      </c>
      <c r="AP139">
        <v>76</v>
      </c>
      <c r="AQ139">
        <v>23</v>
      </c>
      <c r="AR139">
        <v>61</v>
      </c>
      <c r="AS139">
        <v>16</v>
      </c>
      <c r="AT139">
        <v>77</v>
      </c>
      <c r="AU139">
        <v>17</v>
      </c>
      <c r="AV139">
        <v>68</v>
      </c>
      <c r="AW139">
        <v>16</v>
      </c>
      <c r="AX139">
        <v>83</v>
      </c>
      <c r="AY139">
        <v>12</v>
      </c>
      <c r="AZ139">
        <v>74</v>
      </c>
      <c r="BA139">
        <v>13</v>
      </c>
      <c r="BB139">
        <v>88</v>
      </c>
      <c r="BC139">
        <v>13</v>
      </c>
      <c r="BD139">
        <v>74</v>
      </c>
      <c r="BE139">
        <v>13</v>
      </c>
      <c r="BF139">
        <v>87</v>
      </c>
      <c r="BG139">
        <v>9</v>
      </c>
      <c r="BH139">
        <v>82</v>
      </c>
      <c r="BI139">
        <v>9</v>
      </c>
      <c r="BJ139">
        <v>91</v>
      </c>
      <c r="BK139">
        <v>8</v>
      </c>
      <c r="BL139">
        <v>69</v>
      </c>
      <c r="BM139">
        <v>23</v>
      </c>
      <c r="BN139">
        <v>92</v>
      </c>
      <c r="BO139">
        <v>9</v>
      </c>
      <c r="BP139">
        <v>70</v>
      </c>
      <c r="BQ139">
        <v>20</v>
      </c>
      <c r="BR139">
        <v>91</v>
      </c>
    </row>
    <row r="140" spans="1:70" x14ac:dyDescent="0.2">
      <c r="A140">
        <v>896</v>
      </c>
      <c r="B140" t="s">
        <v>59</v>
      </c>
      <c r="C140">
        <v>12</v>
      </c>
      <c r="D140">
        <v>58</v>
      </c>
      <c r="E140">
        <v>30</v>
      </c>
      <c r="F140">
        <v>88</v>
      </c>
      <c r="G140">
        <v>12</v>
      </c>
      <c r="H140">
        <v>58</v>
      </c>
      <c r="I140">
        <v>30</v>
      </c>
      <c r="J140">
        <v>88</v>
      </c>
      <c r="K140">
        <v>15</v>
      </c>
      <c r="L140">
        <v>59</v>
      </c>
      <c r="M140">
        <v>27</v>
      </c>
      <c r="N140">
        <v>85</v>
      </c>
      <c r="O140">
        <v>6</v>
      </c>
      <c r="P140">
        <v>65</v>
      </c>
      <c r="Q140">
        <v>29</v>
      </c>
      <c r="R140">
        <v>94</v>
      </c>
      <c r="S140">
        <v>6</v>
      </c>
      <c r="T140">
        <v>66</v>
      </c>
      <c r="U140">
        <v>27</v>
      </c>
      <c r="V140">
        <v>94</v>
      </c>
      <c r="W140">
        <v>10</v>
      </c>
      <c r="X140">
        <v>63</v>
      </c>
      <c r="Y140">
        <v>27</v>
      </c>
      <c r="Z140">
        <v>90</v>
      </c>
      <c r="AA140">
        <v>10</v>
      </c>
      <c r="AB140">
        <v>66</v>
      </c>
      <c r="AC140">
        <v>24</v>
      </c>
      <c r="AD140">
        <v>90</v>
      </c>
      <c r="AE140">
        <v>8</v>
      </c>
      <c r="AF140">
        <v>68</v>
      </c>
      <c r="AG140">
        <v>24</v>
      </c>
      <c r="AH140">
        <v>92</v>
      </c>
      <c r="AI140">
        <v>24</v>
      </c>
      <c r="AJ140">
        <v>51</v>
      </c>
      <c r="AK140">
        <v>25</v>
      </c>
      <c r="AL140">
        <v>76</v>
      </c>
      <c r="AM140">
        <v>30</v>
      </c>
      <c r="AN140">
        <v>52</v>
      </c>
      <c r="AO140">
        <v>18</v>
      </c>
      <c r="AP140">
        <v>70</v>
      </c>
      <c r="AQ140">
        <v>27</v>
      </c>
      <c r="AR140">
        <v>60</v>
      </c>
      <c r="AS140">
        <v>14</v>
      </c>
      <c r="AT140">
        <v>73</v>
      </c>
      <c r="AU140">
        <v>20</v>
      </c>
      <c r="AV140">
        <v>68</v>
      </c>
      <c r="AW140">
        <v>12</v>
      </c>
      <c r="AX140">
        <v>80</v>
      </c>
      <c r="AY140">
        <v>13</v>
      </c>
      <c r="AZ140">
        <v>72</v>
      </c>
      <c r="BA140">
        <v>15</v>
      </c>
      <c r="BB140">
        <v>87</v>
      </c>
      <c r="BC140">
        <v>15</v>
      </c>
      <c r="BD140">
        <v>74</v>
      </c>
      <c r="BE140">
        <v>12</v>
      </c>
      <c r="BF140">
        <v>85</v>
      </c>
      <c r="BG140">
        <v>9</v>
      </c>
      <c r="BH140">
        <v>80</v>
      </c>
      <c r="BI140">
        <v>11</v>
      </c>
      <c r="BJ140">
        <v>91</v>
      </c>
      <c r="BK140">
        <v>8</v>
      </c>
      <c r="BL140">
        <v>70</v>
      </c>
      <c r="BM140">
        <v>21</v>
      </c>
      <c r="BN140">
        <v>92</v>
      </c>
      <c r="BO140">
        <v>9</v>
      </c>
      <c r="BP140">
        <v>72</v>
      </c>
      <c r="BQ140">
        <v>19</v>
      </c>
      <c r="BR140">
        <v>91</v>
      </c>
    </row>
    <row r="141" spans="1:70" x14ac:dyDescent="0.2">
      <c r="A141">
        <v>908</v>
      </c>
      <c r="B141" t="s">
        <v>189</v>
      </c>
      <c r="C141">
        <v>13</v>
      </c>
      <c r="D141">
        <v>60</v>
      </c>
      <c r="E141">
        <v>26</v>
      </c>
      <c r="F141">
        <v>87</v>
      </c>
      <c r="G141">
        <v>12</v>
      </c>
      <c r="H141">
        <v>62</v>
      </c>
      <c r="I141">
        <v>25</v>
      </c>
      <c r="J141">
        <v>88</v>
      </c>
      <c r="K141">
        <v>15</v>
      </c>
      <c r="L141">
        <v>65</v>
      </c>
      <c r="M141">
        <v>20</v>
      </c>
      <c r="N141">
        <v>85</v>
      </c>
      <c r="O141">
        <v>8</v>
      </c>
      <c r="P141">
        <v>69</v>
      </c>
      <c r="Q141">
        <v>23</v>
      </c>
      <c r="R141">
        <v>92</v>
      </c>
      <c r="S141">
        <v>7</v>
      </c>
      <c r="T141">
        <v>73</v>
      </c>
      <c r="U141">
        <v>21</v>
      </c>
      <c r="V141">
        <v>93</v>
      </c>
      <c r="W141">
        <v>11</v>
      </c>
      <c r="X141">
        <v>69</v>
      </c>
      <c r="Y141">
        <v>19</v>
      </c>
      <c r="Z141">
        <v>89</v>
      </c>
      <c r="AA141">
        <v>11</v>
      </c>
      <c r="AB141">
        <v>72</v>
      </c>
      <c r="AC141">
        <v>17</v>
      </c>
      <c r="AD141">
        <v>89</v>
      </c>
      <c r="AE141">
        <v>10</v>
      </c>
      <c r="AF141">
        <v>72</v>
      </c>
      <c r="AG141">
        <v>18</v>
      </c>
      <c r="AH141">
        <v>90</v>
      </c>
      <c r="AI141">
        <v>21</v>
      </c>
      <c r="AJ141">
        <v>53</v>
      </c>
      <c r="AK141">
        <v>26</v>
      </c>
      <c r="AL141">
        <v>79</v>
      </c>
      <c r="AM141">
        <v>28</v>
      </c>
      <c r="AN141">
        <v>54</v>
      </c>
      <c r="AO141">
        <v>18</v>
      </c>
      <c r="AP141">
        <v>72</v>
      </c>
      <c r="AQ141">
        <v>27</v>
      </c>
      <c r="AR141">
        <v>60</v>
      </c>
      <c r="AS141">
        <v>13</v>
      </c>
      <c r="AT141">
        <v>73</v>
      </c>
      <c r="AU141">
        <v>19</v>
      </c>
      <c r="AV141">
        <v>70</v>
      </c>
      <c r="AW141">
        <v>11</v>
      </c>
      <c r="AX141">
        <v>81</v>
      </c>
      <c r="AY141">
        <v>12</v>
      </c>
      <c r="AZ141">
        <v>75</v>
      </c>
      <c r="BA141">
        <v>13</v>
      </c>
      <c r="BB141">
        <v>88</v>
      </c>
      <c r="BC141">
        <v>13</v>
      </c>
      <c r="BD141">
        <v>74</v>
      </c>
      <c r="BE141">
        <v>14</v>
      </c>
      <c r="BF141">
        <v>87</v>
      </c>
      <c r="BG141">
        <v>11</v>
      </c>
      <c r="BH141">
        <v>81</v>
      </c>
      <c r="BI141">
        <v>8</v>
      </c>
      <c r="BJ141">
        <v>89</v>
      </c>
      <c r="BK141">
        <v>8</v>
      </c>
      <c r="BL141">
        <v>72</v>
      </c>
      <c r="BM141">
        <v>20</v>
      </c>
      <c r="BN141">
        <v>92</v>
      </c>
      <c r="BO141">
        <v>10</v>
      </c>
      <c r="BP141">
        <v>71</v>
      </c>
      <c r="BQ141">
        <v>19</v>
      </c>
      <c r="BR141">
        <v>90</v>
      </c>
    </row>
    <row r="142" spans="1:70" x14ac:dyDescent="0.2">
      <c r="A142">
        <v>909</v>
      </c>
      <c r="B142" t="s">
        <v>60</v>
      </c>
      <c r="C142">
        <v>14</v>
      </c>
      <c r="D142">
        <v>67</v>
      </c>
      <c r="E142">
        <v>19</v>
      </c>
      <c r="F142">
        <v>86</v>
      </c>
      <c r="G142">
        <v>14</v>
      </c>
      <c r="H142">
        <v>68</v>
      </c>
      <c r="I142">
        <v>18</v>
      </c>
      <c r="J142">
        <v>86</v>
      </c>
      <c r="K142">
        <v>16</v>
      </c>
      <c r="L142">
        <v>71</v>
      </c>
      <c r="M142">
        <v>13</v>
      </c>
      <c r="N142">
        <v>84</v>
      </c>
      <c r="O142">
        <v>8</v>
      </c>
      <c r="P142">
        <v>75</v>
      </c>
      <c r="Q142">
        <v>17</v>
      </c>
      <c r="R142">
        <v>92</v>
      </c>
      <c r="S142">
        <v>8</v>
      </c>
      <c r="T142">
        <v>77</v>
      </c>
      <c r="U142">
        <v>15</v>
      </c>
      <c r="V142">
        <v>92</v>
      </c>
      <c r="W142">
        <v>11</v>
      </c>
      <c r="X142">
        <v>73</v>
      </c>
      <c r="Y142">
        <v>16</v>
      </c>
      <c r="Z142">
        <v>89</v>
      </c>
      <c r="AA142">
        <v>11</v>
      </c>
      <c r="AB142">
        <v>75</v>
      </c>
      <c r="AC142">
        <v>14</v>
      </c>
      <c r="AD142">
        <v>89</v>
      </c>
      <c r="AE142">
        <v>11</v>
      </c>
      <c r="AF142">
        <v>76</v>
      </c>
      <c r="AG142">
        <v>14</v>
      </c>
      <c r="AH142">
        <v>89</v>
      </c>
      <c r="AI142">
        <v>23</v>
      </c>
      <c r="AJ142">
        <v>57</v>
      </c>
      <c r="AK142">
        <v>20</v>
      </c>
      <c r="AL142">
        <v>77</v>
      </c>
      <c r="AM142">
        <v>30</v>
      </c>
      <c r="AN142">
        <v>56</v>
      </c>
      <c r="AO142">
        <v>13</v>
      </c>
      <c r="AP142">
        <v>70</v>
      </c>
      <c r="AQ142">
        <v>30</v>
      </c>
      <c r="AR142">
        <v>60</v>
      </c>
      <c r="AS142">
        <v>10</v>
      </c>
      <c r="AT142">
        <v>70</v>
      </c>
      <c r="AU142">
        <v>21</v>
      </c>
      <c r="AV142">
        <v>72</v>
      </c>
      <c r="AW142">
        <v>7</v>
      </c>
      <c r="AX142">
        <v>79</v>
      </c>
      <c r="AY142">
        <v>14</v>
      </c>
      <c r="AZ142">
        <v>79</v>
      </c>
      <c r="BA142">
        <v>8</v>
      </c>
      <c r="BB142">
        <v>86</v>
      </c>
      <c r="BC142">
        <v>14</v>
      </c>
      <c r="BD142">
        <v>78</v>
      </c>
      <c r="BE142">
        <v>7</v>
      </c>
      <c r="BF142">
        <v>86</v>
      </c>
      <c r="BG142">
        <v>12</v>
      </c>
      <c r="BH142">
        <v>83</v>
      </c>
      <c r="BI142">
        <v>5</v>
      </c>
      <c r="BJ142">
        <v>88</v>
      </c>
      <c r="BK142">
        <v>9</v>
      </c>
      <c r="BL142">
        <v>78</v>
      </c>
      <c r="BM142">
        <v>13</v>
      </c>
      <c r="BN142">
        <v>91</v>
      </c>
      <c r="BO142">
        <v>10</v>
      </c>
      <c r="BP142">
        <v>80</v>
      </c>
      <c r="BQ142">
        <v>10</v>
      </c>
      <c r="BR142">
        <v>90</v>
      </c>
    </row>
    <row r="143" spans="1:70" x14ac:dyDescent="0.2">
      <c r="A143">
        <v>916</v>
      </c>
      <c r="B143" t="s">
        <v>192</v>
      </c>
      <c r="C143">
        <v>14</v>
      </c>
      <c r="D143">
        <v>56</v>
      </c>
      <c r="E143">
        <v>30</v>
      </c>
      <c r="F143">
        <v>86</v>
      </c>
      <c r="G143">
        <v>13</v>
      </c>
      <c r="H143">
        <v>58</v>
      </c>
      <c r="I143">
        <v>29</v>
      </c>
      <c r="J143">
        <v>87</v>
      </c>
      <c r="K143">
        <v>16</v>
      </c>
      <c r="L143">
        <v>61</v>
      </c>
      <c r="M143">
        <v>23</v>
      </c>
      <c r="N143">
        <v>84</v>
      </c>
      <c r="O143">
        <v>7</v>
      </c>
      <c r="P143">
        <v>66</v>
      </c>
      <c r="Q143">
        <v>27</v>
      </c>
      <c r="R143">
        <v>93</v>
      </c>
      <c r="S143">
        <v>7</v>
      </c>
      <c r="T143">
        <v>69</v>
      </c>
      <c r="U143">
        <v>23</v>
      </c>
      <c r="V143">
        <v>93</v>
      </c>
      <c r="W143">
        <v>11</v>
      </c>
      <c r="X143">
        <v>65</v>
      </c>
      <c r="Y143">
        <v>24</v>
      </c>
      <c r="Z143">
        <v>89</v>
      </c>
      <c r="AA143">
        <v>11</v>
      </c>
      <c r="AB143">
        <v>67</v>
      </c>
      <c r="AC143">
        <v>22</v>
      </c>
      <c r="AD143">
        <v>89</v>
      </c>
      <c r="AE143">
        <v>9</v>
      </c>
      <c r="AF143">
        <v>69</v>
      </c>
      <c r="AG143">
        <v>21</v>
      </c>
      <c r="AH143">
        <v>91</v>
      </c>
      <c r="AI143">
        <v>20</v>
      </c>
      <c r="AJ143">
        <v>56</v>
      </c>
      <c r="AK143">
        <v>24</v>
      </c>
      <c r="AL143">
        <v>80</v>
      </c>
      <c r="AM143">
        <v>27</v>
      </c>
      <c r="AN143">
        <v>55</v>
      </c>
      <c r="AO143">
        <v>17</v>
      </c>
      <c r="AP143">
        <v>73</v>
      </c>
      <c r="AQ143">
        <v>28</v>
      </c>
      <c r="AR143">
        <v>58</v>
      </c>
      <c r="AS143">
        <v>14</v>
      </c>
      <c r="AT143">
        <v>72</v>
      </c>
      <c r="AU143">
        <v>17</v>
      </c>
      <c r="AV143">
        <v>67</v>
      </c>
      <c r="AW143">
        <v>16</v>
      </c>
      <c r="AX143">
        <v>83</v>
      </c>
      <c r="AY143">
        <v>14</v>
      </c>
      <c r="AZ143">
        <v>72</v>
      </c>
      <c r="BA143">
        <v>14</v>
      </c>
      <c r="BB143">
        <v>86</v>
      </c>
      <c r="BC143">
        <v>13</v>
      </c>
      <c r="BD143">
        <v>73</v>
      </c>
      <c r="BE143">
        <v>13</v>
      </c>
      <c r="BF143">
        <v>87</v>
      </c>
      <c r="BG143">
        <v>11</v>
      </c>
      <c r="BH143">
        <v>80</v>
      </c>
      <c r="BI143">
        <v>9</v>
      </c>
      <c r="BJ143">
        <v>89</v>
      </c>
      <c r="BK143">
        <v>8</v>
      </c>
      <c r="BL143">
        <v>68</v>
      </c>
      <c r="BM143">
        <v>25</v>
      </c>
      <c r="BN143">
        <v>92</v>
      </c>
      <c r="BO143">
        <v>9</v>
      </c>
      <c r="BP143">
        <v>71</v>
      </c>
      <c r="BQ143">
        <v>20</v>
      </c>
      <c r="BR143">
        <v>91</v>
      </c>
    </row>
    <row r="144" spans="1:70" x14ac:dyDescent="0.2">
      <c r="A144">
        <v>919</v>
      </c>
      <c r="B144" t="s">
        <v>123</v>
      </c>
      <c r="C144">
        <v>9</v>
      </c>
      <c r="D144">
        <v>63</v>
      </c>
      <c r="E144">
        <v>28</v>
      </c>
      <c r="F144">
        <v>91</v>
      </c>
      <c r="G144">
        <v>9</v>
      </c>
      <c r="H144">
        <v>64</v>
      </c>
      <c r="I144">
        <v>27</v>
      </c>
      <c r="J144">
        <v>91</v>
      </c>
      <c r="K144">
        <v>11</v>
      </c>
      <c r="L144">
        <v>66</v>
      </c>
      <c r="M144">
        <v>23</v>
      </c>
      <c r="N144">
        <v>89</v>
      </c>
      <c r="O144">
        <v>5</v>
      </c>
      <c r="P144">
        <v>71</v>
      </c>
      <c r="Q144">
        <v>24</v>
      </c>
      <c r="R144">
        <v>95</v>
      </c>
      <c r="S144">
        <v>5</v>
      </c>
      <c r="T144">
        <v>70</v>
      </c>
      <c r="U144">
        <v>24</v>
      </c>
      <c r="V144">
        <v>95</v>
      </c>
      <c r="W144">
        <v>8</v>
      </c>
      <c r="X144">
        <v>70</v>
      </c>
      <c r="Y144">
        <v>22</v>
      </c>
      <c r="Z144">
        <v>92</v>
      </c>
      <c r="AA144">
        <v>8</v>
      </c>
      <c r="AB144">
        <v>72</v>
      </c>
      <c r="AC144">
        <v>20</v>
      </c>
      <c r="AD144">
        <v>92</v>
      </c>
      <c r="AE144">
        <v>7</v>
      </c>
      <c r="AF144">
        <v>73</v>
      </c>
      <c r="AG144">
        <v>20</v>
      </c>
      <c r="AH144">
        <v>93</v>
      </c>
      <c r="AI144">
        <v>16</v>
      </c>
      <c r="AJ144">
        <v>61</v>
      </c>
      <c r="AK144">
        <v>23</v>
      </c>
      <c r="AL144">
        <v>84</v>
      </c>
      <c r="AM144">
        <v>22</v>
      </c>
      <c r="AN144">
        <v>61</v>
      </c>
      <c r="AO144">
        <v>18</v>
      </c>
      <c r="AP144">
        <v>78</v>
      </c>
      <c r="AQ144">
        <v>20</v>
      </c>
      <c r="AR144">
        <v>66</v>
      </c>
      <c r="AS144">
        <v>14</v>
      </c>
      <c r="AT144">
        <v>80</v>
      </c>
      <c r="AU144">
        <v>14</v>
      </c>
      <c r="AV144">
        <v>72</v>
      </c>
      <c r="AW144">
        <v>14</v>
      </c>
      <c r="AX144">
        <v>86</v>
      </c>
      <c r="AY144">
        <v>10</v>
      </c>
      <c r="AZ144">
        <v>75</v>
      </c>
      <c r="BA144">
        <v>15</v>
      </c>
      <c r="BB144">
        <v>90</v>
      </c>
      <c r="BC144">
        <v>11</v>
      </c>
      <c r="BD144">
        <v>76</v>
      </c>
      <c r="BE144">
        <v>14</v>
      </c>
      <c r="BF144">
        <v>89</v>
      </c>
      <c r="BG144">
        <v>7</v>
      </c>
      <c r="BH144">
        <v>84</v>
      </c>
      <c r="BI144">
        <v>8</v>
      </c>
      <c r="BJ144">
        <v>93</v>
      </c>
      <c r="BK144">
        <v>5</v>
      </c>
      <c r="BL144">
        <v>73</v>
      </c>
      <c r="BM144">
        <v>22</v>
      </c>
      <c r="BN144">
        <v>95</v>
      </c>
      <c r="BO144">
        <v>6</v>
      </c>
      <c r="BP144">
        <v>74</v>
      </c>
      <c r="BQ144">
        <v>20</v>
      </c>
      <c r="BR144">
        <v>94</v>
      </c>
    </row>
    <row r="145" spans="1:70" x14ac:dyDescent="0.2">
      <c r="A145">
        <v>921</v>
      </c>
      <c r="B145" t="s">
        <v>172</v>
      </c>
      <c r="C145">
        <v>17</v>
      </c>
      <c r="D145">
        <v>70</v>
      </c>
      <c r="E145">
        <v>13</v>
      </c>
      <c r="F145">
        <v>83</v>
      </c>
      <c r="G145">
        <v>18</v>
      </c>
      <c r="H145">
        <v>70</v>
      </c>
      <c r="I145">
        <v>12</v>
      </c>
      <c r="J145">
        <v>82</v>
      </c>
      <c r="K145">
        <v>20</v>
      </c>
      <c r="L145">
        <v>68</v>
      </c>
      <c r="M145">
        <v>13</v>
      </c>
      <c r="N145">
        <v>80</v>
      </c>
      <c r="O145">
        <v>10</v>
      </c>
      <c r="P145">
        <v>77</v>
      </c>
      <c r="Q145">
        <v>14</v>
      </c>
      <c r="R145">
        <v>90</v>
      </c>
      <c r="S145">
        <v>8</v>
      </c>
      <c r="T145">
        <v>84</v>
      </c>
      <c r="U145">
        <v>9</v>
      </c>
      <c r="V145">
        <v>92</v>
      </c>
      <c r="W145">
        <v>14</v>
      </c>
      <c r="X145">
        <v>75</v>
      </c>
      <c r="Y145">
        <v>11</v>
      </c>
      <c r="Z145">
        <v>86</v>
      </c>
      <c r="AA145">
        <v>14</v>
      </c>
      <c r="AB145">
        <v>78</v>
      </c>
      <c r="AC145">
        <v>9</v>
      </c>
      <c r="AD145">
        <v>86</v>
      </c>
      <c r="AE145">
        <v>13</v>
      </c>
      <c r="AF145">
        <v>77</v>
      </c>
      <c r="AG145">
        <v>10</v>
      </c>
      <c r="AH145">
        <v>87</v>
      </c>
      <c r="AI145">
        <v>27</v>
      </c>
      <c r="AJ145">
        <v>61</v>
      </c>
      <c r="AK145">
        <v>12</v>
      </c>
      <c r="AL145">
        <v>73</v>
      </c>
      <c r="AM145">
        <v>33</v>
      </c>
      <c r="AN145">
        <v>57</v>
      </c>
      <c r="AO145">
        <v>10</v>
      </c>
      <c r="AP145">
        <v>67</v>
      </c>
      <c r="AQ145">
        <v>31</v>
      </c>
      <c r="AR145">
        <v>65</v>
      </c>
      <c r="AS145">
        <v>5</v>
      </c>
      <c r="AT145">
        <v>69</v>
      </c>
      <c r="AU145">
        <v>25</v>
      </c>
      <c r="AV145">
        <v>72</v>
      </c>
      <c r="AW145">
        <v>3</v>
      </c>
      <c r="AX145">
        <v>75</v>
      </c>
      <c r="AY145">
        <v>18</v>
      </c>
      <c r="AZ145">
        <v>78</v>
      </c>
      <c r="BA145">
        <v>4</v>
      </c>
      <c r="BB145">
        <v>82</v>
      </c>
      <c r="BC145">
        <v>18</v>
      </c>
      <c r="BD145">
        <v>78</v>
      </c>
      <c r="BE145">
        <v>4</v>
      </c>
      <c r="BF145">
        <v>82</v>
      </c>
      <c r="BG145">
        <v>19</v>
      </c>
      <c r="BH145">
        <v>80</v>
      </c>
      <c r="BI145">
        <v>1</v>
      </c>
      <c r="BJ145">
        <v>81</v>
      </c>
      <c r="BK145">
        <v>10</v>
      </c>
      <c r="BL145">
        <v>77</v>
      </c>
      <c r="BM145">
        <v>13</v>
      </c>
      <c r="BN145">
        <v>90</v>
      </c>
      <c r="BO145">
        <v>10</v>
      </c>
      <c r="BP145">
        <v>79</v>
      </c>
      <c r="BQ145">
        <v>11</v>
      </c>
      <c r="BR145">
        <v>90</v>
      </c>
    </row>
    <row r="146" spans="1:70" x14ac:dyDescent="0.2">
      <c r="A146">
        <v>925</v>
      </c>
      <c r="B146" t="s">
        <v>98</v>
      </c>
      <c r="C146">
        <v>9</v>
      </c>
      <c r="D146">
        <v>60</v>
      </c>
      <c r="E146">
        <v>31</v>
      </c>
      <c r="F146">
        <v>91</v>
      </c>
      <c r="G146">
        <v>10</v>
      </c>
      <c r="H146">
        <v>61</v>
      </c>
      <c r="I146">
        <v>29</v>
      </c>
      <c r="J146">
        <v>90</v>
      </c>
      <c r="K146">
        <v>11</v>
      </c>
      <c r="L146">
        <v>64</v>
      </c>
      <c r="M146">
        <v>25</v>
      </c>
      <c r="N146">
        <v>89</v>
      </c>
      <c r="O146">
        <v>5</v>
      </c>
      <c r="P146">
        <v>66</v>
      </c>
      <c r="Q146">
        <v>29</v>
      </c>
      <c r="R146">
        <v>95</v>
      </c>
      <c r="S146">
        <v>5</v>
      </c>
      <c r="T146">
        <v>69</v>
      </c>
      <c r="U146">
        <v>27</v>
      </c>
      <c r="V146">
        <v>95</v>
      </c>
      <c r="W146">
        <v>7</v>
      </c>
      <c r="X146">
        <v>67</v>
      </c>
      <c r="Y146">
        <v>26</v>
      </c>
      <c r="Z146">
        <v>93</v>
      </c>
      <c r="AA146">
        <v>7</v>
      </c>
      <c r="AB146">
        <v>68</v>
      </c>
      <c r="AC146">
        <v>25</v>
      </c>
      <c r="AD146">
        <v>93</v>
      </c>
      <c r="AE146">
        <v>6</v>
      </c>
      <c r="AF146">
        <v>69</v>
      </c>
      <c r="AG146">
        <v>25</v>
      </c>
      <c r="AH146">
        <v>94</v>
      </c>
      <c r="AI146">
        <v>16</v>
      </c>
      <c r="AJ146">
        <v>57</v>
      </c>
      <c r="AK146">
        <v>27</v>
      </c>
      <c r="AL146">
        <v>84</v>
      </c>
      <c r="AM146">
        <v>21</v>
      </c>
      <c r="AN146">
        <v>58</v>
      </c>
      <c r="AO146">
        <v>21</v>
      </c>
      <c r="AP146">
        <v>79</v>
      </c>
      <c r="AQ146">
        <v>18</v>
      </c>
      <c r="AR146">
        <v>65</v>
      </c>
      <c r="AS146">
        <v>17</v>
      </c>
      <c r="AT146">
        <v>82</v>
      </c>
      <c r="AU146">
        <v>13</v>
      </c>
      <c r="AV146">
        <v>71</v>
      </c>
      <c r="AW146">
        <v>16</v>
      </c>
      <c r="AX146">
        <v>87</v>
      </c>
      <c r="AY146">
        <v>10</v>
      </c>
      <c r="AZ146">
        <v>75</v>
      </c>
      <c r="BA146">
        <v>15</v>
      </c>
      <c r="BB146">
        <v>90</v>
      </c>
      <c r="BC146">
        <v>11</v>
      </c>
      <c r="BD146">
        <v>74</v>
      </c>
      <c r="BE146">
        <v>15</v>
      </c>
      <c r="BF146">
        <v>89</v>
      </c>
      <c r="BG146">
        <v>7</v>
      </c>
      <c r="BH146">
        <v>82</v>
      </c>
      <c r="BI146">
        <v>11</v>
      </c>
      <c r="BJ146">
        <v>93</v>
      </c>
      <c r="BK146">
        <v>5</v>
      </c>
      <c r="BL146">
        <v>73</v>
      </c>
      <c r="BM146">
        <v>22</v>
      </c>
      <c r="BN146">
        <v>95</v>
      </c>
      <c r="BO146">
        <v>6</v>
      </c>
      <c r="BP146">
        <v>73</v>
      </c>
      <c r="BQ146">
        <v>21</v>
      </c>
      <c r="BR146">
        <v>94</v>
      </c>
    </row>
    <row r="147" spans="1:70" x14ac:dyDescent="0.2">
      <c r="A147">
        <v>926</v>
      </c>
      <c r="B147" t="s">
        <v>125</v>
      </c>
      <c r="C147">
        <v>17</v>
      </c>
      <c r="D147">
        <v>64</v>
      </c>
      <c r="E147">
        <v>19</v>
      </c>
      <c r="F147">
        <v>83</v>
      </c>
      <c r="G147">
        <v>17</v>
      </c>
      <c r="H147">
        <v>64</v>
      </c>
      <c r="I147">
        <v>19</v>
      </c>
      <c r="J147">
        <v>83</v>
      </c>
      <c r="K147">
        <v>20</v>
      </c>
      <c r="L147">
        <v>65</v>
      </c>
      <c r="M147">
        <v>15</v>
      </c>
      <c r="N147">
        <v>80</v>
      </c>
      <c r="O147">
        <v>9</v>
      </c>
      <c r="P147">
        <v>75</v>
      </c>
      <c r="Q147">
        <v>16</v>
      </c>
      <c r="R147">
        <v>91</v>
      </c>
      <c r="S147">
        <v>10</v>
      </c>
      <c r="T147">
        <v>78</v>
      </c>
      <c r="U147">
        <v>12</v>
      </c>
      <c r="V147">
        <v>90</v>
      </c>
      <c r="W147">
        <v>14</v>
      </c>
      <c r="X147">
        <v>72</v>
      </c>
      <c r="Y147">
        <v>14</v>
      </c>
      <c r="Z147">
        <v>86</v>
      </c>
      <c r="AA147">
        <v>14</v>
      </c>
      <c r="AB147">
        <v>73</v>
      </c>
      <c r="AC147">
        <v>13</v>
      </c>
      <c r="AD147">
        <v>86</v>
      </c>
      <c r="AE147">
        <v>13</v>
      </c>
      <c r="AF147">
        <v>74</v>
      </c>
      <c r="AG147">
        <v>13</v>
      </c>
      <c r="AH147">
        <v>87</v>
      </c>
      <c r="AI147">
        <v>27</v>
      </c>
      <c r="AJ147">
        <v>56</v>
      </c>
      <c r="AK147">
        <v>18</v>
      </c>
      <c r="AL147">
        <v>73</v>
      </c>
      <c r="AM147">
        <v>34</v>
      </c>
      <c r="AN147">
        <v>53</v>
      </c>
      <c r="AO147">
        <v>13</v>
      </c>
      <c r="AP147">
        <v>66</v>
      </c>
      <c r="AQ147">
        <v>31</v>
      </c>
      <c r="AR147">
        <v>60</v>
      </c>
      <c r="AS147">
        <v>9</v>
      </c>
      <c r="AT147">
        <v>69</v>
      </c>
      <c r="AU147">
        <v>24</v>
      </c>
      <c r="AV147">
        <v>69</v>
      </c>
      <c r="AW147">
        <v>7</v>
      </c>
      <c r="AX147">
        <v>76</v>
      </c>
      <c r="AY147">
        <v>17</v>
      </c>
      <c r="AZ147">
        <v>76</v>
      </c>
      <c r="BA147">
        <v>7</v>
      </c>
      <c r="BB147">
        <v>83</v>
      </c>
      <c r="BC147">
        <v>19</v>
      </c>
      <c r="BD147">
        <v>73</v>
      </c>
      <c r="BE147">
        <v>8</v>
      </c>
      <c r="BF147">
        <v>81</v>
      </c>
      <c r="BG147">
        <v>13</v>
      </c>
      <c r="BH147">
        <v>83</v>
      </c>
      <c r="BI147">
        <v>4</v>
      </c>
      <c r="BJ147">
        <v>87</v>
      </c>
      <c r="BK147">
        <v>11</v>
      </c>
      <c r="BL147">
        <v>75</v>
      </c>
      <c r="BM147">
        <v>14</v>
      </c>
      <c r="BN147">
        <v>89</v>
      </c>
      <c r="BO147">
        <v>13</v>
      </c>
      <c r="BP147">
        <v>75</v>
      </c>
      <c r="BQ147">
        <v>12</v>
      </c>
      <c r="BR147">
        <v>87</v>
      </c>
    </row>
    <row r="148" spans="1:70" x14ac:dyDescent="0.2">
      <c r="A148">
        <v>928</v>
      </c>
      <c r="B148" t="s">
        <v>99</v>
      </c>
      <c r="C148">
        <v>13</v>
      </c>
      <c r="D148">
        <v>60</v>
      </c>
      <c r="E148">
        <v>27</v>
      </c>
      <c r="F148">
        <v>87</v>
      </c>
      <c r="G148">
        <v>14</v>
      </c>
      <c r="H148">
        <v>60</v>
      </c>
      <c r="I148">
        <v>26</v>
      </c>
      <c r="J148">
        <v>86</v>
      </c>
      <c r="K148">
        <v>17</v>
      </c>
      <c r="L148">
        <v>64</v>
      </c>
      <c r="M148">
        <v>18</v>
      </c>
      <c r="N148">
        <v>83</v>
      </c>
      <c r="O148">
        <v>8</v>
      </c>
      <c r="P148">
        <v>69</v>
      </c>
      <c r="Q148">
        <v>23</v>
      </c>
      <c r="R148">
        <v>92</v>
      </c>
      <c r="S148">
        <v>7</v>
      </c>
      <c r="T148">
        <v>67</v>
      </c>
      <c r="U148">
        <v>26</v>
      </c>
      <c r="V148">
        <v>93</v>
      </c>
      <c r="W148">
        <v>11</v>
      </c>
      <c r="X148">
        <v>67</v>
      </c>
      <c r="Y148">
        <v>21</v>
      </c>
      <c r="Z148">
        <v>89</v>
      </c>
      <c r="AA148">
        <v>10</v>
      </c>
      <c r="AB148">
        <v>70</v>
      </c>
      <c r="AC148">
        <v>20</v>
      </c>
      <c r="AD148">
        <v>90</v>
      </c>
      <c r="AE148">
        <v>9</v>
      </c>
      <c r="AF148">
        <v>71</v>
      </c>
      <c r="AG148">
        <v>20</v>
      </c>
      <c r="AH148">
        <v>91</v>
      </c>
      <c r="AI148">
        <v>24</v>
      </c>
      <c r="AJ148">
        <v>55</v>
      </c>
      <c r="AK148">
        <v>22</v>
      </c>
      <c r="AL148">
        <v>76</v>
      </c>
      <c r="AM148">
        <v>31</v>
      </c>
      <c r="AN148">
        <v>53</v>
      </c>
      <c r="AO148">
        <v>15</v>
      </c>
      <c r="AP148">
        <v>69</v>
      </c>
      <c r="AQ148">
        <v>28</v>
      </c>
      <c r="AR148">
        <v>60</v>
      </c>
      <c r="AS148">
        <v>12</v>
      </c>
      <c r="AT148">
        <v>72</v>
      </c>
      <c r="AU148">
        <v>21</v>
      </c>
      <c r="AV148">
        <v>68</v>
      </c>
      <c r="AW148">
        <v>11</v>
      </c>
      <c r="AX148">
        <v>79</v>
      </c>
      <c r="AY148">
        <v>13</v>
      </c>
      <c r="AZ148">
        <v>74</v>
      </c>
      <c r="BA148">
        <v>12</v>
      </c>
      <c r="BB148">
        <v>87</v>
      </c>
      <c r="BC148">
        <v>15</v>
      </c>
      <c r="BD148">
        <v>73</v>
      </c>
      <c r="BE148">
        <v>12</v>
      </c>
      <c r="BF148">
        <v>85</v>
      </c>
      <c r="BG148">
        <v>10</v>
      </c>
      <c r="BH148">
        <v>79</v>
      </c>
      <c r="BI148">
        <v>11</v>
      </c>
      <c r="BJ148">
        <v>90</v>
      </c>
      <c r="BK148">
        <v>8</v>
      </c>
      <c r="BL148">
        <v>74</v>
      </c>
      <c r="BM148">
        <v>18</v>
      </c>
      <c r="BN148">
        <v>92</v>
      </c>
      <c r="BO148">
        <v>9</v>
      </c>
      <c r="BP148">
        <v>76</v>
      </c>
      <c r="BQ148">
        <v>14</v>
      </c>
      <c r="BR148">
        <v>91</v>
      </c>
    </row>
    <row r="149" spans="1:70" x14ac:dyDescent="0.2">
      <c r="A149">
        <v>929</v>
      </c>
      <c r="B149" t="s">
        <v>48</v>
      </c>
      <c r="C149">
        <v>16</v>
      </c>
      <c r="D149">
        <v>62</v>
      </c>
      <c r="E149">
        <v>22</v>
      </c>
      <c r="F149">
        <v>84</v>
      </c>
      <c r="G149">
        <v>15</v>
      </c>
      <c r="H149">
        <v>63</v>
      </c>
      <c r="I149">
        <v>22</v>
      </c>
      <c r="J149">
        <v>85</v>
      </c>
      <c r="K149">
        <v>17</v>
      </c>
      <c r="L149">
        <v>67</v>
      </c>
      <c r="M149">
        <v>16</v>
      </c>
      <c r="N149">
        <v>83</v>
      </c>
      <c r="O149">
        <v>8</v>
      </c>
      <c r="P149">
        <v>71</v>
      </c>
      <c r="Q149">
        <v>20</v>
      </c>
      <c r="R149">
        <v>92</v>
      </c>
      <c r="S149">
        <v>8</v>
      </c>
      <c r="T149">
        <v>74</v>
      </c>
      <c r="U149">
        <v>18</v>
      </c>
      <c r="V149">
        <v>92</v>
      </c>
      <c r="W149">
        <v>13</v>
      </c>
      <c r="X149">
        <v>70</v>
      </c>
      <c r="Y149">
        <v>17</v>
      </c>
      <c r="Z149">
        <v>87</v>
      </c>
      <c r="AA149">
        <v>13</v>
      </c>
      <c r="AB149">
        <v>69</v>
      </c>
      <c r="AC149">
        <v>17</v>
      </c>
      <c r="AD149">
        <v>87</v>
      </c>
      <c r="AE149">
        <v>12</v>
      </c>
      <c r="AF149">
        <v>73</v>
      </c>
      <c r="AG149">
        <v>15</v>
      </c>
      <c r="AH149">
        <v>88</v>
      </c>
      <c r="AI149">
        <v>24</v>
      </c>
      <c r="AJ149">
        <v>56</v>
      </c>
      <c r="AK149">
        <v>20</v>
      </c>
      <c r="AL149">
        <v>76</v>
      </c>
      <c r="AM149">
        <v>33</v>
      </c>
      <c r="AN149">
        <v>54</v>
      </c>
      <c r="AO149">
        <v>13</v>
      </c>
      <c r="AP149">
        <v>67</v>
      </c>
      <c r="AQ149">
        <v>31</v>
      </c>
      <c r="AR149">
        <v>60</v>
      </c>
      <c r="AS149">
        <v>9</v>
      </c>
      <c r="AT149">
        <v>69</v>
      </c>
      <c r="AU149">
        <v>20</v>
      </c>
      <c r="AV149">
        <v>71</v>
      </c>
      <c r="AW149">
        <v>10</v>
      </c>
      <c r="AX149">
        <v>80</v>
      </c>
      <c r="AY149">
        <v>12</v>
      </c>
      <c r="AZ149">
        <v>79</v>
      </c>
      <c r="BA149">
        <v>9</v>
      </c>
      <c r="BB149">
        <v>88</v>
      </c>
      <c r="BC149">
        <v>14</v>
      </c>
      <c r="BD149">
        <v>76</v>
      </c>
      <c r="BE149">
        <v>10</v>
      </c>
      <c r="BF149">
        <v>86</v>
      </c>
      <c r="BG149">
        <v>11</v>
      </c>
      <c r="BH149">
        <v>83</v>
      </c>
      <c r="BI149">
        <v>5</v>
      </c>
      <c r="BJ149">
        <v>89</v>
      </c>
      <c r="BK149">
        <v>7</v>
      </c>
      <c r="BL149">
        <v>76</v>
      </c>
      <c r="BM149">
        <v>17</v>
      </c>
      <c r="BN149">
        <v>93</v>
      </c>
      <c r="BO149">
        <v>10</v>
      </c>
      <c r="BP149">
        <v>76</v>
      </c>
      <c r="BQ149">
        <v>14</v>
      </c>
      <c r="BR149">
        <v>90</v>
      </c>
    </row>
    <row r="150" spans="1:70" x14ac:dyDescent="0.2">
      <c r="A150">
        <v>931</v>
      </c>
      <c r="B150" t="s">
        <v>176</v>
      </c>
      <c r="C150">
        <v>13</v>
      </c>
      <c r="D150">
        <v>68</v>
      </c>
      <c r="E150">
        <v>19</v>
      </c>
      <c r="F150">
        <v>87</v>
      </c>
      <c r="G150">
        <v>13</v>
      </c>
      <c r="H150">
        <v>68</v>
      </c>
      <c r="I150">
        <v>19</v>
      </c>
      <c r="J150">
        <v>87</v>
      </c>
      <c r="K150">
        <v>15</v>
      </c>
      <c r="L150">
        <v>69</v>
      </c>
      <c r="M150">
        <v>15</v>
      </c>
      <c r="N150">
        <v>85</v>
      </c>
      <c r="O150">
        <v>6</v>
      </c>
      <c r="P150">
        <v>79</v>
      </c>
      <c r="Q150">
        <v>15</v>
      </c>
      <c r="R150">
        <v>94</v>
      </c>
      <c r="S150">
        <v>6</v>
      </c>
      <c r="T150">
        <v>80</v>
      </c>
      <c r="U150">
        <v>13</v>
      </c>
      <c r="V150">
        <v>94</v>
      </c>
      <c r="W150">
        <v>11</v>
      </c>
      <c r="X150">
        <v>76</v>
      </c>
      <c r="Y150">
        <v>13</v>
      </c>
      <c r="Z150">
        <v>89</v>
      </c>
      <c r="AA150">
        <v>10</v>
      </c>
      <c r="AB150">
        <v>77</v>
      </c>
      <c r="AC150">
        <v>13</v>
      </c>
      <c r="AD150">
        <v>90</v>
      </c>
      <c r="AE150">
        <v>9</v>
      </c>
      <c r="AF150">
        <v>79</v>
      </c>
      <c r="AG150">
        <v>12</v>
      </c>
      <c r="AH150">
        <v>91</v>
      </c>
      <c r="AI150">
        <v>25</v>
      </c>
      <c r="AJ150">
        <v>59</v>
      </c>
      <c r="AK150">
        <v>16</v>
      </c>
      <c r="AL150">
        <v>75</v>
      </c>
      <c r="AM150">
        <v>35</v>
      </c>
      <c r="AN150">
        <v>56</v>
      </c>
      <c r="AO150">
        <v>9</v>
      </c>
      <c r="AP150">
        <v>65</v>
      </c>
      <c r="AQ150">
        <v>30</v>
      </c>
      <c r="AR150">
        <v>63</v>
      </c>
      <c r="AS150">
        <v>8</v>
      </c>
      <c r="AT150">
        <v>70</v>
      </c>
      <c r="AU150">
        <v>19</v>
      </c>
      <c r="AV150">
        <v>75</v>
      </c>
      <c r="AW150">
        <v>6</v>
      </c>
      <c r="AX150">
        <v>81</v>
      </c>
      <c r="AY150">
        <v>12</v>
      </c>
      <c r="AZ150">
        <v>81</v>
      </c>
      <c r="BA150">
        <v>7</v>
      </c>
      <c r="BB150">
        <v>88</v>
      </c>
      <c r="BC150">
        <v>13</v>
      </c>
      <c r="BD150">
        <v>80</v>
      </c>
      <c r="BE150">
        <v>7</v>
      </c>
      <c r="BF150">
        <v>87</v>
      </c>
      <c r="BG150">
        <v>10</v>
      </c>
      <c r="BH150">
        <v>87</v>
      </c>
      <c r="BI150">
        <v>4</v>
      </c>
      <c r="BJ150">
        <v>90</v>
      </c>
      <c r="BK150">
        <v>6</v>
      </c>
      <c r="BL150">
        <v>82</v>
      </c>
      <c r="BM150">
        <v>12</v>
      </c>
      <c r="BN150">
        <v>94</v>
      </c>
      <c r="BO150">
        <v>8</v>
      </c>
      <c r="BP150">
        <v>82</v>
      </c>
      <c r="BQ150">
        <v>10</v>
      </c>
      <c r="BR150">
        <v>92</v>
      </c>
    </row>
    <row r="151" spans="1:70" x14ac:dyDescent="0.2">
      <c r="A151">
        <v>933</v>
      </c>
      <c r="B151" t="s">
        <v>197</v>
      </c>
      <c r="C151">
        <v>12</v>
      </c>
      <c r="D151">
        <v>58</v>
      </c>
      <c r="E151">
        <v>30</v>
      </c>
      <c r="F151">
        <v>88</v>
      </c>
      <c r="G151">
        <v>13</v>
      </c>
      <c r="H151">
        <v>59</v>
      </c>
      <c r="I151">
        <v>28</v>
      </c>
      <c r="J151">
        <v>87</v>
      </c>
      <c r="K151">
        <v>16</v>
      </c>
      <c r="L151">
        <v>61</v>
      </c>
      <c r="M151">
        <v>23</v>
      </c>
      <c r="N151">
        <v>84</v>
      </c>
      <c r="O151">
        <v>8</v>
      </c>
      <c r="P151">
        <v>65</v>
      </c>
      <c r="Q151">
        <v>26</v>
      </c>
      <c r="R151">
        <v>92</v>
      </c>
      <c r="S151">
        <v>8</v>
      </c>
      <c r="T151">
        <v>69</v>
      </c>
      <c r="U151">
        <v>23</v>
      </c>
      <c r="V151">
        <v>92</v>
      </c>
      <c r="W151">
        <v>10</v>
      </c>
      <c r="X151">
        <v>66</v>
      </c>
      <c r="Y151">
        <v>24</v>
      </c>
      <c r="Z151">
        <v>90</v>
      </c>
      <c r="AA151">
        <v>11</v>
      </c>
      <c r="AB151">
        <v>66</v>
      </c>
      <c r="AC151">
        <v>23</v>
      </c>
      <c r="AD151">
        <v>89</v>
      </c>
      <c r="AE151">
        <v>10</v>
      </c>
      <c r="AF151">
        <v>68</v>
      </c>
      <c r="AG151">
        <v>22</v>
      </c>
      <c r="AH151">
        <v>90</v>
      </c>
      <c r="AI151">
        <v>22</v>
      </c>
      <c r="AJ151">
        <v>52</v>
      </c>
      <c r="AK151">
        <v>26</v>
      </c>
      <c r="AL151">
        <v>78</v>
      </c>
      <c r="AM151">
        <v>27</v>
      </c>
      <c r="AN151">
        <v>52</v>
      </c>
      <c r="AO151">
        <v>21</v>
      </c>
      <c r="AP151">
        <v>73</v>
      </c>
      <c r="AQ151">
        <v>26</v>
      </c>
      <c r="AR151">
        <v>59</v>
      </c>
      <c r="AS151">
        <v>15</v>
      </c>
      <c r="AT151">
        <v>74</v>
      </c>
      <c r="AU151">
        <v>19</v>
      </c>
      <c r="AV151">
        <v>67</v>
      </c>
      <c r="AW151">
        <v>14</v>
      </c>
      <c r="AX151">
        <v>81</v>
      </c>
      <c r="AY151">
        <v>13</v>
      </c>
      <c r="AZ151">
        <v>74</v>
      </c>
      <c r="BA151">
        <v>14</v>
      </c>
      <c r="BB151">
        <v>87</v>
      </c>
      <c r="BC151">
        <v>13</v>
      </c>
      <c r="BD151">
        <v>73</v>
      </c>
      <c r="BE151">
        <v>14</v>
      </c>
      <c r="BF151">
        <v>87</v>
      </c>
      <c r="BG151">
        <v>11</v>
      </c>
      <c r="BH151">
        <v>80</v>
      </c>
      <c r="BI151">
        <v>9</v>
      </c>
      <c r="BJ151">
        <v>89</v>
      </c>
      <c r="BK151">
        <v>9</v>
      </c>
      <c r="BL151">
        <v>70</v>
      </c>
      <c r="BM151">
        <v>21</v>
      </c>
      <c r="BN151">
        <v>91</v>
      </c>
      <c r="BO151">
        <v>10</v>
      </c>
      <c r="BP151">
        <v>72</v>
      </c>
      <c r="BQ151">
        <v>19</v>
      </c>
      <c r="BR151">
        <v>90</v>
      </c>
    </row>
    <row r="152" spans="1:70" x14ac:dyDescent="0.2">
      <c r="A152">
        <v>935</v>
      </c>
      <c r="B152" t="s">
        <v>128</v>
      </c>
      <c r="C152">
        <v>14</v>
      </c>
      <c r="D152">
        <v>67</v>
      </c>
      <c r="E152">
        <v>19</v>
      </c>
      <c r="F152">
        <v>86</v>
      </c>
      <c r="G152">
        <v>14</v>
      </c>
      <c r="H152">
        <v>69</v>
      </c>
      <c r="I152">
        <v>17</v>
      </c>
      <c r="J152">
        <v>86</v>
      </c>
      <c r="K152">
        <v>18</v>
      </c>
      <c r="L152">
        <v>67</v>
      </c>
      <c r="M152">
        <v>15</v>
      </c>
      <c r="N152">
        <v>82</v>
      </c>
      <c r="O152">
        <v>9</v>
      </c>
      <c r="P152">
        <v>76</v>
      </c>
      <c r="Q152">
        <v>15</v>
      </c>
      <c r="R152">
        <v>91</v>
      </c>
      <c r="S152">
        <v>8</v>
      </c>
      <c r="T152">
        <v>77</v>
      </c>
      <c r="U152">
        <v>15</v>
      </c>
      <c r="V152">
        <v>92</v>
      </c>
      <c r="W152">
        <v>12</v>
      </c>
      <c r="X152">
        <v>74</v>
      </c>
      <c r="Y152">
        <v>14</v>
      </c>
      <c r="Z152">
        <v>88</v>
      </c>
      <c r="AA152">
        <v>10</v>
      </c>
      <c r="AB152">
        <v>76</v>
      </c>
      <c r="AC152">
        <v>13</v>
      </c>
      <c r="AD152">
        <v>90</v>
      </c>
      <c r="AE152">
        <v>11</v>
      </c>
      <c r="AF152">
        <v>77</v>
      </c>
      <c r="AG152">
        <v>13</v>
      </c>
      <c r="AH152">
        <v>89</v>
      </c>
      <c r="AI152">
        <v>23</v>
      </c>
      <c r="AJ152">
        <v>59</v>
      </c>
      <c r="AK152">
        <v>18</v>
      </c>
      <c r="AL152">
        <v>77</v>
      </c>
      <c r="AM152">
        <v>31</v>
      </c>
      <c r="AN152">
        <v>57</v>
      </c>
      <c r="AO152">
        <v>12</v>
      </c>
      <c r="AP152">
        <v>69</v>
      </c>
      <c r="AQ152">
        <v>29</v>
      </c>
      <c r="AR152">
        <v>63</v>
      </c>
      <c r="AS152">
        <v>9</v>
      </c>
      <c r="AT152">
        <v>71</v>
      </c>
      <c r="AU152">
        <v>20</v>
      </c>
      <c r="AV152">
        <v>72</v>
      </c>
      <c r="AW152">
        <v>8</v>
      </c>
      <c r="AX152">
        <v>80</v>
      </c>
      <c r="AY152">
        <v>14</v>
      </c>
      <c r="AZ152">
        <v>78</v>
      </c>
      <c r="BA152">
        <v>8</v>
      </c>
      <c r="BB152">
        <v>86</v>
      </c>
      <c r="BC152">
        <v>16</v>
      </c>
      <c r="BD152">
        <v>76</v>
      </c>
      <c r="BE152">
        <v>8</v>
      </c>
      <c r="BF152">
        <v>84</v>
      </c>
      <c r="BG152">
        <v>12</v>
      </c>
      <c r="BH152">
        <v>84</v>
      </c>
      <c r="BI152">
        <v>4</v>
      </c>
      <c r="BJ152">
        <v>88</v>
      </c>
      <c r="BK152">
        <v>10</v>
      </c>
      <c r="BL152">
        <v>78</v>
      </c>
      <c r="BM152">
        <v>12</v>
      </c>
      <c r="BN152">
        <v>90</v>
      </c>
      <c r="BO152">
        <v>10</v>
      </c>
      <c r="BP152">
        <v>80</v>
      </c>
      <c r="BQ152">
        <v>10</v>
      </c>
      <c r="BR152">
        <v>90</v>
      </c>
    </row>
    <row r="153" spans="1:70" x14ac:dyDescent="0.2">
      <c r="A153">
        <v>936</v>
      </c>
      <c r="B153" t="s">
        <v>180</v>
      </c>
      <c r="C153">
        <v>12</v>
      </c>
      <c r="D153">
        <v>70</v>
      </c>
      <c r="E153">
        <v>18</v>
      </c>
      <c r="F153">
        <v>88</v>
      </c>
      <c r="G153">
        <v>12</v>
      </c>
      <c r="H153">
        <v>71</v>
      </c>
      <c r="I153">
        <v>17</v>
      </c>
      <c r="J153">
        <v>88</v>
      </c>
      <c r="K153">
        <v>15</v>
      </c>
      <c r="L153">
        <v>73</v>
      </c>
      <c r="M153">
        <v>13</v>
      </c>
      <c r="N153">
        <v>85</v>
      </c>
      <c r="O153">
        <v>7</v>
      </c>
      <c r="P153">
        <v>78</v>
      </c>
      <c r="Q153">
        <v>15</v>
      </c>
      <c r="R153">
        <v>93</v>
      </c>
      <c r="S153">
        <v>5</v>
      </c>
      <c r="T153">
        <v>78</v>
      </c>
      <c r="U153">
        <v>16</v>
      </c>
      <c r="V153">
        <v>95</v>
      </c>
      <c r="W153">
        <v>10</v>
      </c>
      <c r="X153">
        <v>76</v>
      </c>
      <c r="Y153">
        <v>13</v>
      </c>
      <c r="Z153">
        <v>90</v>
      </c>
      <c r="AA153">
        <v>9</v>
      </c>
      <c r="AB153">
        <v>78</v>
      </c>
      <c r="AC153">
        <v>13</v>
      </c>
      <c r="AD153">
        <v>91</v>
      </c>
      <c r="AE153">
        <v>9</v>
      </c>
      <c r="AF153">
        <v>79</v>
      </c>
      <c r="AG153">
        <v>12</v>
      </c>
      <c r="AH153">
        <v>91</v>
      </c>
      <c r="AI153">
        <v>21</v>
      </c>
      <c r="AJ153">
        <v>61</v>
      </c>
      <c r="AK153">
        <v>18</v>
      </c>
      <c r="AL153">
        <v>79</v>
      </c>
      <c r="AM153">
        <v>26</v>
      </c>
      <c r="AN153">
        <v>63</v>
      </c>
      <c r="AO153">
        <v>10</v>
      </c>
      <c r="AP153">
        <v>74</v>
      </c>
      <c r="AQ153">
        <v>26</v>
      </c>
      <c r="AR153">
        <v>67</v>
      </c>
      <c r="AS153">
        <v>7</v>
      </c>
      <c r="AT153">
        <v>74</v>
      </c>
      <c r="AU153">
        <v>18</v>
      </c>
      <c r="AV153">
        <v>75</v>
      </c>
      <c r="AW153">
        <v>6</v>
      </c>
      <c r="AX153">
        <v>82</v>
      </c>
      <c r="AY153">
        <v>10</v>
      </c>
      <c r="AZ153">
        <v>82</v>
      </c>
      <c r="BA153">
        <v>8</v>
      </c>
      <c r="BB153">
        <v>90</v>
      </c>
      <c r="BC153">
        <v>12</v>
      </c>
      <c r="BD153">
        <v>81</v>
      </c>
      <c r="BE153">
        <v>7</v>
      </c>
      <c r="BF153">
        <v>88</v>
      </c>
      <c r="BG153">
        <v>9</v>
      </c>
      <c r="BH153">
        <v>86</v>
      </c>
      <c r="BI153">
        <v>5</v>
      </c>
      <c r="BJ153">
        <v>91</v>
      </c>
      <c r="BK153">
        <v>6</v>
      </c>
      <c r="BL153">
        <v>81</v>
      </c>
      <c r="BM153">
        <v>13</v>
      </c>
      <c r="BN153">
        <v>94</v>
      </c>
      <c r="BO153">
        <v>6</v>
      </c>
      <c r="BP153">
        <v>83</v>
      </c>
      <c r="BQ153">
        <v>11</v>
      </c>
      <c r="BR153">
        <v>94</v>
      </c>
    </row>
    <row r="154" spans="1:70" x14ac:dyDescent="0.2">
      <c r="A154">
        <v>937</v>
      </c>
      <c r="B154" t="s">
        <v>115</v>
      </c>
      <c r="C154">
        <v>18</v>
      </c>
      <c r="D154">
        <v>60</v>
      </c>
      <c r="E154">
        <v>22</v>
      </c>
      <c r="F154">
        <v>82</v>
      </c>
      <c r="G154">
        <v>18</v>
      </c>
      <c r="H154">
        <v>60</v>
      </c>
      <c r="I154">
        <v>22</v>
      </c>
      <c r="J154">
        <v>82</v>
      </c>
      <c r="K154">
        <v>21</v>
      </c>
      <c r="L154">
        <v>62</v>
      </c>
      <c r="M154">
        <v>17</v>
      </c>
      <c r="N154">
        <v>79</v>
      </c>
      <c r="O154">
        <v>10</v>
      </c>
      <c r="P154">
        <v>71</v>
      </c>
      <c r="Q154">
        <v>19</v>
      </c>
      <c r="R154">
        <v>90</v>
      </c>
      <c r="S154">
        <v>10</v>
      </c>
      <c r="T154">
        <v>72</v>
      </c>
      <c r="U154">
        <v>18</v>
      </c>
      <c r="V154">
        <v>90</v>
      </c>
      <c r="W154">
        <v>15</v>
      </c>
      <c r="X154">
        <v>68</v>
      </c>
      <c r="Y154">
        <v>17</v>
      </c>
      <c r="Z154">
        <v>85</v>
      </c>
      <c r="AA154">
        <v>15</v>
      </c>
      <c r="AB154">
        <v>70</v>
      </c>
      <c r="AC154">
        <v>16</v>
      </c>
      <c r="AD154">
        <v>85</v>
      </c>
      <c r="AE154">
        <v>13</v>
      </c>
      <c r="AF154">
        <v>71</v>
      </c>
      <c r="AG154">
        <v>15</v>
      </c>
      <c r="AH154">
        <v>87</v>
      </c>
      <c r="AI154">
        <v>23</v>
      </c>
      <c r="AJ154">
        <v>54</v>
      </c>
      <c r="AK154">
        <v>23</v>
      </c>
      <c r="AL154">
        <v>77</v>
      </c>
      <c r="AM154">
        <v>29</v>
      </c>
      <c r="AN154">
        <v>53</v>
      </c>
      <c r="AO154">
        <v>17</v>
      </c>
      <c r="AP154">
        <v>71</v>
      </c>
      <c r="AQ154">
        <v>36</v>
      </c>
      <c r="AR154">
        <v>55</v>
      </c>
      <c r="AS154">
        <v>9</v>
      </c>
      <c r="AT154">
        <v>64</v>
      </c>
      <c r="AU154">
        <v>25</v>
      </c>
      <c r="AV154">
        <v>66</v>
      </c>
      <c r="AW154">
        <v>10</v>
      </c>
      <c r="AX154">
        <v>75</v>
      </c>
      <c r="AY154">
        <v>17</v>
      </c>
      <c r="AZ154">
        <v>73</v>
      </c>
      <c r="BA154">
        <v>10</v>
      </c>
      <c r="BB154">
        <v>83</v>
      </c>
      <c r="BC154">
        <v>17</v>
      </c>
      <c r="BD154">
        <v>73</v>
      </c>
      <c r="BE154">
        <v>10</v>
      </c>
      <c r="BF154">
        <v>83</v>
      </c>
      <c r="BG154">
        <v>13</v>
      </c>
      <c r="BH154">
        <v>82</v>
      </c>
      <c r="BI154">
        <v>5</v>
      </c>
      <c r="BJ154">
        <v>87</v>
      </c>
      <c r="BK154">
        <v>12</v>
      </c>
      <c r="BL154">
        <v>74</v>
      </c>
      <c r="BM154">
        <v>14</v>
      </c>
      <c r="BN154">
        <v>88</v>
      </c>
      <c r="BO154">
        <v>16</v>
      </c>
      <c r="BP154">
        <v>71</v>
      </c>
      <c r="BQ154">
        <v>13</v>
      </c>
      <c r="BR154">
        <v>84</v>
      </c>
    </row>
    <row r="155" spans="1:70" x14ac:dyDescent="0.2">
      <c r="A155">
        <v>938</v>
      </c>
      <c r="B155" t="s">
        <v>182</v>
      </c>
      <c r="C155">
        <v>11</v>
      </c>
      <c r="D155">
        <v>70</v>
      </c>
      <c r="E155">
        <v>19</v>
      </c>
      <c r="F155">
        <v>89</v>
      </c>
      <c r="G155">
        <v>12</v>
      </c>
      <c r="H155">
        <v>71</v>
      </c>
      <c r="I155">
        <v>18</v>
      </c>
      <c r="J155">
        <v>88</v>
      </c>
      <c r="K155">
        <v>14</v>
      </c>
      <c r="L155">
        <v>72</v>
      </c>
      <c r="M155">
        <v>14</v>
      </c>
      <c r="N155">
        <v>86</v>
      </c>
      <c r="O155">
        <v>5</v>
      </c>
      <c r="P155">
        <v>81</v>
      </c>
      <c r="Q155">
        <v>14</v>
      </c>
      <c r="R155">
        <v>95</v>
      </c>
      <c r="S155">
        <v>6</v>
      </c>
      <c r="T155">
        <v>81</v>
      </c>
      <c r="U155">
        <v>13</v>
      </c>
      <c r="V155">
        <v>94</v>
      </c>
      <c r="W155">
        <v>9</v>
      </c>
      <c r="X155">
        <v>78</v>
      </c>
      <c r="Y155">
        <v>13</v>
      </c>
      <c r="Z155">
        <v>91</v>
      </c>
      <c r="AA155">
        <v>8</v>
      </c>
      <c r="AB155">
        <v>79</v>
      </c>
      <c r="AC155">
        <v>12</v>
      </c>
      <c r="AD155">
        <v>92</v>
      </c>
      <c r="AE155">
        <v>8</v>
      </c>
      <c r="AF155">
        <v>80</v>
      </c>
      <c r="AG155">
        <v>12</v>
      </c>
      <c r="AH155">
        <v>92</v>
      </c>
      <c r="AI155">
        <v>21</v>
      </c>
      <c r="AJ155">
        <v>62</v>
      </c>
      <c r="AK155">
        <v>17</v>
      </c>
      <c r="AL155">
        <v>79</v>
      </c>
      <c r="AM155">
        <v>28</v>
      </c>
      <c r="AN155">
        <v>61</v>
      </c>
      <c r="AO155">
        <v>11</v>
      </c>
      <c r="AP155">
        <v>72</v>
      </c>
      <c r="AQ155">
        <v>24</v>
      </c>
      <c r="AR155">
        <v>67</v>
      </c>
      <c r="AS155">
        <v>8</v>
      </c>
      <c r="AT155">
        <v>76</v>
      </c>
      <c r="AU155">
        <v>16</v>
      </c>
      <c r="AV155">
        <v>77</v>
      </c>
      <c r="AW155">
        <v>7</v>
      </c>
      <c r="AX155">
        <v>84</v>
      </c>
      <c r="AY155">
        <v>11</v>
      </c>
      <c r="AZ155">
        <v>82</v>
      </c>
      <c r="BA155">
        <v>7</v>
      </c>
      <c r="BB155">
        <v>89</v>
      </c>
      <c r="BC155">
        <v>11</v>
      </c>
      <c r="BD155">
        <v>82</v>
      </c>
      <c r="BE155">
        <v>7</v>
      </c>
      <c r="BF155">
        <v>89</v>
      </c>
      <c r="BG155">
        <v>9</v>
      </c>
      <c r="BH155">
        <v>87</v>
      </c>
      <c r="BI155">
        <v>4</v>
      </c>
      <c r="BJ155">
        <v>91</v>
      </c>
      <c r="BK155">
        <v>6</v>
      </c>
      <c r="BL155">
        <v>81</v>
      </c>
      <c r="BM155">
        <v>13</v>
      </c>
      <c r="BN155">
        <v>94</v>
      </c>
      <c r="BO155">
        <v>7</v>
      </c>
      <c r="BP155">
        <v>83</v>
      </c>
      <c r="BQ155">
        <v>10</v>
      </c>
      <c r="BR155">
        <v>93</v>
      </c>
    </row>
    <row r="156" spans="1:70" x14ac:dyDescent="0.2">
      <c r="B156" t="s">
        <v>38</v>
      </c>
      <c r="C156">
        <v>14</v>
      </c>
      <c r="D156">
        <v>63</v>
      </c>
      <c r="E156">
        <v>23</v>
      </c>
      <c r="F156">
        <v>86</v>
      </c>
      <c r="G156">
        <v>14</v>
      </c>
      <c r="H156">
        <v>63</v>
      </c>
      <c r="I156">
        <v>22</v>
      </c>
      <c r="J156">
        <v>86</v>
      </c>
      <c r="K156">
        <v>17</v>
      </c>
      <c r="L156">
        <v>65</v>
      </c>
      <c r="M156">
        <v>18</v>
      </c>
      <c r="N156">
        <v>83</v>
      </c>
      <c r="O156">
        <v>8</v>
      </c>
      <c r="P156">
        <v>72</v>
      </c>
      <c r="Q156">
        <v>20</v>
      </c>
      <c r="R156">
        <v>92</v>
      </c>
      <c r="S156">
        <v>8</v>
      </c>
      <c r="T156">
        <v>72</v>
      </c>
      <c r="U156">
        <v>20</v>
      </c>
      <c r="V156">
        <v>92</v>
      </c>
      <c r="W156">
        <v>12</v>
      </c>
      <c r="X156">
        <v>70</v>
      </c>
      <c r="Y156">
        <v>18</v>
      </c>
      <c r="Z156">
        <v>88</v>
      </c>
      <c r="AA156">
        <v>11</v>
      </c>
      <c r="AB156">
        <v>71</v>
      </c>
      <c r="AC156">
        <v>17</v>
      </c>
      <c r="AD156">
        <v>89</v>
      </c>
      <c r="AE156">
        <v>10</v>
      </c>
      <c r="AF156">
        <v>73</v>
      </c>
      <c r="AG156">
        <v>17</v>
      </c>
      <c r="AH156">
        <v>90</v>
      </c>
      <c r="AI156">
        <v>24</v>
      </c>
      <c r="AJ156">
        <v>56</v>
      </c>
      <c r="AK156">
        <v>21</v>
      </c>
      <c r="AL156">
        <v>76</v>
      </c>
      <c r="AM156">
        <v>30</v>
      </c>
      <c r="AN156">
        <v>56</v>
      </c>
      <c r="AO156">
        <v>15</v>
      </c>
      <c r="AP156">
        <v>70</v>
      </c>
      <c r="AQ156">
        <v>28</v>
      </c>
      <c r="AR156">
        <v>61</v>
      </c>
      <c r="AS156">
        <v>11</v>
      </c>
      <c r="AT156">
        <v>72</v>
      </c>
      <c r="AU156">
        <v>21</v>
      </c>
      <c r="AV156">
        <v>68</v>
      </c>
      <c r="AW156">
        <v>10</v>
      </c>
      <c r="AX156">
        <v>79</v>
      </c>
      <c r="AY156">
        <v>15</v>
      </c>
      <c r="AZ156">
        <v>74</v>
      </c>
      <c r="BA156">
        <v>11</v>
      </c>
      <c r="BB156">
        <v>85</v>
      </c>
      <c r="BC156">
        <v>16</v>
      </c>
      <c r="BD156">
        <v>74</v>
      </c>
      <c r="BE156">
        <v>10</v>
      </c>
      <c r="BF156">
        <v>84</v>
      </c>
      <c r="BG156">
        <v>12</v>
      </c>
      <c r="BH156">
        <v>81</v>
      </c>
      <c r="BI156">
        <v>7</v>
      </c>
      <c r="BJ156">
        <v>88</v>
      </c>
      <c r="BK156">
        <v>9</v>
      </c>
      <c r="BL156">
        <v>74</v>
      </c>
      <c r="BM156">
        <v>16</v>
      </c>
      <c r="BN156">
        <v>91</v>
      </c>
      <c r="BO156">
        <v>11</v>
      </c>
      <c r="BP156">
        <v>75</v>
      </c>
      <c r="BQ156">
        <v>14</v>
      </c>
      <c r="BR156">
        <v>89</v>
      </c>
    </row>
    <row r="157" spans="1:70" x14ac:dyDescent="0.2">
      <c r="B157" t="s">
        <v>39</v>
      </c>
      <c r="C157">
        <v>18</v>
      </c>
      <c r="D157">
        <v>63</v>
      </c>
      <c r="E157">
        <v>19</v>
      </c>
      <c r="F157">
        <v>82</v>
      </c>
      <c r="G157">
        <v>18</v>
      </c>
      <c r="H157">
        <v>64</v>
      </c>
      <c r="I157">
        <v>18</v>
      </c>
      <c r="J157">
        <v>82</v>
      </c>
      <c r="K157">
        <v>21</v>
      </c>
      <c r="L157">
        <v>64</v>
      </c>
      <c r="M157">
        <v>14</v>
      </c>
      <c r="N157">
        <v>79</v>
      </c>
      <c r="O157">
        <v>11</v>
      </c>
      <c r="P157">
        <v>71</v>
      </c>
      <c r="Q157">
        <v>18</v>
      </c>
      <c r="R157">
        <v>89</v>
      </c>
      <c r="S157">
        <v>11</v>
      </c>
      <c r="T157">
        <v>71</v>
      </c>
      <c r="U157">
        <v>17</v>
      </c>
      <c r="V157">
        <v>89</v>
      </c>
      <c r="W157">
        <v>15</v>
      </c>
      <c r="X157">
        <v>68</v>
      </c>
      <c r="Y157">
        <v>16</v>
      </c>
      <c r="Z157">
        <v>85</v>
      </c>
      <c r="AA157">
        <v>15</v>
      </c>
      <c r="AB157">
        <v>70</v>
      </c>
      <c r="AC157">
        <v>15</v>
      </c>
      <c r="AD157">
        <v>85</v>
      </c>
      <c r="AE157">
        <v>14</v>
      </c>
      <c r="AF157">
        <v>72</v>
      </c>
      <c r="AG157">
        <v>15</v>
      </c>
      <c r="AH157">
        <v>86</v>
      </c>
      <c r="AI157">
        <v>28</v>
      </c>
      <c r="AJ157">
        <v>54</v>
      </c>
      <c r="AK157">
        <v>18</v>
      </c>
      <c r="AL157">
        <v>72</v>
      </c>
      <c r="AM157">
        <v>35</v>
      </c>
      <c r="AN157">
        <v>52</v>
      </c>
      <c r="AO157">
        <v>13</v>
      </c>
      <c r="AP157">
        <v>65</v>
      </c>
      <c r="AQ157">
        <v>36</v>
      </c>
      <c r="AR157">
        <v>56</v>
      </c>
      <c r="AS157">
        <v>9</v>
      </c>
      <c r="AT157">
        <v>64</v>
      </c>
      <c r="AU157">
        <v>28</v>
      </c>
      <c r="AV157">
        <v>64</v>
      </c>
      <c r="AW157">
        <v>8</v>
      </c>
      <c r="AX157">
        <v>72</v>
      </c>
      <c r="AY157">
        <v>19</v>
      </c>
      <c r="AZ157">
        <v>73</v>
      </c>
      <c r="BA157">
        <v>9</v>
      </c>
      <c r="BB157">
        <v>81</v>
      </c>
      <c r="BC157">
        <v>20</v>
      </c>
      <c r="BD157">
        <v>72</v>
      </c>
      <c r="BE157">
        <v>8</v>
      </c>
      <c r="BF157">
        <v>80</v>
      </c>
      <c r="BG157">
        <v>16</v>
      </c>
      <c r="BH157">
        <v>78</v>
      </c>
      <c r="BI157">
        <v>6</v>
      </c>
      <c r="BJ157">
        <v>84</v>
      </c>
      <c r="BK157">
        <v>14</v>
      </c>
      <c r="BL157">
        <v>72</v>
      </c>
      <c r="BM157">
        <v>14</v>
      </c>
      <c r="BN157">
        <v>86</v>
      </c>
      <c r="BO157">
        <v>17</v>
      </c>
      <c r="BP157">
        <v>71</v>
      </c>
      <c r="BQ157">
        <v>12</v>
      </c>
      <c r="BR157">
        <v>83</v>
      </c>
    </row>
    <row r="158" spans="1:70" x14ac:dyDescent="0.2">
      <c r="B158" t="s">
        <v>53</v>
      </c>
      <c r="C158">
        <v>15</v>
      </c>
      <c r="D158">
        <v>63</v>
      </c>
      <c r="E158">
        <v>22</v>
      </c>
      <c r="F158">
        <v>85</v>
      </c>
      <c r="G158">
        <v>16</v>
      </c>
      <c r="H158">
        <v>63</v>
      </c>
      <c r="I158">
        <v>21</v>
      </c>
      <c r="J158">
        <v>84</v>
      </c>
      <c r="K158">
        <v>19</v>
      </c>
      <c r="L158">
        <v>65</v>
      </c>
      <c r="M158">
        <v>17</v>
      </c>
      <c r="N158">
        <v>81</v>
      </c>
      <c r="O158">
        <v>9</v>
      </c>
      <c r="P158">
        <v>72</v>
      </c>
      <c r="Q158">
        <v>19</v>
      </c>
      <c r="R158">
        <v>91</v>
      </c>
      <c r="S158">
        <v>9</v>
      </c>
      <c r="T158">
        <v>73</v>
      </c>
      <c r="U158">
        <v>18</v>
      </c>
      <c r="V158">
        <v>91</v>
      </c>
      <c r="W158">
        <v>13</v>
      </c>
      <c r="X158">
        <v>70</v>
      </c>
      <c r="Y158">
        <v>17</v>
      </c>
      <c r="Z158">
        <v>87</v>
      </c>
      <c r="AA158">
        <v>12</v>
      </c>
      <c r="AB158">
        <v>72</v>
      </c>
      <c r="AC158">
        <v>16</v>
      </c>
      <c r="AD158">
        <v>88</v>
      </c>
      <c r="AE158">
        <v>11</v>
      </c>
      <c r="AF158">
        <v>73</v>
      </c>
      <c r="AG158">
        <v>16</v>
      </c>
      <c r="AH158">
        <v>89</v>
      </c>
      <c r="AI158">
        <v>25</v>
      </c>
      <c r="AJ158">
        <v>55</v>
      </c>
      <c r="AK158">
        <v>19</v>
      </c>
      <c r="AL158">
        <v>75</v>
      </c>
      <c r="AM158">
        <v>31</v>
      </c>
      <c r="AN158">
        <v>55</v>
      </c>
      <c r="AO158">
        <v>14</v>
      </c>
      <c r="AP158">
        <v>69</v>
      </c>
      <c r="AQ158">
        <v>30</v>
      </c>
      <c r="AR158">
        <v>59</v>
      </c>
      <c r="AS158">
        <v>10</v>
      </c>
      <c r="AT158">
        <v>70</v>
      </c>
      <c r="AU158">
        <v>23</v>
      </c>
      <c r="AV158">
        <v>67</v>
      </c>
      <c r="AW158">
        <v>9</v>
      </c>
      <c r="AX158">
        <v>77</v>
      </c>
      <c r="AY158">
        <v>16</v>
      </c>
      <c r="AZ158">
        <v>74</v>
      </c>
      <c r="BA158">
        <v>10</v>
      </c>
      <c r="BB158">
        <v>84</v>
      </c>
      <c r="BC158">
        <v>18</v>
      </c>
      <c r="BD158">
        <v>73</v>
      </c>
      <c r="BE158">
        <v>9</v>
      </c>
      <c r="BF158">
        <v>82</v>
      </c>
      <c r="BG158">
        <v>13</v>
      </c>
      <c r="BH158">
        <v>80</v>
      </c>
      <c r="BI158">
        <v>6</v>
      </c>
      <c r="BJ158">
        <v>87</v>
      </c>
      <c r="BK158">
        <v>11</v>
      </c>
      <c r="BL158">
        <v>74</v>
      </c>
      <c r="BM158">
        <v>15</v>
      </c>
      <c r="BN158">
        <v>89</v>
      </c>
      <c r="BO158">
        <v>14</v>
      </c>
      <c r="BP158">
        <v>74</v>
      </c>
      <c r="BQ158">
        <v>13</v>
      </c>
      <c r="BR158">
        <v>86</v>
      </c>
    </row>
    <row r="159" spans="1:70" x14ac:dyDescent="0.2">
      <c r="B159" t="s">
        <v>77</v>
      </c>
      <c r="C159">
        <v>16</v>
      </c>
      <c r="D159">
        <v>63</v>
      </c>
      <c r="E159">
        <v>21</v>
      </c>
      <c r="F159">
        <v>84</v>
      </c>
      <c r="G159">
        <v>17</v>
      </c>
      <c r="H159">
        <v>64</v>
      </c>
      <c r="I159">
        <v>20</v>
      </c>
      <c r="J159">
        <v>83</v>
      </c>
      <c r="K159">
        <v>19</v>
      </c>
      <c r="L159">
        <v>66</v>
      </c>
      <c r="M159">
        <v>16</v>
      </c>
      <c r="N159">
        <v>81</v>
      </c>
      <c r="O159">
        <v>10</v>
      </c>
      <c r="P159">
        <v>72</v>
      </c>
      <c r="Q159">
        <v>18</v>
      </c>
      <c r="R159">
        <v>90</v>
      </c>
      <c r="S159">
        <v>10</v>
      </c>
      <c r="T159">
        <v>74</v>
      </c>
      <c r="U159">
        <v>16</v>
      </c>
      <c r="V159">
        <v>90</v>
      </c>
      <c r="W159">
        <v>14</v>
      </c>
      <c r="X159">
        <v>70</v>
      </c>
      <c r="Y159">
        <v>16</v>
      </c>
      <c r="Z159">
        <v>86</v>
      </c>
      <c r="AA159">
        <v>13</v>
      </c>
      <c r="AB159">
        <v>72</v>
      </c>
      <c r="AC159">
        <v>15</v>
      </c>
      <c r="AD159">
        <v>87</v>
      </c>
      <c r="AE159">
        <v>12</v>
      </c>
      <c r="AF159">
        <v>73</v>
      </c>
      <c r="AG159">
        <v>15</v>
      </c>
      <c r="AH159">
        <v>88</v>
      </c>
      <c r="AI159">
        <v>26</v>
      </c>
      <c r="AJ159">
        <v>55</v>
      </c>
      <c r="AK159">
        <v>19</v>
      </c>
      <c r="AL159">
        <v>74</v>
      </c>
      <c r="AM159">
        <v>32</v>
      </c>
      <c r="AN159">
        <v>55</v>
      </c>
      <c r="AO159">
        <v>13</v>
      </c>
      <c r="AP159">
        <v>68</v>
      </c>
      <c r="AQ159">
        <v>31</v>
      </c>
      <c r="AR159">
        <v>60</v>
      </c>
      <c r="AS159">
        <v>9</v>
      </c>
      <c r="AT159">
        <v>69</v>
      </c>
      <c r="AU159">
        <v>24</v>
      </c>
      <c r="AV159">
        <v>67</v>
      </c>
      <c r="AW159">
        <v>8</v>
      </c>
      <c r="AX159">
        <v>76</v>
      </c>
      <c r="AY159">
        <v>18</v>
      </c>
      <c r="AZ159">
        <v>73</v>
      </c>
      <c r="BA159">
        <v>9</v>
      </c>
      <c r="BB159">
        <v>82</v>
      </c>
      <c r="BC159">
        <v>20</v>
      </c>
      <c r="BD159">
        <v>72</v>
      </c>
      <c r="BE159">
        <v>8</v>
      </c>
      <c r="BF159">
        <v>80</v>
      </c>
      <c r="BG159">
        <v>15</v>
      </c>
      <c r="BH159">
        <v>79</v>
      </c>
      <c r="BI159">
        <v>6</v>
      </c>
      <c r="BJ159">
        <v>85</v>
      </c>
      <c r="BK159">
        <v>12</v>
      </c>
      <c r="BL159">
        <v>74</v>
      </c>
      <c r="BM159">
        <v>14</v>
      </c>
      <c r="BN159">
        <v>88</v>
      </c>
      <c r="BO159">
        <v>14</v>
      </c>
      <c r="BP159">
        <v>74</v>
      </c>
      <c r="BQ159">
        <v>12</v>
      </c>
      <c r="BR159">
        <v>86</v>
      </c>
    </row>
    <row r="160" spans="1:70" x14ac:dyDescent="0.2">
      <c r="B160" t="s">
        <v>93</v>
      </c>
      <c r="C160">
        <v>15</v>
      </c>
      <c r="D160">
        <v>60</v>
      </c>
      <c r="E160">
        <v>25</v>
      </c>
      <c r="F160">
        <v>85</v>
      </c>
      <c r="G160">
        <v>15</v>
      </c>
      <c r="H160">
        <v>61</v>
      </c>
      <c r="I160">
        <v>24</v>
      </c>
      <c r="J160">
        <v>85</v>
      </c>
      <c r="K160">
        <v>18</v>
      </c>
      <c r="L160">
        <v>63</v>
      </c>
      <c r="M160">
        <v>19</v>
      </c>
      <c r="N160">
        <v>82</v>
      </c>
      <c r="O160">
        <v>9</v>
      </c>
      <c r="P160">
        <v>69</v>
      </c>
      <c r="Q160">
        <v>22</v>
      </c>
      <c r="R160">
        <v>91</v>
      </c>
      <c r="S160">
        <v>9</v>
      </c>
      <c r="T160">
        <v>70</v>
      </c>
      <c r="U160">
        <v>21</v>
      </c>
      <c r="V160">
        <v>91</v>
      </c>
      <c r="W160">
        <v>13</v>
      </c>
      <c r="X160">
        <v>67</v>
      </c>
      <c r="Y160">
        <v>20</v>
      </c>
      <c r="Z160">
        <v>87</v>
      </c>
      <c r="AA160">
        <v>12</v>
      </c>
      <c r="AB160">
        <v>70</v>
      </c>
      <c r="AC160">
        <v>18</v>
      </c>
      <c r="AD160">
        <v>88</v>
      </c>
      <c r="AE160">
        <v>12</v>
      </c>
      <c r="AF160">
        <v>70</v>
      </c>
      <c r="AG160">
        <v>18</v>
      </c>
      <c r="AH160">
        <v>88</v>
      </c>
      <c r="AI160">
        <v>26</v>
      </c>
      <c r="AJ160">
        <v>54</v>
      </c>
      <c r="AK160">
        <v>20</v>
      </c>
      <c r="AL160">
        <v>74</v>
      </c>
      <c r="AM160">
        <v>32</v>
      </c>
      <c r="AN160">
        <v>53</v>
      </c>
      <c r="AO160">
        <v>15</v>
      </c>
      <c r="AP160">
        <v>68</v>
      </c>
      <c r="AQ160">
        <v>30</v>
      </c>
      <c r="AR160">
        <v>58</v>
      </c>
      <c r="AS160">
        <v>12</v>
      </c>
      <c r="AT160">
        <v>70</v>
      </c>
      <c r="AU160">
        <v>24</v>
      </c>
      <c r="AV160">
        <v>66</v>
      </c>
      <c r="AW160">
        <v>11</v>
      </c>
      <c r="AX160">
        <v>76</v>
      </c>
      <c r="AY160">
        <v>16</v>
      </c>
      <c r="AZ160">
        <v>72</v>
      </c>
      <c r="BA160">
        <v>11</v>
      </c>
      <c r="BB160">
        <v>84</v>
      </c>
      <c r="BC160">
        <v>18</v>
      </c>
      <c r="BD160">
        <v>71</v>
      </c>
      <c r="BE160">
        <v>11</v>
      </c>
      <c r="BF160">
        <v>82</v>
      </c>
      <c r="BG160">
        <v>14</v>
      </c>
      <c r="BH160">
        <v>78</v>
      </c>
      <c r="BI160">
        <v>8</v>
      </c>
      <c r="BJ160">
        <v>86</v>
      </c>
      <c r="BK160">
        <v>11</v>
      </c>
      <c r="BL160">
        <v>72</v>
      </c>
      <c r="BM160">
        <v>17</v>
      </c>
      <c r="BN160">
        <v>89</v>
      </c>
      <c r="BO160">
        <v>13</v>
      </c>
      <c r="BP160">
        <v>72</v>
      </c>
      <c r="BQ160">
        <v>15</v>
      </c>
      <c r="BR160">
        <v>87</v>
      </c>
    </row>
    <row r="161" spans="2:70" x14ac:dyDescent="0.2">
      <c r="B161" t="s">
        <v>103</v>
      </c>
      <c r="C161">
        <v>15</v>
      </c>
      <c r="D161">
        <v>59</v>
      </c>
      <c r="E161">
        <v>26</v>
      </c>
      <c r="F161">
        <v>85</v>
      </c>
      <c r="G161">
        <v>16</v>
      </c>
      <c r="H161">
        <v>59</v>
      </c>
      <c r="I161">
        <v>24</v>
      </c>
      <c r="J161">
        <v>84</v>
      </c>
      <c r="K161">
        <v>19</v>
      </c>
      <c r="L161">
        <v>62</v>
      </c>
      <c r="M161">
        <v>20</v>
      </c>
      <c r="N161">
        <v>81</v>
      </c>
      <c r="O161">
        <v>9</v>
      </c>
      <c r="P161">
        <v>68</v>
      </c>
      <c r="Q161">
        <v>23</v>
      </c>
      <c r="R161">
        <v>91</v>
      </c>
      <c r="S161">
        <v>9</v>
      </c>
      <c r="T161">
        <v>67</v>
      </c>
      <c r="U161">
        <v>23</v>
      </c>
      <c r="V161">
        <v>91</v>
      </c>
      <c r="W161">
        <v>13</v>
      </c>
      <c r="X161">
        <v>66</v>
      </c>
      <c r="Y161">
        <v>21</v>
      </c>
      <c r="Z161">
        <v>87</v>
      </c>
      <c r="AA161">
        <v>12</v>
      </c>
      <c r="AB161">
        <v>67</v>
      </c>
      <c r="AC161">
        <v>20</v>
      </c>
      <c r="AD161">
        <v>88</v>
      </c>
      <c r="AE161">
        <v>12</v>
      </c>
      <c r="AF161">
        <v>69</v>
      </c>
      <c r="AG161">
        <v>20</v>
      </c>
      <c r="AH161">
        <v>88</v>
      </c>
      <c r="AI161">
        <v>24</v>
      </c>
      <c r="AJ161">
        <v>53</v>
      </c>
      <c r="AK161">
        <v>22</v>
      </c>
      <c r="AL161">
        <v>76</v>
      </c>
      <c r="AM161">
        <v>30</v>
      </c>
      <c r="AN161">
        <v>53</v>
      </c>
      <c r="AO161">
        <v>17</v>
      </c>
      <c r="AP161">
        <v>70</v>
      </c>
      <c r="AQ161">
        <v>29</v>
      </c>
      <c r="AR161">
        <v>58</v>
      </c>
      <c r="AS161">
        <v>13</v>
      </c>
      <c r="AT161">
        <v>71</v>
      </c>
      <c r="AU161">
        <v>24</v>
      </c>
      <c r="AV161">
        <v>64</v>
      </c>
      <c r="AW161">
        <v>12</v>
      </c>
      <c r="AX161">
        <v>76</v>
      </c>
      <c r="AY161">
        <v>17</v>
      </c>
      <c r="AZ161">
        <v>71</v>
      </c>
      <c r="BA161">
        <v>12</v>
      </c>
      <c r="BB161">
        <v>83</v>
      </c>
      <c r="BC161">
        <v>18</v>
      </c>
      <c r="BD161">
        <v>70</v>
      </c>
      <c r="BE161">
        <v>12</v>
      </c>
      <c r="BF161">
        <v>82</v>
      </c>
      <c r="BG161">
        <v>13</v>
      </c>
      <c r="BH161">
        <v>78</v>
      </c>
      <c r="BI161">
        <v>8</v>
      </c>
      <c r="BJ161">
        <v>87</v>
      </c>
      <c r="BK161">
        <v>11</v>
      </c>
      <c r="BL161">
        <v>72</v>
      </c>
      <c r="BM161">
        <v>17</v>
      </c>
      <c r="BN161">
        <v>89</v>
      </c>
      <c r="BO161">
        <v>14</v>
      </c>
      <c r="BP161">
        <v>71</v>
      </c>
      <c r="BQ161">
        <v>15</v>
      </c>
      <c r="BR161">
        <v>86</v>
      </c>
    </row>
    <row r="162" spans="2:70" x14ac:dyDescent="0.2">
      <c r="B162" t="s">
        <v>118</v>
      </c>
      <c r="C162">
        <v>13</v>
      </c>
      <c r="D162">
        <v>62</v>
      </c>
      <c r="E162">
        <v>25</v>
      </c>
      <c r="F162">
        <v>87</v>
      </c>
      <c r="G162">
        <v>14</v>
      </c>
      <c r="H162">
        <v>63</v>
      </c>
      <c r="I162">
        <v>23</v>
      </c>
      <c r="J162">
        <v>86</v>
      </c>
      <c r="K162">
        <v>16</v>
      </c>
      <c r="L162">
        <v>65</v>
      </c>
      <c r="M162">
        <v>19</v>
      </c>
      <c r="N162">
        <v>84</v>
      </c>
      <c r="O162">
        <v>7</v>
      </c>
      <c r="P162">
        <v>72</v>
      </c>
      <c r="Q162">
        <v>21</v>
      </c>
      <c r="R162">
        <v>93</v>
      </c>
      <c r="S162">
        <v>7</v>
      </c>
      <c r="T162">
        <v>73</v>
      </c>
      <c r="U162">
        <v>19</v>
      </c>
      <c r="V162">
        <v>93</v>
      </c>
      <c r="W162">
        <v>11</v>
      </c>
      <c r="X162">
        <v>70</v>
      </c>
      <c r="Y162">
        <v>18</v>
      </c>
      <c r="Z162">
        <v>89</v>
      </c>
      <c r="AA162">
        <v>10</v>
      </c>
      <c r="AB162">
        <v>72</v>
      </c>
      <c r="AC162">
        <v>17</v>
      </c>
      <c r="AD162">
        <v>90</v>
      </c>
      <c r="AE162">
        <v>9</v>
      </c>
      <c r="AF162">
        <v>74</v>
      </c>
      <c r="AG162">
        <v>17</v>
      </c>
      <c r="AH162">
        <v>91</v>
      </c>
      <c r="AI162">
        <v>22</v>
      </c>
      <c r="AJ162">
        <v>57</v>
      </c>
      <c r="AK162">
        <v>21</v>
      </c>
      <c r="AL162">
        <v>78</v>
      </c>
      <c r="AM162">
        <v>29</v>
      </c>
      <c r="AN162">
        <v>56</v>
      </c>
      <c r="AO162">
        <v>14</v>
      </c>
      <c r="AP162">
        <v>71</v>
      </c>
      <c r="AQ162">
        <v>27</v>
      </c>
      <c r="AR162">
        <v>62</v>
      </c>
      <c r="AS162">
        <v>11</v>
      </c>
      <c r="AT162">
        <v>73</v>
      </c>
      <c r="AU162">
        <v>20</v>
      </c>
      <c r="AV162">
        <v>70</v>
      </c>
      <c r="AW162">
        <v>10</v>
      </c>
      <c r="AX162">
        <v>80</v>
      </c>
      <c r="AY162">
        <v>14</v>
      </c>
      <c r="AZ162">
        <v>76</v>
      </c>
      <c r="BA162">
        <v>11</v>
      </c>
      <c r="BB162">
        <v>86</v>
      </c>
      <c r="BC162">
        <v>15</v>
      </c>
      <c r="BD162">
        <v>75</v>
      </c>
      <c r="BE162">
        <v>10</v>
      </c>
      <c r="BF162">
        <v>85</v>
      </c>
      <c r="BG162">
        <v>11</v>
      </c>
      <c r="BH162">
        <v>83</v>
      </c>
      <c r="BI162">
        <v>7</v>
      </c>
      <c r="BJ162">
        <v>89</v>
      </c>
      <c r="BK162">
        <v>8</v>
      </c>
      <c r="BL162">
        <v>75</v>
      </c>
      <c r="BM162">
        <v>17</v>
      </c>
      <c r="BN162">
        <v>92</v>
      </c>
      <c r="BO162">
        <v>10</v>
      </c>
      <c r="BP162">
        <v>75</v>
      </c>
      <c r="BQ162">
        <v>15</v>
      </c>
      <c r="BR162">
        <v>90</v>
      </c>
    </row>
    <row r="163" spans="2:70" x14ac:dyDescent="0.2">
      <c r="B163" t="s">
        <v>131</v>
      </c>
      <c r="C163">
        <v>14</v>
      </c>
      <c r="D163">
        <v>66</v>
      </c>
      <c r="E163">
        <v>21</v>
      </c>
      <c r="F163">
        <v>86</v>
      </c>
      <c r="G163">
        <v>15</v>
      </c>
      <c r="H163">
        <v>66</v>
      </c>
      <c r="I163">
        <v>20</v>
      </c>
      <c r="J163">
        <v>85</v>
      </c>
      <c r="K163">
        <v>18</v>
      </c>
      <c r="L163">
        <v>66</v>
      </c>
      <c r="M163">
        <v>16</v>
      </c>
      <c r="N163">
        <v>82</v>
      </c>
      <c r="O163">
        <v>7</v>
      </c>
      <c r="P163">
        <v>76</v>
      </c>
      <c r="Q163">
        <v>17</v>
      </c>
      <c r="R163">
        <v>93</v>
      </c>
      <c r="S163">
        <v>8</v>
      </c>
      <c r="T163">
        <v>76</v>
      </c>
      <c r="U163">
        <v>16</v>
      </c>
      <c r="V163">
        <v>92</v>
      </c>
      <c r="W163">
        <v>11</v>
      </c>
      <c r="X163">
        <v>72</v>
      </c>
      <c r="Y163">
        <v>17</v>
      </c>
      <c r="Z163">
        <v>89</v>
      </c>
      <c r="AA163">
        <v>11</v>
      </c>
      <c r="AB163">
        <v>74</v>
      </c>
      <c r="AC163">
        <v>15</v>
      </c>
      <c r="AD163">
        <v>89</v>
      </c>
      <c r="AE163">
        <v>10</v>
      </c>
      <c r="AF163">
        <v>76</v>
      </c>
      <c r="AG163">
        <v>15</v>
      </c>
      <c r="AH163">
        <v>90</v>
      </c>
      <c r="AI163">
        <v>24</v>
      </c>
      <c r="AJ163">
        <v>58</v>
      </c>
      <c r="AK163">
        <v>17</v>
      </c>
      <c r="AL163">
        <v>76</v>
      </c>
      <c r="AM163">
        <v>30</v>
      </c>
      <c r="AN163">
        <v>58</v>
      </c>
      <c r="AO163">
        <v>12</v>
      </c>
      <c r="AP163">
        <v>70</v>
      </c>
      <c r="AQ163">
        <v>26</v>
      </c>
      <c r="AR163">
        <v>64</v>
      </c>
      <c r="AS163">
        <v>10</v>
      </c>
      <c r="AT163">
        <v>74</v>
      </c>
      <c r="AU163">
        <v>21</v>
      </c>
      <c r="AV163">
        <v>70</v>
      </c>
      <c r="AW163">
        <v>9</v>
      </c>
      <c r="AX163">
        <v>79</v>
      </c>
      <c r="AY163">
        <v>15</v>
      </c>
      <c r="AZ163">
        <v>75</v>
      </c>
      <c r="BA163">
        <v>11</v>
      </c>
      <c r="BB163">
        <v>85</v>
      </c>
      <c r="BC163">
        <v>16</v>
      </c>
      <c r="BD163">
        <v>75</v>
      </c>
      <c r="BE163">
        <v>10</v>
      </c>
      <c r="BF163">
        <v>84</v>
      </c>
      <c r="BG163">
        <v>12</v>
      </c>
      <c r="BH163">
        <v>81</v>
      </c>
      <c r="BI163">
        <v>7</v>
      </c>
      <c r="BJ163">
        <v>88</v>
      </c>
      <c r="BK163">
        <v>8</v>
      </c>
      <c r="BL163">
        <v>77</v>
      </c>
      <c r="BM163">
        <v>15</v>
      </c>
      <c r="BN163">
        <v>92</v>
      </c>
      <c r="BO163">
        <v>10</v>
      </c>
      <c r="BP163">
        <v>77</v>
      </c>
      <c r="BQ163">
        <v>13</v>
      </c>
      <c r="BR163">
        <v>90</v>
      </c>
    </row>
    <row r="164" spans="2:70" x14ac:dyDescent="0.2">
      <c r="B164" t="s">
        <v>146</v>
      </c>
      <c r="C164">
        <v>14</v>
      </c>
      <c r="D164">
        <v>65</v>
      </c>
      <c r="E164">
        <v>22</v>
      </c>
      <c r="F164">
        <v>86</v>
      </c>
      <c r="G164">
        <v>15</v>
      </c>
      <c r="H164">
        <v>65</v>
      </c>
      <c r="I164">
        <v>21</v>
      </c>
      <c r="J164">
        <v>85</v>
      </c>
      <c r="K164">
        <v>17</v>
      </c>
      <c r="L164">
        <v>66</v>
      </c>
      <c r="M164">
        <v>17</v>
      </c>
      <c r="N164">
        <v>83</v>
      </c>
      <c r="O164">
        <v>7</v>
      </c>
      <c r="P164">
        <v>73</v>
      </c>
      <c r="Q164">
        <v>20</v>
      </c>
      <c r="R164">
        <v>93</v>
      </c>
      <c r="S164">
        <v>8</v>
      </c>
      <c r="T164">
        <v>73</v>
      </c>
      <c r="U164">
        <v>19</v>
      </c>
      <c r="V164">
        <v>92</v>
      </c>
      <c r="W164">
        <v>11</v>
      </c>
      <c r="X164">
        <v>71</v>
      </c>
      <c r="Y164">
        <v>17</v>
      </c>
      <c r="Z164">
        <v>89</v>
      </c>
      <c r="AA164">
        <v>11</v>
      </c>
      <c r="AB164">
        <v>72</v>
      </c>
      <c r="AC164">
        <v>17</v>
      </c>
      <c r="AD164">
        <v>89</v>
      </c>
      <c r="AE164">
        <v>10</v>
      </c>
      <c r="AF164">
        <v>74</v>
      </c>
      <c r="AG164">
        <v>16</v>
      </c>
      <c r="AH164">
        <v>90</v>
      </c>
      <c r="AI164">
        <v>24</v>
      </c>
      <c r="AJ164">
        <v>57</v>
      </c>
      <c r="AK164">
        <v>19</v>
      </c>
      <c r="AL164">
        <v>76</v>
      </c>
      <c r="AM164">
        <v>29</v>
      </c>
      <c r="AN164">
        <v>57</v>
      </c>
      <c r="AO164">
        <v>14</v>
      </c>
      <c r="AP164">
        <v>71</v>
      </c>
      <c r="AQ164">
        <v>26</v>
      </c>
      <c r="AR164">
        <v>63</v>
      </c>
      <c r="AS164">
        <v>11</v>
      </c>
      <c r="AT164">
        <v>74</v>
      </c>
      <c r="AU164">
        <v>22</v>
      </c>
      <c r="AV164">
        <v>69</v>
      </c>
      <c r="AW164">
        <v>9</v>
      </c>
      <c r="AX164">
        <v>78</v>
      </c>
      <c r="AY164">
        <v>15</v>
      </c>
      <c r="AZ164">
        <v>74</v>
      </c>
      <c r="BA164">
        <v>11</v>
      </c>
      <c r="BB164">
        <v>85</v>
      </c>
      <c r="BC164">
        <v>16</v>
      </c>
      <c r="BD164">
        <v>74</v>
      </c>
      <c r="BE164">
        <v>10</v>
      </c>
      <c r="BF164">
        <v>84</v>
      </c>
      <c r="BG164">
        <v>11</v>
      </c>
      <c r="BH164">
        <v>82</v>
      </c>
      <c r="BI164">
        <v>7</v>
      </c>
      <c r="BJ164">
        <v>89</v>
      </c>
      <c r="BK164">
        <v>8</v>
      </c>
      <c r="BL164">
        <v>76</v>
      </c>
      <c r="BM164">
        <v>15</v>
      </c>
      <c r="BN164">
        <v>92</v>
      </c>
      <c r="BO164">
        <v>11</v>
      </c>
      <c r="BP164">
        <v>76</v>
      </c>
      <c r="BQ164">
        <v>14</v>
      </c>
      <c r="BR164">
        <v>89</v>
      </c>
    </row>
    <row r="165" spans="2:70" x14ac:dyDescent="0.2">
      <c r="B165" t="s">
        <v>166</v>
      </c>
      <c r="C165">
        <v>11</v>
      </c>
      <c r="D165">
        <v>65</v>
      </c>
      <c r="E165">
        <v>24</v>
      </c>
      <c r="F165">
        <v>89</v>
      </c>
      <c r="G165">
        <v>11</v>
      </c>
      <c r="H165">
        <v>65</v>
      </c>
      <c r="I165">
        <v>23</v>
      </c>
      <c r="J165">
        <v>89</v>
      </c>
      <c r="K165">
        <v>14</v>
      </c>
      <c r="L165">
        <v>68</v>
      </c>
      <c r="M165">
        <v>18</v>
      </c>
      <c r="N165">
        <v>86</v>
      </c>
      <c r="O165">
        <v>6</v>
      </c>
      <c r="P165">
        <v>73</v>
      </c>
      <c r="Q165">
        <v>21</v>
      </c>
      <c r="R165">
        <v>94</v>
      </c>
      <c r="S165">
        <v>5</v>
      </c>
      <c r="T165">
        <v>74</v>
      </c>
      <c r="U165">
        <v>21</v>
      </c>
      <c r="V165">
        <v>95</v>
      </c>
      <c r="W165">
        <v>9</v>
      </c>
      <c r="X165">
        <v>72</v>
      </c>
      <c r="Y165">
        <v>19</v>
      </c>
      <c r="Z165">
        <v>91</v>
      </c>
      <c r="AA165">
        <v>9</v>
      </c>
      <c r="AB165">
        <v>73</v>
      </c>
      <c r="AC165">
        <v>18</v>
      </c>
      <c r="AD165">
        <v>91</v>
      </c>
      <c r="AE165">
        <v>8</v>
      </c>
      <c r="AF165">
        <v>75</v>
      </c>
      <c r="AG165">
        <v>17</v>
      </c>
      <c r="AH165">
        <v>92</v>
      </c>
      <c r="AI165">
        <v>20</v>
      </c>
      <c r="AJ165">
        <v>58</v>
      </c>
      <c r="AK165">
        <v>22</v>
      </c>
      <c r="AL165">
        <v>80</v>
      </c>
      <c r="AM165">
        <v>27</v>
      </c>
      <c r="AN165">
        <v>58</v>
      </c>
      <c r="AO165">
        <v>15</v>
      </c>
      <c r="AP165">
        <v>73</v>
      </c>
      <c r="AQ165">
        <v>24</v>
      </c>
      <c r="AR165">
        <v>64</v>
      </c>
      <c r="AS165">
        <v>12</v>
      </c>
      <c r="AT165">
        <v>76</v>
      </c>
      <c r="AU165">
        <v>17</v>
      </c>
      <c r="AV165">
        <v>73</v>
      </c>
      <c r="AW165">
        <v>11</v>
      </c>
      <c r="AX165">
        <v>83</v>
      </c>
      <c r="AY165">
        <v>10</v>
      </c>
      <c r="AZ165">
        <v>78</v>
      </c>
      <c r="BA165">
        <v>11</v>
      </c>
      <c r="BB165">
        <v>90</v>
      </c>
      <c r="BC165">
        <v>11</v>
      </c>
      <c r="BD165">
        <v>78</v>
      </c>
      <c r="BE165">
        <v>11</v>
      </c>
      <c r="BF165">
        <v>89</v>
      </c>
      <c r="BG165">
        <v>9</v>
      </c>
      <c r="BH165">
        <v>84</v>
      </c>
      <c r="BI165">
        <v>8</v>
      </c>
      <c r="BJ165">
        <v>91</v>
      </c>
      <c r="BK165">
        <v>6</v>
      </c>
      <c r="BL165">
        <v>76</v>
      </c>
      <c r="BM165">
        <v>18</v>
      </c>
      <c r="BN165">
        <v>94</v>
      </c>
      <c r="BO165">
        <v>7</v>
      </c>
      <c r="BP165">
        <v>77</v>
      </c>
      <c r="BQ165">
        <v>15</v>
      </c>
      <c r="BR165">
        <v>93</v>
      </c>
    </row>
    <row r="166" spans="2:70" x14ac:dyDescent="0.2">
      <c r="B166" t="s">
        <v>185</v>
      </c>
      <c r="C166">
        <v>11</v>
      </c>
      <c r="D166">
        <v>62</v>
      </c>
      <c r="E166">
        <v>27</v>
      </c>
      <c r="F166">
        <v>89</v>
      </c>
      <c r="G166">
        <v>11</v>
      </c>
      <c r="H166">
        <v>63</v>
      </c>
      <c r="I166">
        <v>25</v>
      </c>
      <c r="J166">
        <v>89</v>
      </c>
      <c r="K166">
        <v>14</v>
      </c>
      <c r="L166">
        <v>66</v>
      </c>
      <c r="M166">
        <v>20</v>
      </c>
      <c r="N166">
        <v>86</v>
      </c>
      <c r="O166">
        <v>7</v>
      </c>
      <c r="P166">
        <v>70</v>
      </c>
      <c r="Q166">
        <v>23</v>
      </c>
      <c r="R166">
        <v>93</v>
      </c>
      <c r="S166">
        <v>6</v>
      </c>
      <c r="T166">
        <v>72</v>
      </c>
      <c r="U166">
        <v>21</v>
      </c>
      <c r="V166">
        <v>94</v>
      </c>
      <c r="W166">
        <v>9</v>
      </c>
      <c r="X166">
        <v>70</v>
      </c>
      <c r="Y166">
        <v>21</v>
      </c>
      <c r="Z166">
        <v>91</v>
      </c>
      <c r="AA166">
        <v>9</v>
      </c>
      <c r="AB166">
        <v>71</v>
      </c>
      <c r="AC166">
        <v>19</v>
      </c>
      <c r="AD166">
        <v>91</v>
      </c>
      <c r="AE166">
        <v>8</v>
      </c>
      <c r="AF166">
        <v>72</v>
      </c>
      <c r="AG166">
        <v>19</v>
      </c>
      <c r="AH166">
        <v>92</v>
      </c>
      <c r="AI166">
        <v>20</v>
      </c>
      <c r="AJ166">
        <v>56</v>
      </c>
      <c r="AK166">
        <v>24</v>
      </c>
      <c r="AL166">
        <v>80</v>
      </c>
      <c r="AM166">
        <v>26</v>
      </c>
      <c r="AN166">
        <v>57</v>
      </c>
      <c r="AO166">
        <v>17</v>
      </c>
      <c r="AP166">
        <v>74</v>
      </c>
      <c r="AQ166">
        <v>25</v>
      </c>
      <c r="AR166">
        <v>63</v>
      </c>
      <c r="AS166">
        <v>12</v>
      </c>
      <c r="AT166">
        <v>75</v>
      </c>
      <c r="AU166">
        <v>17</v>
      </c>
      <c r="AV166">
        <v>72</v>
      </c>
      <c r="AW166">
        <v>12</v>
      </c>
      <c r="AX166">
        <v>83</v>
      </c>
      <c r="AY166">
        <v>11</v>
      </c>
      <c r="AZ166">
        <v>76</v>
      </c>
      <c r="BA166">
        <v>13</v>
      </c>
      <c r="BB166">
        <v>89</v>
      </c>
      <c r="BC166">
        <v>12</v>
      </c>
      <c r="BD166">
        <v>76</v>
      </c>
      <c r="BE166">
        <v>12</v>
      </c>
      <c r="BF166">
        <v>88</v>
      </c>
      <c r="BG166">
        <v>9</v>
      </c>
      <c r="BH166">
        <v>83</v>
      </c>
      <c r="BI166">
        <v>8</v>
      </c>
      <c r="BJ166">
        <v>91</v>
      </c>
      <c r="BK166">
        <v>7</v>
      </c>
      <c r="BL166">
        <v>74</v>
      </c>
      <c r="BM166">
        <v>19</v>
      </c>
      <c r="BN166">
        <v>93</v>
      </c>
      <c r="BO166">
        <v>8</v>
      </c>
      <c r="BP166">
        <v>76</v>
      </c>
      <c r="BQ166">
        <v>16</v>
      </c>
      <c r="BR166">
        <v>92</v>
      </c>
    </row>
    <row r="167" spans="2:70" x14ac:dyDescent="0.2">
      <c r="B167" t="s">
        <v>130</v>
      </c>
      <c r="C167">
        <v>14</v>
      </c>
      <c r="D167">
        <v>65</v>
      </c>
      <c r="E167">
        <v>21</v>
      </c>
      <c r="F167">
        <v>86</v>
      </c>
      <c r="G167">
        <v>15</v>
      </c>
      <c r="H167">
        <v>65</v>
      </c>
      <c r="I167">
        <v>20</v>
      </c>
      <c r="J167">
        <v>85</v>
      </c>
      <c r="K167">
        <v>17</v>
      </c>
      <c r="L167">
        <v>66</v>
      </c>
      <c r="M167">
        <v>17</v>
      </c>
      <c r="N167">
        <v>83</v>
      </c>
      <c r="O167">
        <v>7</v>
      </c>
      <c r="P167">
        <v>74</v>
      </c>
      <c r="Q167">
        <v>19</v>
      </c>
      <c r="R167">
        <v>93</v>
      </c>
      <c r="S167">
        <v>8</v>
      </c>
      <c r="T167">
        <v>74</v>
      </c>
      <c r="U167">
        <v>18</v>
      </c>
      <c r="V167">
        <v>92</v>
      </c>
      <c r="W167">
        <v>11</v>
      </c>
      <c r="X167">
        <v>72</v>
      </c>
      <c r="Y167">
        <v>17</v>
      </c>
      <c r="Z167">
        <v>89</v>
      </c>
      <c r="AA167">
        <v>11</v>
      </c>
      <c r="AB167">
        <v>73</v>
      </c>
      <c r="AC167">
        <v>16</v>
      </c>
      <c r="AD167">
        <v>89</v>
      </c>
      <c r="AE167">
        <v>10</v>
      </c>
      <c r="AF167">
        <v>75</v>
      </c>
      <c r="AG167">
        <v>16</v>
      </c>
      <c r="AH167">
        <v>90</v>
      </c>
      <c r="AI167">
        <v>24</v>
      </c>
      <c r="AJ167">
        <v>57</v>
      </c>
      <c r="AK167">
        <v>19</v>
      </c>
      <c r="AL167">
        <v>76</v>
      </c>
      <c r="AM167">
        <v>29</v>
      </c>
      <c r="AN167">
        <v>57</v>
      </c>
      <c r="AO167">
        <v>13</v>
      </c>
      <c r="AP167">
        <v>71</v>
      </c>
      <c r="AQ167">
        <v>26</v>
      </c>
      <c r="AR167">
        <v>63</v>
      </c>
      <c r="AS167">
        <v>10</v>
      </c>
      <c r="AT167">
        <v>74</v>
      </c>
      <c r="AU167">
        <v>22</v>
      </c>
      <c r="AV167">
        <v>69</v>
      </c>
      <c r="AW167">
        <v>9</v>
      </c>
      <c r="AX167">
        <v>78</v>
      </c>
      <c r="AY167">
        <v>15</v>
      </c>
      <c r="AZ167">
        <v>74</v>
      </c>
      <c r="BA167">
        <v>11</v>
      </c>
      <c r="BB167">
        <v>85</v>
      </c>
      <c r="BC167">
        <v>16</v>
      </c>
      <c r="BD167">
        <v>74</v>
      </c>
      <c r="BE167">
        <v>10</v>
      </c>
      <c r="BF167">
        <v>84</v>
      </c>
      <c r="BG167">
        <v>11</v>
      </c>
      <c r="BH167">
        <v>82</v>
      </c>
      <c r="BI167">
        <v>7</v>
      </c>
      <c r="BJ167">
        <v>89</v>
      </c>
      <c r="BK167">
        <v>8</v>
      </c>
      <c r="BL167">
        <v>76</v>
      </c>
      <c r="BM167">
        <v>15</v>
      </c>
      <c r="BN167">
        <v>92</v>
      </c>
      <c r="BO167">
        <v>10</v>
      </c>
      <c r="BP167">
        <v>76</v>
      </c>
      <c r="BQ167">
        <v>13</v>
      </c>
      <c r="BR167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7"/>
  <sheetViews>
    <sheetView workbookViewId="0">
      <selection activeCell="BG13" sqref="BG13"/>
    </sheetView>
  </sheetViews>
  <sheetFormatPr defaultRowHeight="12.75" x14ac:dyDescent="0.2"/>
  <cols>
    <col min="1" max="1" width="10.28515625" bestFit="1" customWidth="1"/>
    <col min="2" max="2" width="27" bestFit="1" customWidth="1"/>
    <col min="69" max="69" width="10" customWidth="1"/>
    <col min="70" max="70" width="10.140625" customWidth="1"/>
  </cols>
  <sheetData>
    <row r="1" spans="1:70" s="35" customFormat="1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t="s">
        <v>132</v>
      </c>
      <c r="C4">
        <v>21</v>
      </c>
      <c r="D4">
        <v>64</v>
      </c>
      <c r="E4">
        <v>14</v>
      </c>
      <c r="F4">
        <v>79</v>
      </c>
      <c r="G4">
        <v>21</v>
      </c>
      <c r="H4">
        <v>46</v>
      </c>
      <c r="I4">
        <v>32</v>
      </c>
      <c r="J4">
        <v>79</v>
      </c>
      <c r="K4">
        <v>25</v>
      </c>
      <c r="L4">
        <v>54</v>
      </c>
      <c r="M4">
        <v>21</v>
      </c>
      <c r="N4">
        <v>75</v>
      </c>
      <c r="O4">
        <v>18</v>
      </c>
      <c r="P4">
        <v>61</v>
      </c>
      <c r="Q4">
        <v>21</v>
      </c>
      <c r="R4">
        <v>82</v>
      </c>
      <c r="S4" s="45" t="s">
        <v>380</v>
      </c>
      <c r="T4">
        <v>75</v>
      </c>
      <c r="U4">
        <v>18</v>
      </c>
      <c r="V4">
        <v>93</v>
      </c>
      <c r="W4" s="45" t="s">
        <v>380</v>
      </c>
      <c r="X4">
        <v>82</v>
      </c>
      <c r="Y4">
        <v>14</v>
      </c>
      <c r="Z4">
        <v>96</v>
      </c>
      <c r="AA4">
        <v>25</v>
      </c>
      <c r="AB4">
        <v>64</v>
      </c>
      <c r="AC4">
        <v>11</v>
      </c>
      <c r="AD4">
        <v>75</v>
      </c>
      <c r="AE4">
        <v>18</v>
      </c>
      <c r="AF4">
        <v>61</v>
      </c>
      <c r="AG4">
        <v>21</v>
      </c>
      <c r="AH4">
        <v>82</v>
      </c>
      <c r="AI4">
        <v>29</v>
      </c>
      <c r="AJ4">
        <v>46</v>
      </c>
      <c r="AK4">
        <v>25</v>
      </c>
      <c r="AL4">
        <v>71</v>
      </c>
      <c r="AM4">
        <v>29</v>
      </c>
      <c r="AN4">
        <v>46</v>
      </c>
      <c r="AO4">
        <v>25</v>
      </c>
      <c r="AP4">
        <v>71</v>
      </c>
      <c r="AQ4">
        <v>21</v>
      </c>
      <c r="AR4">
        <v>50</v>
      </c>
      <c r="AS4">
        <v>29</v>
      </c>
      <c r="AT4">
        <v>79</v>
      </c>
      <c r="AU4">
        <v>21</v>
      </c>
      <c r="AV4">
        <v>50</v>
      </c>
      <c r="AW4">
        <v>29</v>
      </c>
      <c r="AX4">
        <v>79</v>
      </c>
      <c r="AY4">
        <v>21</v>
      </c>
      <c r="AZ4">
        <v>54</v>
      </c>
      <c r="BA4">
        <v>25</v>
      </c>
      <c r="BB4">
        <v>79</v>
      </c>
      <c r="BC4">
        <v>18</v>
      </c>
      <c r="BD4">
        <v>54</v>
      </c>
      <c r="BE4">
        <v>29</v>
      </c>
      <c r="BF4">
        <v>82</v>
      </c>
      <c r="BG4" s="45" t="s">
        <v>380</v>
      </c>
      <c r="BH4">
        <v>71</v>
      </c>
      <c r="BI4">
        <v>25</v>
      </c>
      <c r="BJ4">
        <v>96</v>
      </c>
      <c r="BK4">
        <v>11</v>
      </c>
      <c r="BL4">
        <v>64</v>
      </c>
      <c r="BM4">
        <v>25</v>
      </c>
      <c r="BN4">
        <v>89</v>
      </c>
      <c r="BO4">
        <v>18</v>
      </c>
      <c r="BP4">
        <v>57</v>
      </c>
      <c r="BQ4">
        <v>25</v>
      </c>
      <c r="BR4">
        <v>82</v>
      </c>
    </row>
    <row r="5" spans="1:70" x14ac:dyDescent="0.2">
      <c r="A5" s="37">
        <v>202</v>
      </c>
      <c r="B5" t="s">
        <v>133</v>
      </c>
      <c r="C5">
        <v>31</v>
      </c>
      <c r="D5">
        <v>59</v>
      </c>
      <c r="E5">
        <v>10</v>
      </c>
      <c r="F5">
        <v>69</v>
      </c>
      <c r="G5">
        <v>29</v>
      </c>
      <c r="H5">
        <v>59</v>
      </c>
      <c r="I5">
        <v>12</v>
      </c>
      <c r="J5">
        <v>71</v>
      </c>
      <c r="K5">
        <v>34</v>
      </c>
      <c r="L5">
        <v>55</v>
      </c>
      <c r="M5">
        <v>10</v>
      </c>
      <c r="N5">
        <v>66</v>
      </c>
      <c r="O5">
        <v>20</v>
      </c>
      <c r="P5">
        <v>73</v>
      </c>
      <c r="Q5">
        <v>7</v>
      </c>
      <c r="R5">
        <v>80</v>
      </c>
      <c r="S5">
        <v>16</v>
      </c>
      <c r="T5">
        <v>76</v>
      </c>
      <c r="U5">
        <v>9</v>
      </c>
      <c r="V5">
        <v>84</v>
      </c>
      <c r="W5">
        <v>22</v>
      </c>
      <c r="X5">
        <v>68</v>
      </c>
      <c r="Y5">
        <v>10</v>
      </c>
      <c r="Z5">
        <v>78</v>
      </c>
      <c r="AA5">
        <v>27</v>
      </c>
      <c r="AB5">
        <v>66</v>
      </c>
      <c r="AC5">
        <v>7</v>
      </c>
      <c r="AD5">
        <v>73</v>
      </c>
      <c r="AE5">
        <v>20</v>
      </c>
      <c r="AF5">
        <v>72</v>
      </c>
      <c r="AG5">
        <v>8</v>
      </c>
      <c r="AH5">
        <v>80</v>
      </c>
      <c r="AI5">
        <v>42</v>
      </c>
      <c r="AJ5">
        <v>46</v>
      </c>
      <c r="AK5">
        <v>12</v>
      </c>
      <c r="AL5">
        <v>58</v>
      </c>
      <c r="AM5">
        <v>51</v>
      </c>
      <c r="AN5">
        <v>46</v>
      </c>
      <c r="AO5">
        <v>3</v>
      </c>
      <c r="AP5">
        <v>49</v>
      </c>
      <c r="AQ5">
        <v>41</v>
      </c>
      <c r="AR5">
        <v>49</v>
      </c>
      <c r="AS5">
        <v>10</v>
      </c>
      <c r="AT5">
        <v>59</v>
      </c>
      <c r="AU5">
        <v>38</v>
      </c>
      <c r="AV5">
        <v>55</v>
      </c>
      <c r="AW5">
        <v>7</v>
      </c>
      <c r="AX5">
        <v>62</v>
      </c>
      <c r="AY5">
        <v>27</v>
      </c>
      <c r="AZ5">
        <v>65</v>
      </c>
      <c r="BA5">
        <v>7</v>
      </c>
      <c r="BB5">
        <v>73</v>
      </c>
      <c r="BC5">
        <v>27</v>
      </c>
      <c r="BD5">
        <v>65</v>
      </c>
      <c r="BE5">
        <v>8</v>
      </c>
      <c r="BF5">
        <v>73</v>
      </c>
      <c r="BG5">
        <v>15</v>
      </c>
      <c r="BH5">
        <v>79</v>
      </c>
      <c r="BI5">
        <v>6</v>
      </c>
      <c r="BJ5">
        <v>85</v>
      </c>
      <c r="BK5">
        <v>29</v>
      </c>
      <c r="BL5">
        <v>65</v>
      </c>
      <c r="BM5">
        <v>6</v>
      </c>
      <c r="BN5">
        <v>71</v>
      </c>
      <c r="BO5">
        <v>28</v>
      </c>
      <c r="BP5">
        <v>67</v>
      </c>
      <c r="BQ5">
        <v>5</v>
      </c>
      <c r="BR5">
        <v>72</v>
      </c>
    </row>
    <row r="6" spans="1:70" x14ac:dyDescent="0.2">
      <c r="A6" s="37">
        <v>203</v>
      </c>
      <c r="B6" t="s">
        <v>155</v>
      </c>
      <c r="C6">
        <v>17</v>
      </c>
      <c r="D6">
        <v>65</v>
      </c>
      <c r="E6">
        <v>18</v>
      </c>
      <c r="F6">
        <v>83</v>
      </c>
      <c r="G6">
        <v>17</v>
      </c>
      <c r="H6">
        <v>64</v>
      </c>
      <c r="I6">
        <v>19</v>
      </c>
      <c r="J6">
        <v>83</v>
      </c>
      <c r="K6">
        <v>20</v>
      </c>
      <c r="L6">
        <v>63</v>
      </c>
      <c r="M6">
        <v>17</v>
      </c>
      <c r="N6">
        <v>80</v>
      </c>
      <c r="O6">
        <v>13</v>
      </c>
      <c r="P6">
        <v>68</v>
      </c>
      <c r="Q6">
        <v>19</v>
      </c>
      <c r="R6">
        <v>87</v>
      </c>
      <c r="S6">
        <v>11</v>
      </c>
      <c r="T6">
        <v>71</v>
      </c>
      <c r="U6">
        <v>18</v>
      </c>
      <c r="V6">
        <v>89</v>
      </c>
      <c r="W6">
        <v>14</v>
      </c>
      <c r="X6">
        <v>69</v>
      </c>
      <c r="Y6">
        <v>17</v>
      </c>
      <c r="Z6">
        <v>86</v>
      </c>
      <c r="AA6">
        <v>16</v>
      </c>
      <c r="AB6">
        <v>71</v>
      </c>
      <c r="AC6">
        <v>14</v>
      </c>
      <c r="AD6">
        <v>84</v>
      </c>
      <c r="AE6">
        <v>14</v>
      </c>
      <c r="AF6">
        <v>72</v>
      </c>
      <c r="AG6">
        <v>14</v>
      </c>
      <c r="AH6">
        <v>86</v>
      </c>
      <c r="AI6">
        <v>27</v>
      </c>
      <c r="AJ6">
        <v>53</v>
      </c>
      <c r="AK6">
        <v>20</v>
      </c>
      <c r="AL6">
        <v>73</v>
      </c>
      <c r="AM6">
        <v>31</v>
      </c>
      <c r="AN6">
        <v>57</v>
      </c>
      <c r="AO6">
        <v>13</v>
      </c>
      <c r="AP6">
        <v>69</v>
      </c>
      <c r="AQ6">
        <v>24</v>
      </c>
      <c r="AR6">
        <v>60</v>
      </c>
      <c r="AS6">
        <v>17</v>
      </c>
      <c r="AT6">
        <v>76</v>
      </c>
      <c r="AU6">
        <v>20</v>
      </c>
      <c r="AV6">
        <v>66</v>
      </c>
      <c r="AW6">
        <v>14</v>
      </c>
      <c r="AX6">
        <v>80</v>
      </c>
      <c r="AY6">
        <v>19</v>
      </c>
      <c r="AZ6">
        <v>69</v>
      </c>
      <c r="BA6">
        <v>12</v>
      </c>
      <c r="BB6">
        <v>81</v>
      </c>
      <c r="BC6">
        <v>17</v>
      </c>
      <c r="BD6">
        <v>67</v>
      </c>
      <c r="BE6">
        <v>16</v>
      </c>
      <c r="BF6">
        <v>83</v>
      </c>
      <c r="BG6">
        <v>8</v>
      </c>
      <c r="BH6">
        <v>74</v>
      </c>
      <c r="BI6">
        <v>18</v>
      </c>
      <c r="BJ6">
        <v>92</v>
      </c>
      <c r="BK6">
        <v>16</v>
      </c>
      <c r="BL6">
        <v>73</v>
      </c>
      <c r="BM6">
        <v>12</v>
      </c>
      <c r="BN6">
        <v>84</v>
      </c>
      <c r="BO6">
        <v>15</v>
      </c>
      <c r="BP6">
        <v>73</v>
      </c>
      <c r="BQ6">
        <v>12</v>
      </c>
      <c r="BR6">
        <v>85</v>
      </c>
    </row>
    <row r="7" spans="1:70" x14ac:dyDescent="0.2">
      <c r="A7" s="37">
        <v>204</v>
      </c>
      <c r="B7" t="s">
        <v>134</v>
      </c>
      <c r="C7">
        <v>23</v>
      </c>
      <c r="D7">
        <v>63</v>
      </c>
      <c r="E7">
        <v>14</v>
      </c>
      <c r="F7">
        <v>77</v>
      </c>
      <c r="G7">
        <v>23</v>
      </c>
      <c r="H7">
        <v>62</v>
      </c>
      <c r="I7">
        <v>15</v>
      </c>
      <c r="J7">
        <v>77</v>
      </c>
      <c r="K7">
        <v>27</v>
      </c>
      <c r="L7">
        <v>59</v>
      </c>
      <c r="M7">
        <v>14</v>
      </c>
      <c r="N7">
        <v>73</v>
      </c>
      <c r="O7">
        <v>16</v>
      </c>
      <c r="P7">
        <v>73</v>
      </c>
      <c r="Q7">
        <v>11</v>
      </c>
      <c r="R7">
        <v>84</v>
      </c>
      <c r="S7">
        <v>13</v>
      </c>
      <c r="T7">
        <v>77</v>
      </c>
      <c r="U7">
        <v>10</v>
      </c>
      <c r="V7">
        <v>87</v>
      </c>
      <c r="W7">
        <v>16</v>
      </c>
      <c r="X7">
        <v>71</v>
      </c>
      <c r="Y7">
        <v>13</v>
      </c>
      <c r="Z7">
        <v>84</v>
      </c>
      <c r="AA7">
        <v>20</v>
      </c>
      <c r="AB7">
        <v>69</v>
      </c>
      <c r="AC7">
        <v>11</v>
      </c>
      <c r="AD7">
        <v>80</v>
      </c>
      <c r="AE7">
        <v>17</v>
      </c>
      <c r="AF7">
        <v>74</v>
      </c>
      <c r="AG7">
        <v>10</v>
      </c>
      <c r="AH7">
        <v>83</v>
      </c>
      <c r="AI7">
        <v>36</v>
      </c>
      <c r="AJ7">
        <v>50</v>
      </c>
      <c r="AK7">
        <v>14</v>
      </c>
      <c r="AL7">
        <v>64</v>
      </c>
      <c r="AM7">
        <v>40</v>
      </c>
      <c r="AN7">
        <v>51</v>
      </c>
      <c r="AO7">
        <v>8</v>
      </c>
      <c r="AP7">
        <v>60</v>
      </c>
      <c r="AQ7">
        <v>28</v>
      </c>
      <c r="AR7">
        <v>61</v>
      </c>
      <c r="AS7">
        <v>11</v>
      </c>
      <c r="AT7">
        <v>72</v>
      </c>
      <c r="AU7">
        <v>23</v>
      </c>
      <c r="AV7">
        <v>68</v>
      </c>
      <c r="AW7">
        <v>9</v>
      </c>
      <c r="AX7">
        <v>77</v>
      </c>
      <c r="AY7">
        <v>21</v>
      </c>
      <c r="AZ7">
        <v>69</v>
      </c>
      <c r="BA7">
        <v>10</v>
      </c>
      <c r="BB7">
        <v>79</v>
      </c>
      <c r="BC7">
        <v>21</v>
      </c>
      <c r="BD7">
        <v>67</v>
      </c>
      <c r="BE7">
        <v>13</v>
      </c>
      <c r="BF7">
        <v>79</v>
      </c>
      <c r="BG7">
        <v>14</v>
      </c>
      <c r="BH7">
        <v>75</v>
      </c>
      <c r="BI7">
        <v>12</v>
      </c>
      <c r="BJ7">
        <v>86</v>
      </c>
      <c r="BK7">
        <v>17</v>
      </c>
      <c r="BL7">
        <v>76</v>
      </c>
      <c r="BM7">
        <v>7</v>
      </c>
      <c r="BN7">
        <v>83</v>
      </c>
      <c r="BO7">
        <v>19</v>
      </c>
      <c r="BP7">
        <v>73</v>
      </c>
      <c r="BQ7">
        <v>7</v>
      </c>
      <c r="BR7">
        <v>81</v>
      </c>
    </row>
    <row r="8" spans="1:70" x14ac:dyDescent="0.2">
      <c r="A8" s="37">
        <v>205</v>
      </c>
      <c r="B8" t="s">
        <v>135</v>
      </c>
      <c r="C8">
        <v>24</v>
      </c>
      <c r="D8">
        <v>66</v>
      </c>
      <c r="E8">
        <v>10</v>
      </c>
      <c r="F8">
        <v>76</v>
      </c>
      <c r="G8">
        <v>20</v>
      </c>
      <c r="H8">
        <v>68</v>
      </c>
      <c r="I8">
        <v>12</v>
      </c>
      <c r="J8">
        <v>80</v>
      </c>
      <c r="K8">
        <v>22</v>
      </c>
      <c r="L8">
        <v>67</v>
      </c>
      <c r="M8">
        <v>10</v>
      </c>
      <c r="N8">
        <v>78</v>
      </c>
      <c r="O8">
        <v>19</v>
      </c>
      <c r="P8">
        <v>71</v>
      </c>
      <c r="Q8">
        <v>10</v>
      </c>
      <c r="R8">
        <v>81</v>
      </c>
      <c r="S8">
        <v>13</v>
      </c>
      <c r="T8">
        <v>79</v>
      </c>
      <c r="U8">
        <v>8</v>
      </c>
      <c r="V8">
        <v>87</v>
      </c>
      <c r="W8">
        <v>17</v>
      </c>
      <c r="X8">
        <v>75</v>
      </c>
      <c r="Y8">
        <v>8</v>
      </c>
      <c r="Z8">
        <v>83</v>
      </c>
      <c r="AA8">
        <v>19</v>
      </c>
      <c r="AB8">
        <v>75</v>
      </c>
      <c r="AC8">
        <v>6</v>
      </c>
      <c r="AD8">
        <v>81</v>
      </c>
      <c r="AE8">
        <v>17</v>
      </c>
      <c r="AF8">
        <v>77</v>
      </c>
      <c r="AG8">
        <v>6</v>
      </c>
      <c r="AH8">
        <v>83</v>
      </c>
      <c r="AI8">
        <v>31</v>
      </c>
      <c r="AJ8">
        <v>58</v>
      </c>
      <c r="AK8">
        <v>11</v>
      </c>
      <c r="AL8">
        <v>69</v>
      </c>
      <c r="AM8">
        <v>45</v>
      </c>
      <c r="AN8">
        <v>51</v>
      </c>
      <c r="AO8">
        <v>4</v>
      </c>
      <c r="AP8">
        <v>55</v>
      </c>
      <c r="AQ8">
        <v>32</v>
      </c>
      <c r="AR8">
        <v>60</v>
      </c>
      <c r="AS8">
        <v>8</v>
      </c>
      <c r="AT8">
        <v>68</v>
      </c>
      <c r="AU8">
        <v>26</v>
      </c>
      <c r="AV8">
        <v>68</v>
      </c>
      <c r="AW8">
        <v>6</v>
      </c>
      <c r="AX8">
        <v>74</v>
      </c>
      <c r="AY8">
        <v>19</v>
      </c>
      <c r="AZ8">
        <v>76</v>
      </c>
      <c r="BA8">
        <v>4</v>
      </c>
      <c r="BB8">
        <v>81</v>
      </c>
      <c r="BC8">
        <v>19</v>
      </c>
      <c r="BD8">
        <v>73</v>
      </c>
      <c r="BE8">
        <v>7</v>
      </c>
      <c r="BF8">
        <v>81</v>
      </c>
      <c r="BG8">
        <v>11</v>
      </c>
      <c r="BH8">
        <v>83</v>
      </c>
      <c r="BI8">
        <v>6</v>
      </c>
      <c r="BJ8">
        <v>89</v>
      </c>
      <c r="BK8">
        <v>25</v>
      </c>
      <c r="BL8">
        <v>70</v>
      </c>
      <c r="BM8">
        <v>4</v>
      </c>
      <c r="BN8">
        <v>75</v>
      </c>
      <c r="BO8">
        <v>23</v>
      </c>
      <c r="BP8">
        <v>72</v>
      </c>
      <c r="BQ8">
        <v>5</v>
      </c>
      <c r="BR8">
        <v>77</v>
      </c>
    </row>
    <row r="9" spans="1:70" x14ac:dyDescent="0.2">
      <c r="A9" s="37">
        <v>206</v>
      </c>
      <c r="B9" t="s">
        <v>137</v>
      </c>
      <c r="C9">
        <v>26</v>
      </c>
      <c r="D9">
        <v>63</v>
      </c>
      <c r="E9">
        <v>11</v>
      </c>
      <c r="F9">
        <v>74</v>
      </c>
      <c r="G9">
        <v>24</v>
      </c>
      <c r="H9">
        <v>64</v>
      </c>
      <c r="I9">
        <v>12</v>
      </c>
      <c r="J9">
        <v>76</v>
      </c>
      <c r="K9">
        <v>30</v>
      </c>
      <c r="L9">
        <v>60</v>
      </c>
      <c r="M9">
        <v>10</v>
      </c>
      <c r="N9">
        <v>70</v>
      </c>
      <c r="O9">
        <v>19</v>
      </c>
      <c r="P9">
        <v>70</v>
      </c>
      <c r="Q9">
        <v>11</v>
      </c>
      <c r="R9">
        <v>81</v>
      </c>
      <c r="S9">
        <v>15</v>
      </c>
      <c r="T9">
        <v>75</v>
      </c>
      <c r="U9">
        <v>9</v>
      </c>
      <c r="V9">
        <v>85</v>
      </c>
      <c r="W9">
        <v>21</v>
      </c>
      <c r="X9">
        <v>70</v>
      </c>
      <c r="Y9">
        <v>9</v>
      </c>
      <c r="Z9">
        <v>79</v>
      </c>
      <c r="AA9">
        <v>27</v>
      </c>
      <c r="AB9">
        <v>67</v>
      </c>
      <c r="AC9">
        <v>6</v>
      </c>
      <c r="AD9">
        <v>73</v>
      </c>
      <c r="AE9">
        <v>22</v>
      </c>
      <c r="AF9">
        <v>72</v>
      </c>
      <c r="AG9">
        <v>6</v>
      </c>
      <c r="AH9">
        <v>78</v>
      </c>
      <c r="AI9">
        <v>43</v>
      </c>
      <c r="AJ9">
        <v>45</v>
      </c>
      <c r="AK9">
        <v>12</v>
      </c>
      <c r="AL9">
        <v>57</v>
      </c>
      <c r="AM9">
        <v>54</v>
      </c>
      <c r="AN9">
        <v>41</v>
      </c>
      <c r="AO9">
        <v>5</v>
      </c>
      <c r="AP9">
        <v>46</v>
      </c>
      <c r="AQ9">
        <v>38</v>
      </c>
      <c r="AR9">
        <v>54</v>
      </c>
      <c r="AS9">
        <v>8</v>
      </c>
      <c r="AT9">
        <v>62</v>
      </c>
      <c r="AU9">
        <v>33</v>
      </c>
      <c r="AV9">
        <v>62</v>
      </c>
      <c r="AW9">
        <v>5</v>
      </c>
      <c r="AX9">
        <v>67</v>
      </c>
      <c r="AY9">
        <v>28</v>
      </c>
      <c r="AZ9">
        <v>68</v>
      </c>
      <c r="BA9">
        <v>4</v>
      </c>
      <c r="BB9">
        <v>72</v>
      </c>
      <c r="BC9">
        <v>28</v>
      </c>
      <c r="BD9">
        <v>66</v>
      </c>
      <c r="BE9">
        <v>6</v>
      </c>
      <c r="BF9">
        <v>72</v>
      </c>
      <c r="BG9">
        <v>10</v>
      </c>
      <c r="BH9">
        <v>84</v>
      </c>
      <c r="BI9">
        <v>6</v>
      </c>
      <c r="BJ9">
        <v>90</v>
      </c>
      <c r="BK9">
        <v>29</v>
      </c>
      <c r="BL9">
        <v>65</v>
      </c>
      <c r="BM9">
        <v>5</v>
      </c>
      <c r="BN9">
        <v>71</v>
      </c>
      <c r="BO9">
        <v>27</v>
      </c>
      <c r="BP9">
        <v>69</v>
      </c>
      <c r="BQ9">
        <v>4</v>
      </c>
      <c r="BR9">
        <v>73</v>
      </c>
    </row>
    <row r="10" spans="1:70" x14ac:dyDescent="0.2">
      <c r="A10" s="37">
        <v>207</v>
      </c>
      <c r="B10" t="s">
        <v>138</v>
      </c>
      <c r="C10">
        <v>28</v>
      </c>
      <c r="D10">
        <v>59</v>
      </c>
      <c r="E10">
        <v>13</v>
      </c>
      <c r="F10">
        <v>72</v>
      </c>
      <c r="G10">
        <v>25</v>
      </c>
      <c r="H10">
        <v>59</v>
      </c>
      <c r="I10">
        <v>17</v>
      </c>
      <c r="J10">
        <v>75</v>
      </c>
      <c r="K10">
        <v>34</v>
      </c>
      <c r="L10">
        <v>55</v>
      </c>
      <c r="M10">
        <v>12</v>
      </c>
      <c r="N10">
        <v>66</v>
      </c>
      <c r="O10">
        <v>22</v>
      </c>
      <c r="P10">
        <v>61</v>
      </c>
      <c r="Q10">
        <v>16</v>
      </c>
      <c r="R10">
        <v>78</v>
      </c>
      <c r="S10">
        <v>15</v>
      </c>
      <c r="T10">
        <v>71</v>
      </c>
      <c r="U10">
        <v>14</v>
      </c>
      <c r="V10">
        <v>85</v>
      </c>
      <c r="W10">
        <v>23</v>
      </c>
      <c r="X10">
        <v>64</v>
      </c>
      <c r="Y10">
        <v>13</v>
      </c>
      <c r="Z10">
        <v>77</v>
      </c>
      <c r="AA10">
        <v>26</v>
      </c>
      <c r="AB10">
        <v>63</v>
      </c>
      <c r="AC10">
        <v>10</v>
      </c>
      <c r="AD10">
        <v>74</v>
      </c>
      <c r="AE10">
        <v>24</v>
      </c>
      <c r="AF10">
        <v>66</v>
      </c>
      <c r="AG10">
        <v>11</v>
      </c>
      <c r="AH10">
        <v>76</v>
      </c>
      <c r="AI10">
        <v>35</v>
      </c>
      <c r="AJ10">
        <v>50</v>
      </c>
      <c r="AK10">
        <v>15</v>
      </c>
      <c r="AL10">
        <v>65</v>
      </c>
      <c r="AM10">
        <v>46</v>
      </c>
      <c r="AN10">
        <v>44</v>
      </c>
      <c r="AO10">
        <v>10</v>
      </c>
      <c r="AP10">
        <v>54</v>
      </c>
      <c r="AQ10">
        <v>34</v>
      </c>
      <c r="AR10">
        <v>52</v>
      </c>
      <c r="AS10">
        <v>14</v>
      </c>
      <c r="AT10">
        <v>66</v>
      </c>
      <c r="AU10">
        <v>29</v>
      </c>
      <c r="AV10">
        <v>59</v>
      </c>
      <c r="AW10">
        <v>12</v>
      </c>
      <c r="AX10">
        <v>71</v>
      </c>
      <c r="AY10">
        <v>27</v>
      </c>
      <c r="AZ10">
        <v>62</v>
      </c>
      <c r="BA10">
        <v>11</v>
      </c>
      <c r="BB10">
        <v>73</v>
      </c>
      <c r="BC10">
        <v>22</v>
      </c>
      <c r="BD10">
        <v>63</v>
      </c>
      <c r="BE10">
        <v>15</v>
      </c>
      <c r="BF10">
        <v>78</v>
      </c>
      <c r="BG10">
        <v>15</v>
      </c>
      <c r="BH10">
        <v>72</v>
      </c>
      <c r="BI10">
        <v>12</v>
      </c>
      <c r="BJ10">
        <v>85</v>
      </c>
      <c r="BK10">
        <v>26</v>
      </c>
      <c r="BL10">
        <v>66</v>
      </c>
      <c r="BM10">
        <v>8</v>
      </c>
      <c r="BN10">
        <v>74</v>
      </c>
      <c r="BO10">
        <v>28</v>
      </c>
      <c r="BP10">
        <v>63</v>
      </c>
      <c r="BQ10">
        <v>10</v>
      </c>
      <c r="BR10">
        <v>72</v>
      </c>
    </row>
    <row r="11" spans="1:70" x14ac:dyDescent="0.2">
      <c r="A11" s="37">
        <v>208</v>
      </c>
      <c r="B11" t="s">
        <v>139</v>
      </c>
      <c r="C11">
        <v>30</v>
      </c>
      <c r="D11">
        <v>60</v>
      </c>
      <c r="E11">
        <v>10</v>
      </c>
      <c r="F11">
        <v>70</v>
      </c>
      <c r="G11">
        <v>28</v>
      </c>
      <c r="H11">
        <v>61</v>
      </c>
      <c r="I11">
        <v>10</v>
      </c>
      <c r="J11">
        <v>72</v>
      </c>
      <c r="K11">
        <v>33</v>
      </c>
      <c r="L11">
        <v>57</v>
      </c>
      <c r="M11">
        <v>10</v>
      </c>
      <c r="N11">
        <v>67</v>
      </c>
      <c r="O11">
        <v>21</v>
      </c>
      <c r="P11">
        <v>74</v>
      </c>
      <c r="Q11">
        <v>6</v>
      </c>
      <c r="R11">
        <v>79</v>
      </c>
      <c r="S11">
        <v>21</v>
      </c>
      <c r="T11">
        <v>75</v>
      </c>
      <c r="U11">
        <v>5</v>
      </c>
      <c r="V11">
        <v>79</v>
      </c>
      <c r="W11">
        <v>24</v>
      </c>
      <c r="X11">
        <v>69</v>
      </c>
      <c r="Y11">
        <v>7</v>
      </c>
      <c r="Z11">
        <v>76</v>
      </c>
      <c r="AA11">
        <v>27</v>
      </c>
      <c r="AB11">
        <v>68</v>
      </c>
      <c r="AC11">
        <v>5</v>
      </c>
      <c r="AD11">
        <v>73</v>
      </c>
      <c r="AE11">
        <v>26</v>
      </c>
      <c r="AF11">
        <v>68</v>
      </c>
      <c r="AG11">
        <v>6</v>
      </c>
      <c r="AH11">
        <v>74</v>
      </c>
      <c r="AI11">
        <v>42</v>
      </c>
      <c r="AJ11">
        <v>48</v>
      </c>
      <c r="AK11">
        <v>11</v>
      </c>
      <c r="AL11">
        <v>58</v>
      </c>
      <c r="AM11">
        <v>53</v>
      </c>
      <c r="AN11">
        <v>42</v>
      </c>
      <c r="AO11">
        <v>5</v>
      </c>
      <c r="AP11">
        <v>47</v>
      </c>
      <c r="AQ11">
        <v>41</v>
      </c>
      <c r="AR11">
        <v>51</v>
      </c>
      <c r="AS11">
        <v>8</v>
      </c>
      <c r="AT11">
        <v>59</v>
      </c>
      <c r="AU11">
        <v>37</v>
      </c>
      <c r="AV11">
        <v>59</v>
      </c>
      <c r="AW11">
        <v>5</v>
      </c>
      <c r="AX11">
        <v>63</v>
      </c>
      <c r="AY11">
        <v>31</v>
      </c>
      <c r="AZ11">
        <v>64</v>
      </c>
      <c r="BA11">
        <v>4</v>
      </c>
      <c r="BB11">
        <v>69</v>
      </c>
      <c r="BC11">
        <v>27</v>
      </c>
      <c r="BD11">
        <v>66</v>
      </c>
      <c r="BE11">
        <v>7</v>
      </c>
      <c r="BF11">
        <v>73</v>
      </c>
      <c r="BG11">
        <v>16</v>
      </c>
      <c r="BH11">
        <v>78</v>
      </c>
      <c r="BI11">
        <v>6</v>
      </c>
      <c r="BJ11">
        <v>84</v>
      </c>
      <c r="BK11">
        <v>30</v>
      </c>
      <c r="BL11">
        <v>66</v>
      </c>
      <c r="BM11">
        <v>4</v>
      </c>
      <c r="BN11">
        <v>70</v>
      </c>
      <c r="BO11">
        <v>30</v>
      </c>
      <c r="BP11">
        <v>66</v>
      </c>
      <c r="BQ11">
        <v>4</v>
      </c>
      <c r="BR11">
        <v>70</v>
      </c>
    </row>
    <row r="12" spans="1:70" x14ac:dyDescent="0.2">
      <c r="A12" s="37">
        <v>209</v>
      </c>
      <c r="B12" t="s">
        <v>140</v>
      </c>
      <c r="C12">
        <v>16</v>
      </c>
      <c r="D12">
        <v>77</v>
      </c>
      <c r="E12">
        <v>7</v>
      </c>
      <c r="F12">
        <v>84</v>
      </c>
      <c r="G12">
        <v>15</v>
      </c>
      <c r="H12">
        <v>79</v>
      </c>
      <c r="I12">
        <v>7</v>
      </c>
      <c r="J12">
        <v>85</v>
      </c>
      <c r="K12">
        <v>18</v>
      </c>
      <c r="L12">
        <v>77</v>
      </c>
      <c r="M12">
        <v>5</v>
      </c>
      <c r="N12">
        <v>82</v>
      </c>
      <c r="O12">
        <v>10</v>
      </c>
      <c r="P12">
        <v>86</v>
      </c>
      <c r="Q12">
        <v>4</v>
      </c>
      <c r="R12">
        <v>90</v>
      </c>
      <c r="S12">
        <v>9</v>
      </c>
      <c r="T12">
        <v>88</v>
      </c>
      <c r="U12">
        <v>3</v>
      </c>
      <c r="V12">
        <v>91</v>
      </c>
      <c r="W12">
        <v>10</v>
      </c>
      <c r="X12">
        <v>85</v>
      </c>
      <c r="Y12">
        <v>5</v>
      </c>
      <c r="Z12">
        <v>90</v>
      </c>
      <c r="AA12">
        <v>14</v>
      </c>
      <c r="AB12">
        <v>82</v>
      </c>
      <c r="AC12">
        <v>4</v>
      </c>
      <c r="AD12">
        <v>86</v>
      </c>
      <c r="AE12">
        <v>12</v>
      </c>
      <c r="AF12">
        <v>84</v>
      </c>
      <c r="AG12">
        <v>4</v>
      </c>
      <c r="AH12">
        <v>88</v>
      </c>
      <c r="AI12">
        <v>26</v>
      </c>
      <c r="AJ12">
        <v>65</v>
      </c>
      <c r="AK12">
        <v>9</v>
      </c>
      <c r="AL12">
        <v>74</v>
      </c>
      <c r="AM12">
        <v>32</v>
      </c>
      <c r="AN12">
        <v>64</v>
      </c>
      <c r="AO12">
        <v>4</v>
      </c>
      <c r="AP12">
        <v>68</v>
      </c>
      <c r="AQ12">
        <v>21</v>
      </c>
      <c r="AR12">
        <v>74</v>
      </c>
      <c r="AS12">
        <v>6</v>
      </c>
      <c r="AT12">
        <v>79</v>
      </c>
      <c r="AU12">
        <v>16</v>
      </c>
      <c r="AV12">
        <v>80</v>
      </c>
      <c r="AW12">
        <v>3</v>
      </c>
      <c r="AX12">
        <v>84</v>
      </c>
      <c r="AY12">
        <v>15</v>
      </c>
      <c r="AZ12">
        <v>83</v>
      </c>
      <c r="BA12">
        <v>2</v>
      </c>
      <c r="BB12">
        <v>85</v>
      </c>
      <c r="BC12">
        <v>15</v>
      </c>
      <c r="BD12">
        <v>82</v>
      </c>
      <c r="BE12">
        <v>4</v>
      </c>
      <c r="BF12">
        <v>85</v>
      </c>
      <c r="BG12">
        <v>7</v>
      </c>
      <c r="BH12">
        <v>90</v>
      </c>
      <c r="BI12">
        <v>4</v>
      </c>
      <c r="BJ12">
        <v>93</v>
      </c>
      <c r="BK12">
        <v>12</v>
      </c>
      <c r="BL12">
        <v>85</v>
      </c>
      <c r="BM12">
        <v>2</v>
      </c>
      <c r="BN12">
        <v>88</v>
      </c>
      <c r="BO12">
        <v>12</v>
      </c>
      <c r="BP12">
        <v>85</v>
      </c>
      <c r="BQ12">
        <v>2</v>
      </c>
      <c r="BR12">
        <v>88</v>
      </c>
    </row>
    <row r="13" spans="1:70" x14ac:dyDescent="0.2">
      <c r="A13" s="37">
        <v>210</v>
      </c>
      <c r="B13" t="s">
        <v>142</v>
      </c>
      <c r="C13">
        <v>21</v>
      </c>
      <c r="D13">
        <v>60</v>
      </c>
      <c r="E13">
        <v>19</v>
      </c>
      <c r="F13">
        <v>79</v>
      </c>
      <c r="G13">
        <v>21</v>
      </c>
      <c r="H13">
        <v>59</v>
      </c>
      <c r="I13">
        <v>20</v>
      </c>
      <c r="J13">
        <v>79</v>
      </c>
      <c r="K13">
        <v>24</v>
      </c>
      <c r="L13">
        <v>59</v>
      </c>
      <c r="M13">
        <v>16</v>
      </c>
      <c r="N13">
        <v>76</v>
      </c>
      <c r="O13">
        <v>14</v>
      </c>
      <c r="P13">
        <v>70</v>
      </c>
      <c r="Q13">
        <v>17</v>
      </c>
      <c r="R13">
        <v>86</v>
      </c>
      <c r="S13">
        <v>12</v>
      </c>
      <c r="T13">
        <v>70</v>
      </c>
      <c r="U13">
        <v>19</v>
      </c>
      <c r="V13">
        <v>88</v>
      </c>
      <c r="W13">
        <v>16</v>
      </c>
      <c r="X13">
        <v>66</v>
      </c>
      <c r="Y13">
        <v>18</v>
      </c>
      <c r="Z13">
        <v>84</v>
      </c>
      <c r="AA13">
        <v>21</v>
      </c>
      <c r="AB13">
        <v>65</v>
      </c>
      <c r="AC13">
        <v>14</v>
      </c>
      <c r="AD13">
        <v>79</v>
      </c>
      <c r="AE13">
        <v>17</v>
      </c>
      <c r="AF13">
        <v>71</v>
      </c>
      <c r="AG13">
        <v>12</v>
      </c>
      <c r="AH13">
        <v>83</v>
      </c>
      <c r="AI13">
        <v>35</v>
      </c>
      <c r="AJ13">
        <v>50</v>
      </c>
      <c r="AK13">
        <v>16</v>
      </c>
      <c r="AL13">
        <v>65</v>
      </c>
      <c r="AM13">
        <v>41</v>
      </c>
      <c r="AN13">
        <v>52</v>
      </c>
      <c r="AO13">
        <v>7</v>
      </c>
      <c r="AP13">
        <v>59</v>
      </c>
      <c r="AQ13">
        <v>29</v>
      </c>
      <c r="AR13">
        <v>58</v>
      </c>
      <c r="AS13">
        <v>13</v>
      </c>
      <c r="AT13">
        <v>71</v>
      </c>
      <c r="AU13">
        <v>25</v>
      </c>
      <c r="AV13">
        <v>63</v>
      </c>
      <c r="AW13">
        <v>12</v>
      </c>
      <c r="AX13">
        <v>75</v>
      </c>
      <c r="AY13">
        <v>21</v>
      </c>
      <c r="AZ13">
        <v>67</v>
      </c>
      <c r="BA13">
        <v>12</v>
      </c>
      <c r="BB13">
        <v>79</v>
      </c>
      <c r="BC13">
        <v>20</v>
      </c>
      <c r="BD13">
        <v>68</v>
      </c>
      <c r="BE13">
        <v>12</v>
      </c>
      <c r="BF13">
        <v>80</v>
      </c>
      <c r="BG13" s="54">
        <v>10</v>
      </c>
      <c r="BH13">
        <v>75</v>
      </c>
      <c r="BI13">
        <v>15</v>
      </c>
      <c r="BJ13">
        <v>90</v>
      </c>
      <c r="BK13">
        <v>19</v>
      </c>
      <c r="BL13">
        <v>72</v>
      </c>
      <c r="BM13">
        <v>9</v>
      </c>
      <c r="BN13">
        <v>81</v>
      </c>
      <c r="BO13">
        <v>22</v>
      </c>
      <c r="BP13">
        <v>70</v>
      </c>
      <c r="BQ13">
        <v>8</v>
      </c>
      <c r="BR13">
        <v>78</v>
      </c>
    </row>
    <row r="14" spans="1:70" x14ac:dyDescent="0.2">
      <c r="A14" s="37">
        <v>211</v>
      </c>
      <c r="B14" t="s">
        <v>143</v>
      </c>
      <c r="C14">
        <v>29</v>
      </c>
      <c r="D14">
        <v>59</v>
      </c>
      <c r="E14">
        <v>12</v>
      </c>
      <c r="F14">
        <v>71</v>
      </c>
      <c r="G14">
        <v>29</v>
      </c>
      <c r="H14">
        <v>57</v>
      </c>
      <c r="I14">
        <v>14</v>
      </c>
      <c r="J14">
        <v>71</v>
      </c>
      <c r="K14">
        <v>34</v>
      </c>
      <c r="L14">
        <v>56</v>
      </c>
      <c r="M14">
        <v>10</v>
      </c>
      <c r="N14">
        <v>66</v>
      </c>
      <c r="O14">
        <v>22</v>
      </c>
      <c r="P14">
        <v>68</v>
      </c>
      <c r="Q14">
        <v>11</v>
      </c>
      <c r="R14">
        <v>78</v>
      </c>
      <c r="S14">
        <v>20</v>
      </c>
      <c r="T14">
        <v>70</v>
      </c>
      <c r="U14">
        <v>9</v>
      </c>
      <c r="V14">
        <v>80</v>
      </c>
      <c r="W14">
        <v>24</v>
      </c>
      <c r="X14">
        <v>64</v>
      </c>
      <c r="Y14">
        <v>12</v>
      </c>
      <c r="Z14">
        <v>76</v>
      </c>
      <c r="AA14">
        <v>27</v>
      </c>
      <c r="AB14">
        <v>65</v>
      </c>
      <c r="AC14">
        <v>7</v>
      </c>
      <c r="AD14">
        <v>73</v>
      </c>
      <c r="AE14">
        <v>22</v>
      </c>
      <c r="AF14">
        <v>69</v>
      </c>
      <c r="AG14">
        <v>9</v>
      </c>
      <c r="AH14">
        <v>78</v>
      </c>
      <c r="AI14">
        <v>42</v>
      </c>
      <c r="AJ14">
        <v>45</v>
      </c>
      <c r="AK14">
        <v>13</v>
      </c>
      <c r="AL14">
        <v>58</v>
      </c>
      <c r="AM14">
        <v>49</v>
      </c>
      <c r="AN14">
        <v>42</v>
      </c>
      <c r="AO14">
        <v>9</v>
      </c>
      <c r="AP14">
        <v>51</v>
      </c>
      <c r="AQ14">
        <v>38</v>
      </c>
      <c r="AR14">
        <v>50</v>
      </c>
      <c r="AS14">
        <v>11</v>
      </c>
      <c r="AT14">
        <v>62</v>
      </c>
      <c r="AU14">
        <v>36</v>
      </c>
      <c r="AV14">
        <v>54</v>
      </c>
      <c r="AW14">
        <v>9</v>
      </c>
      <c r="AX14">
        <v>64</v>
      </c>
      <c r="AY14">
        <v>35</v>
      </c>
      <c r="AZ14">
        <v>58</v>
      </c>
      <c r="BA14">
        <v>7</v>
      </c>
      <c r="BB14">
        <v>65</v>
      </c>
      <c r="BC14">
        <v>33</v>
      </c>
      <c r="BD14">
        <v>59</v>
      </c>
      <c r="BE14">
        <v>8</v>
      </c>
      <c r="BF14">
        <v>67</v>
      </c>
      <c r="BG14">
        <v>17</v>
      </c>
      <c r="BH14">
        <v>73</v>
      </c>
      <c r="BI14">
        <v>11</v>
      </c>
      <c r="BJ14">
        <v>83</v>
      </c>
      <c r="BK14">
        <v>34</v>
      </c>
      <c r="BL14">
        <v>59</v>
      </c>
      <c r="BM14">
        <v>7</v>
      </c>
      <c r="BN14">
        <v>66</v>
      </c>
      <c r="BO14">
        <v>32</v>
      </c>
      <c r="BP14">
        <v>62</v>
      </c>
      <c r="BQ14">
        <v>6</v>
      </c>
      <c r="BR14">
        <v>68</v>
      </c>
    </row>
    <row r="15" spans="1:70" x14ac:dyDescent="0.2">
      <c r="A15" s="37">
        <v>212</v>
      </c>
      <c r="B15" t="s">
        <v>144</v>
      </c>
      <c r="C15">
        <v>25</v>
      </c>
      <c r="D15">
        <v>59</v>
      </c>
      <c r="E15">
        <v>16</v>
      </c>
      <c r="F15">
        <v>75</v>
      </c>
      <c r="G15">
        <v>23</v>
      </c>
      <c r="H15">
        <v>59</v>
      </c>
      <c r="I15">
        <v>18</v>
      </c>
      <c r="J15">
        <v>77</v>
      </c>
      <c r="K15">
        <v>27</v>
      </c>
      <c r="L15">
        <v>59</v>
      </c>
      <c r="M15">
        <v>15</v>
      </c>
      <c r="N15">
        <v>73</v>
      </c>
      <c r="O15">
        <v>18</v>
      </c>
      <c r="P15">
        <v>69</v>
      </c>
      <c r="Q15">
        <v>13</v>
      </c>
      <c r="R15">
        <v>82</v>
      </c>
      <c r="S15">
        <v>15</v>
      </c>
      <c r="T15">
        <v>72</v>
      </c>
      <c r="U15">
        <v>13</v>
      </c>
      <c r="V15">
        <v>85</v>
      </c>
      <c r="W15">
        <v>19</v>
      </c>
      <c r="X15">
        <v>68</v>
      </c>
      <c r="Y15">
        <v>14</v>
      </c>
      <c r="Z15">
        <v>81</v>
      </c>
      <c r="AA15">
        <v>24</v>
      </c>
      <c r="AB15">
        <v>64</v>
      </c>
      <c r="AC15">
        <v>12</v>
      </c>
      <c r="AD15">
        <v>76</v>
      </c>
      <c r="AE15">
        <v>20</v>
      </c>
      <c r="AF15">
        <v>68</v>
      </c>
      <c r="AG15">
        <v>12</v>
      </c>
      <c r="AH15">
        <v>80</v>
      </c>
      <c r="AI15">
        <v>30</v>
      </c>
      <c r="AJ15">
        <v>52</v>
      </c>
      <c r="AK15">
        <v>18</v>
      </c>
      <c r="AL15">
        <v>70</v>
      </c>
      <c r="AM15">
        <v>40</v>
      </c>
      <c r="AN15">
        <v>51</v>
      </c>
      <c r="AO15">
        <v>9</v>
      </c>
      <c r="AP15">
        <v>60</v>
      </c>
      <c r="AQ15">
        <v>30</v>
      </c>
      <c r="AR15">
        <v>55</v>
      </c>
      <c r="AS15">
        <v>16</v>
      </c>
      <c r="AT15">
        <v>70</v>
      </c>
      <c r="AU15">
        <v>25</v>
      </c>
      <c r="AV15">
        <v>61</v>
      </c>
      <c r="AW15">
        <v>14</v>
      </c>
      <c r="AX15">
        <v>75</v>
      </c>
      <c r="AY15">
        <v>20</v>
      </c>
      <c r="AZ15">
        <v>67</v>
      </c>
      <c r="BA15">
        <v>13</v>
      </c>
      <c r="BB15">
        <v>80</v>
      </c>
      <c r="BC15">
        <v>20</v>
      </c>
      <c r="BD15">
        <v>63</v>
      </c>
      <c r="BE15">
        <v>17</v>
      </c>
      <c r="BF15">
        <v>80</v>
      </c>
      <c r="BG15">
        <v>10</v>
      </c>
      <c r="BH15">
        <v>75</v>
      </c>
      <c r="BI15">
        <v>14</v>
      </c>
      <c r="BJ15">
        <v>90</v>
      </c>
      <c r="BK15">
        <v>21</v>
      </c>
      <c r="BL15">
        <v>69</v>
      </c>
      <c r="BM15">
        <v>9</v>
      </c>
      <c r="BN15">
        <v>79</v>
      </c>
      <c r="BO15">
        <v>23</v>
      </c>
      <c r="BP15">
        <v>67</v>
      </c>
      <c r="BQ15">
        <v>10</v>
      </c>
      <c r="BR15">
        <v>77</v>
      </c>
    </row>
    <row r="16" spans="1:70" x14ac:dyDescent="0.2">
      <c r="A16" s="37">
        <v>213</v>
      </c>
      <c r="B16" t="s">
        <v>145</v>
      </c>
      <c r="C16">
        <v>26</v>
      </c>
      <c r="D16">
        <v>59</v>
      </c>
      <c r="E16">
        <v>15</v>
      </c>
      <c r="F16">
        <v>74</v>
      </c>
      <c r="G16">
        <v>27</v>
      </c>
      <c r="H16">
        <v>57</v>
      </c>
      <c r="I16">
        <v>17</v>
      </c>
      <c r="J16">
        <v>73</v>
      </c>
      <c r="K16">
        <v>32</v>
      </c>
      <c r="L16">
        <v>54</v>
      </c>
      <c r="M16">
        <v>14</v>
      </c>
      <c r="N16">
        <v>68</v>
      </c>
      <c r="O16">
        <v>21</v>
      </c>
      <c r="P16">
        <v>64</v>
      </c>
      <c r="Q16">
        <v>14</v>
      </c>
      <c r="R16">
        <v>79</v>
      </c>
      <c r="S16">
        <v>17</v>
      </c>
      <c r="T16">
        <v>68</v>
      </c>
      <c r="U16">
        <v>14</v>
      </c>
      <c r="V16">
        <v>83</v>
      </c>
      <c r="W16">
        <v>21</v>
      </c>
      <c r="X16">
        <v>66</v>
      </c>
      <c r="Y16">
        <v>14</v>
      </c>
      <c r="Z16">
        <v>79</v>
      </c>
      <c r="AA16">
        <v>23</v>
      </c>
      <c r="AB16">
        <v>66</v>
      </c>
      <c r="AC16">
        <v>11</v>
      </c>
      <c r="AD16">
        <v>77</v>
      </c>
      <c r="AE16">
        <v>19</v>
      </c>
      <c r="AF16">
        <v>69</v>
      </c>
      <c r="AG16">
        <v>12</v>
      </c>
      <c r="AH16">
        <v>81</v>
      </c>
      <c r="AI16">
        <v>36</v>
      </c>
      <c r="AJ16">
        <v>49</v>
      </c>
      <c r="AK16">
        <v>15</v>
      </c>
      <c r="AL16">
        <v>64</v>
      </c>
      <c r="AM16">
        <v>43</v>
      </c>
      <c r="AN16">
        <v>48</v>
      </c>
      <c r="AO16">
        <v>9</v>
      </c>
      <c r="AP16">
        <v>57</v>
      </c>
      <c r="AQ16">
        <v>36</v>
      </c>
      <c r="AR16">
        <v>51</v>
      </c>
      <c r="AS16">
        <v>13</v>
      </c>
      <c r="AT16">
        <v>64</v>
      </c>
      <c r="AU16">
        <v>31</v>
      </c>
      <c r="AV16">
        <v>57</v>
      </c>
      <c r="AW16">
        <v>12</v>
      </c>
      <c r="AX16">
        <v>69</v>
      </c>
      <c r="AY16">
        <v>28</v>
      </c>
      <c r="AZ16">
        <v>59</v>
      </c>
      <c r="BA16">
        <v>13</v>
      </c>
      <c r="BB16">
        <v>72</v>
      </c>
      <c r="BC16">
        <v>26</v>
      </c>
      <c r="BD16">
        <v>58</v>
      </c>
      <c r="BE16">
        <v>16</v>
      </c>
      <c r="BF16">
        <v>74</v>
      </c>
      <c r="BG16">
        <v>15</v>
      </c>
      <c r="BH16">
        <v>72</v>
      </c>
      <c r="BI16">
        <v>13</v>
      </c>
      <c r="BJ16">
        <v>85</v>
      </c>
      <c r="BK16">
        <v>26</v>
      </c>
      <c r="BL16">
        <v>67</v>
      </c>
      <c r="BM16">
        <v>6</v>
      </c>
      <c r="BN16">
        <v>74</v>
      </c>
      <c r="BO16">
        <v>26</v>
      </c>
      <c r="BP16">
        <v>66</v>
      </c>
      <c r="BQ16">
        <v>7</v>
      </c>
      <c r="BR16">
        <v>74</v>
      </c>
    </row>
    <row r="17" spans="1:70" x14ac:dyDescent="0.2">
      <c r="A17" s="37">
        <v>301</v>
      </c>
      <c r="B17" t="s">
        <v>147</v>
      </c>
      <c r="C17">
        <v>31</v>
      </c>
      <c r="D17">
        <v>64</v>
      </c>
      <c r="E17">
        <v>5</v>
      </c>
      <c r="F17">
        <v>69</v>
      </c>
      <c r="G17">
        <v>33</v>
      </c>
      <c r="H17">
        <v>62</v>
      </c>
      <c r="I17">
        <v>5</v>
      </c>
      <c r="J17">
        <v>67</v>
      </c>
      <c r="K17">
        <v>36</v>
      </c>
      <c r="L17">
        <v>60</v>
      </c>
      <c r="M17">
        <v>4</v>
      </c>
      <c r="N17">
        <v>64</v>
      </c>
      <c r="O17">
        <v>21</v>
      </c>
      <c r="P17">
        <v>74</v>
      </c>
      <c r="Q17">
        <v>5</v>
      </c>
      <c r="R17">
        <v>79</v>
      </c>
      <c r="S17">
        <v>21</v>
      </c>
      <c r="T17">
        <v>75</v>
      </c>
      <c r="U17">
        <v>4</v>
      </c>
      <c r="V17">
        <v>79</v>
      </c>
      <c r="W17">
        <v>24</v>
      </c>
      <c r="X17">
        <v>72</v>
      </c>
      <c r="Y17">
        <v>4</v>
      </c>
      <c r="Z17">
        <v>76</v>
      </c>
      <c r="AA17">
        <v>28</v>
      </c>
      <c r="AB17">
        <v>69</v>
      </c>
      <c r="AC17">
        <v>3</v>
      </c>
      <c r="AD17">
        <v>72</v>
      </c>
      <c r="AE17">
        <v>26</v>
      </c>
      <c r="AF17">
        <v>71</v>
      </c>
      <c r="AG17">
        <v>4</v>
      </c>
      <c r="AH17">
        <v>74</v>
      </c>
      <c r="AI17">
        <v>45</v>
      </c>
      <c r="AJ17">
        <v>46</v>
      </c>
      <c r="AK17">
        <v>9</v>
      </c>
      <c r="AL17">
        <v>55</v>
      </c>
      <c r="AM17">
        <v>52</v>
      </c>
      <c r="AN17">
        <v>44</v>
      </c>
      <c r="AO17">
        <v>4</v>
      </c>
      <c r="AP17">
        <v>48</v>
      </c>
      <c r="AQ17">
        <v>42</v>
      </c>
      <c r="AR17">
        <v>53</v>
      </c>
      <c r="AS17">
        <v>5</v>
      </c>
      <c r="AT17">
        <v>58</v>
      </c>
      <c r="AU17">
        <v>39</v>
      </c>
      <c r="AV17">
        <v>58</v>
      </c>
      <c r="AW17">
        <v>3</v>
      </c>
      <c r="AX17">
        <v>61</v>
      </c>
      <c r="AY17">
        <v>36</v>
      </c>
      <c r="AZ17">
        <v>62</v>
      </c>
      <c r="BA17">
        <v>2</v>
      </c>
      <c r="BB17">
        <v>64</v>
      </c>
      <c r="BC17">
        <v>37</v>
      </c>
      <c r="BD17">
        <v>61</v>
      </c>
      <c r="BE17">
        <v>2</v>
      </c>
      <c r="BF17">
        <v>63</v>
      </c>
      <c r="BG17">
        <v>20</v>
      </c>
      <c r="BH17">
        <v>77</v>
      </c>
      <c r="BI17">
        <v>3</v>
      </c>
      <c r="BJ17">
        <v>80</v>
      </c>
      <c r="BK17">
        <v>34</v>
      </c>
      <c r="BL17">
        <v>65</v>
      </c>
      <c r="BM17">
        <v>2</v>
      </c>
      <c r="BN17">
        <v>66</v>
      </c>
      <c r="BO17">
        <v>35</v>
      </c>
      <c r="BP17">
        <v>63</v>
      </c>
      <c r="BQ17">
        <v>2</v>
      </c>
      <c r="BR17">
        <v>65</v>
      </c>
    </row>
    <row r="18" spans="1:70" x14ac:dyDescent="0.2">
      <c r="A18" s="37">
        <v>302</v>
      </c>
      <c r="B18" t="s">
        <v>148</v>
      </c>
      <c r="C18">
        <v>21</v>
      </c>
      <c r="D18">
        <v>63</v>
      </c>
      <c r="E18">
        <v>17</v>
      </c>
      <c r="F18">
        <v>79</v>
      </c>
      <c r="G18">
        <v>20</v>
      </c>
      <c r="H18">
        <v>61</v>
      </c>
      <c r="I18">
        <v>19</v>
      </c>
      <c r="J18">
        <v>80</v>
      </c>
      <c r="K18">
        <v>23</v>
      </c>
      <c r="L18">
        <v>60</v>
      </c>
      <c r="M18">
        <v>17</v>
      </c>
      <c r="N18">
        <v>77</v>
      </c>
      <c r="O18">
        <v>16</v>
      </c>
      <c r="P18">
        <v>71</v>
      </c>
      <c r="Q18">
        <v>12</v>
      </c>
      <c r="R18">
        <v>84</v>
      </c>
      <c r="S18">
        <v>12</v>
      </c>
      <c r="T18">
        <v>73</v>
      </c>
      <c r="U18">
        <v>15</v>
      </c>
      <c r="V18">
        <v>88</v>
      </c>
      <c r="W18">
        <v>16</v>
      </c>
      <c r="X18">
        <v>68</v>
      </c>
      <c r="Y18">
        <v>16</v>
      </c>
      <c r="Z18">
        <v>84</v>
      </c>
      <c r="AA18">
        <v>19</v>
      </c>
      <c r="AB18">
        <v>69</v>
      </c>
      <c r="AC18">
        <v>12</v>
      </c>
      <c r="AD18">
        <v>81</v>
      </c>
      <c r="AE18">
        <v>17</v>
      </c>
      <c r="AF18">
        <v>72</v>
      </c>
      <c r="AG18">
        <v>11</v>
      </c>
      <c r="AH18">
        <v>83</v>
      </c>
      <c r="AI18">
        <v>31</v>
      </c>
      <c r="AJ18">
        <v>49</v>
      </c>
      <c r="AK18">
        <v>20</v>
      </c>
      <c r="AL18">
        <v>69</v>
      </c>
      <c r="AM18">
        <v>40</v>
      </c>
      <c r="AN18">
        <v>49</v>
      </c>
      <c r="AO18">
        <v>12</v>
      </c>
      <c r="AP18">
        <v>60</v>
      </c>
      <c r="AQ18">
        <v>26</v>
      </c>
      <c r="AR18">
        <v>56</v>
      </c>
      <c r="AS18">
        <v>18</v>
      </c>
      <c r="AT18">
        <v>74</v>
      </c>
      <c r="AU18">
        <v>22</v>
      </c>
      <c r="AV18">
        <v>63</v>
      </c>
      <c r="AW18">
        <v>15</v>
      </c>
      <c r="AX18">
        <v>78</v>
      </c>
      <c r="AY18">
        <v>19</v>
      </c>
      <c r="AZ18">
        <v>67</v>
      </c>
      <c r="BA18">
        <v>14</v>
      </c>
      <c r="BB18">
        <v>81</v>
      </c>
      <c r="BC18">
        <v>18</v>
      </c>
      <c r="BD18">
        <v>66</v>
      </c>
      <c r="BE18">
        <v>16</v>
      </c>
      <c r="BF18">
        <v>82</v>
      </c>
      <c r="BG18">
        <v>12</v>
      </c>
      <c r="BH18">
        <v>75</v>
      </c>
      <c r="BI18">
        <v>13</v>
      </c>
      <c r="BJ18">
        <v>88</v>
      </c>
      <c r="BK18">
        <v>17</v>
      </c>
      <c r="BL18">
        <v>73</v>
      </c>
      <c r="BM18">
        <v>10</v>
      </c>
      <c r="BN18">
        <v>83</v>
      </c>
      <c r="BO18">
        <v>17</v>
      </c>
      <c r="BP18">
        <v>73</v>
      </c>
      <c r="BQ18">
        <v>10</v>
      </c>
      <c r="BR18">
        <v>83</v>
      </c>
    </row>
    <row r="19" spans="1:70" x14ac:dyDescent="0.2">
      <c r="A19" s="37">
        <v>303</v>
      </c>
      <c r="B19" t="s">
        <v>149</v>
      </c>
      <c r="C19">
        <v>18</v>
      </c>
      <c r="D19">
        <v>66</v>
      </c>
      <c r="E19">
        <v>16</v>
      </c>
      <c r="F19">
        <v>82</v>
      </c>
      <c r="G19">
        <v>18</v>
      </c>
      <c r="H19">
        <v>63</v>
      </c>
      <c r="I19">
        <v>19</v>
      </c>
      <c r="J19">
        <v>82</v>
      </c>
      <c r="K19">
        <v>20</v>
      </c>
      <c r="L19">
        <v>67</v>
      </c>
      <c r="M19">
        <v>13</v>
      </c>
      <c r="N19">
        <v>80</v>
      </c>
      <c r="O19">
        <v>12</v>
      </c>
      <c r="P19">
        <v>72</v>
      </c>
      <c r="Q19">
        <v>16</v>
      </c>
      <c r="R19">
        <v>88</v>
      </c>
      <c r="S19">
        <v>9</v>
      </c>
      <c r="T19">
        <v>74</v>
      </c>
      <c r="U19">
        <v>16</v>
      </c>
      <c r="V19">
        <v>91</v>
      </c>
      <c r="W19">
        <v>12</v>
      </c>
      <c r="X19">
        <v>75</v>
      </c>
      <c r="Y19">
        <v>13</v>
      </c>
      <c r="Z19">
        <v>88</v>
      </c>
      <c r="AA19">
        <v>17</v>
      </c>
      <c r="AB19">
        <v>71</v>
      </c>
      <c r="AC19">
        <v>12</v>
      </c>
      <c r="AD19">
        <v>83</v>
      </c>
      <c r="AE19">
        <v>15</v>
      </c>
      <c r="AF19">
        <v>74</v>
      </c>
      <c r="AG19">
        <v>11</v>
      </c>
      <c r="AH19">
        <v>85</v>
      </c>
      <c r="AI19">
        <v>26</v>
      </c>
      <c r="AJ19">
        <v>55</v>
      </c>
      <c r="AK19">
        <v>19</v>
      </c>
      <c r="AL19">
        <v>74</v>
      </c>
      <c r="AM19">
        <v>36</v>
      </c>
      <c r="AN19">
        <v>54</v>
      </c>
      <c r="AO19">
        <v>11</v>
      </c>
      <c r="AP19">
        <v>64</v>
      </c>
      <c r="AQ19">
        <v>25</v>
      </c>
      <c r="AR19">
        <v>61</v>
      </c>
      <c r="AS19">
        <v>14</v>
      </c>
      <c r="AT19">
        <v>75</v>
      </c>
      <c r="AU19">
        <v>20</v>
      </c>
      <c r="AV19">
        <v>68</v>
      </c>
      <c r="AW19">
        <v>12</v>
      </c>
      <c r="AX19">
        <v>80</v>
      </c>
      <c r="AY19">
        <v>15</v>
      </c>
      <c r="AZ19">
        <v>77</v>
      </c>
      <c r="BA19">
        <v>8</v>
      </c>
      <c r="BB19">
        <v>85</v>
      </c>
      <c r="BC19">
        <v>14</v>
      </c>
      <c r="BD19">
        <v>72</v>
      </c>
      <c r="BE19">
        <v>13</v>
      </c>
      <c r="BF19">
        <v>86</v>
      </c>
      <c r="BG19">
        <v>7</v>
      </c>
      <c r="BH19">
        <v>81</v>
      </c>
      <c r="BI19">
        <v>12</v>
      </c>
      <c r="BJ19">
        <v>93</v>
      </c>
      <c r="BK19">
        <v>17</v>
      </c>
      <c r="BL19">
        <v>74</v>
      </c>
      <c r="BM19">
        <v>9</v>
      </c>
      <c r="BN19">
        <v>83</v>
      </c>
      <c r="BO19">
        <v>15</v>
      </c>
      <c r="BP19">
        <v>78</v>
      </c>
      <c r="BQ19">
        <v>7</v>
      </c>
      <c r="BR19">
        <v>85</v>
      </c>
    </row>
    <row r="20" spans="1:70" x14ac:dyDescent="0.2">
      <c r="A20" s="37">
        <v>304</v>
      </c>
      <c r="B20" t="s">
        <v>150</v>
      </c>
      <c r="C20">
        <v>22</v>
      </c>
      <c r="D20">
        <v>61</v>
      </c>
      <c r="E20">
        <v>17</v>
      </c>
      <c r="F20">
        <v>78</v>
      </c>
      <c r="G20">
        <v>22</v>
      </c>
      <c r="H20">
        <v>56</v>
      </c>
      <c r="I20">
        <v>22</v>
      </c>
      <c r="J20">
        <v>78</v>
      </c>
      <c r="K20">
        <v>25</v>
      </c>
      <c r="L20">
        <v>57</v>
      </c>
      <c r="M20">
        <v>17</v>
      </c>
      <c r="N20">
        <v>75</v>
      </c>
      <c r="O20">
        <v>12</v>
      </c>
      <c r="P20">
        <v>70</v>
      </c>
      <c r="Q20">
        <v>18</v>
      </c>
      <c r="R20">
        <v>88</v>
      </c>
      <c r="S20">
        <v>11</v>
      </c>
      <c r="T20">
        <v>68</v>
      </c>
      <c r="U20">
        <v>21</v>
      </c>
      <c r="V20">
        <v>89</v>
      </c>
      <c r="W20">
        <v>15</v>
      </c>
      <c r="X20">
        <v>67</v>
      </c>
      <c r="Y20">
        <v>18</v>
      </c>
      <c r="Z20">
        <v>85</v>
      </c>
      <c r="AA20">
        <v>20</v>
      </c>
      <c r="AB20">
        <v>67</v>
      </c>
      <c r="AC20">
        <v>14</v>
      </c>
      <c r="AD20">
        <v>80</v>
      </c>
      <c r="AE20">
        <v>14</v>
      </c>
      <c r="AF20">
        <v>71</v>
      </c>
      <c r="AG20">
        <v>15</v>
      </c>
      <c r="AH20">
        <v>86</v>
      </c>
      <c r="AI20">
        <v>31</v>
      </c>
      <c r="AJ20">
        <v>51</v>
      </c>
      <c r="AK20">
        <v>18</v>
      </c>
      <c r="AL20">
        <v>69</v>
      </c>
      <c r="AM20">
        <v>38</v>
      </c>
      <c r="AN20">
        <v>51</v>
      </c>
      <c r="AO20">
        <v>10</v>
      </c>
      <c r="AP20">
        <v>62</v>
      </c>
      <c r="AQ20">
        <v>29</v>
      </c>
      <c r="AR20">
        <v>54</v>
      </c>
      <c r="AS20">
        <v>18</v>
      </c>
      <c r="AT20">
        <v>71</v>
      </c>
      <c r="AU20">
        <v>27</v>
      </c>
      <c r="AV20">
        <v>59</v>
      </c>
      <c r="AW20">
        <v>14</v>
      </c>
      <c r="AX20">
        <v>73</v>
      </c>
      <c r="AY20">
        <v>22</v>
      </c>
      <c r="AZ20">
        <v>64</v>
      </c>
      <c r="BA20">
        <v>14</v>
      </c>
      <c r="BB20">
        <v>78</v>
      </c>
      <c r="BC20">
        <v>23</v>
      </c>
      <c r="BD20">
        <v>64</v>
      </c>
      <c r="BE20">
        <v>14</v>
      </c>
      <c r="BF20">
        <v>77</v>
      </c>
      <c r="BG20">
        <v>11</v>
      </c>
      <c r="BH20">
        <v>76</v>
      </c>
      <c r="BI20">
        <v>14</v>
      </c>
      <c r="BJ20">
        <v>89</v>
      </c>
      <c r="BK20">
        <v>18</v>
      </c>
      <c r="BL20">
        <v>71</v>
      </c>
      <c r="BM20">
        <v>12</v>
      </c>
      <c r="BN20">
        <v>82</v>
      </c>
      <c r="BO20">
        <v>21</v>
      </c>
      <c r="BP20">
        <v>69</v>
      </c>
      <c r="BQ20">
        <v>11</v>
      </c>
      <c r="BR20">
        <v>79</v>
      </c>
    </row>
    <row r="21" spans="1:70" x14ac:dyDescent="0.2">
      <c r="A21" s="37">
        <v>305</v>
      </c>
      <c r="B21" t="s">
        <v>151</v>
      </c>
      <c r="C21">
        <v>21</v>
      </c>
      <c r="D21">
        <v>66</v>
      </c>
      <c r="E21">
        <v>13</v>
      </c>
      <c r="F21">
        <v>79</v>
      </c>
      <c r="G21">
        <v>20</v>
      </c>
      <c r="H21">
        <v>66</v>
      </c>
      <c r="I21">
        <v>14</v>
      </c>
      <c r="J21">
        <v>80</v>
      </c>
      <c r="K21">
        <v>23</v>
      </c>
      <c r="L21">
        <v>67</v>
      </c>
      <c r="M21">
        <v>11</v>
      </c>
      <c r="N21">
        <v>77</v>
      </c>
      <c r="O21">
        <v>16</v>
      </c>
      <c r="P21">
        <v>75</v>
      </c>
      <c r="Q21">
        <v>9</v>
      </c>
      <c r="R21">
        <v>84</v>
      </c>
      <c r="S21">
        <v>11</v>
      </c>
      <c r="T21">
        <v>77</v>
      </c>
      <c r="U21">
        <v>13</v>
      </c>
      <c r="V21">
        <v>89</v>
      </c>
      <c r="W21">
        <v>16</v>
      </c>
      <c r="X21">
        <v>74</v>
      </c>
      <c r="Y21">
        <v>10</v>
      </c>
      <c r="Z21">
        <v>84</v>
      </c>
      <c r="AA21">
        <v>18</v>
      </c>
      <c r="AB21">
        <v>74</v>
      </c>
      <c r="AC21">
        <v>7</v>
      </c>
      <c r="AD21">
        <v>82</v>
      </c>
      <c r="AE21">
        <v>17</v>
      </c>
      <c r="AF21">
        <v>74</v>
      </c>
      <c r="AG21">
        <v>9</v>
      </c>
      <c r="AH21">
        <v>83</v>
      </c>
      <c r="AI21">
        <v>28</v>
      </c>
      <c r="AJ21">
        <v>56</v>
      </c>
      <c r="AK21">
        <v>16</v>
      </c>
      <c r="AL21">
        <v>72</v>
      </c>
      <c r="AM21">
        <v>39</v>
      </c>
      <c r="AN21">
        <v>55</v>
      </c>
      <c r="AO21">
        <v>7</v>
      </c>
      <c r="AP21">
        <v>61</v>
      </c>
      <c r="AQ21">
        <v>24</v>
      </c>
      <c r="AR21">
        <v>63</v>
      </c>
      <c r="AS21">
        <v>12</v>
      </c>
      <c r="AT21">
        <v>76</v>
      </c>
      <c r="AU21">
        <v>22</v>
      </c>
      <c r="AV21">
        <v>70</v>
      </c>
      <c r="AW21">
        <v>8</v>
      </c>
      <c r="AX21">
        <v>78</v>
      </c>
      <c r="AY21">
        <v>19</v>
      </c>
      <c r="AZ21">
        <v>74</v>
      </c>
      <c r="BA21">
        <v>7</v>
      </c>
      <c r="BB21">
        <v>81</v>
      </c>
      <c r="BC21">
        <v>17</v>
      </c>
      <c r="BD21">
        <v>73</v>
      </c>
      <c r="BE21">
        <v>10</v>
      </c>
      <c r="BF21">
        <v>83</v>
      </c>
      <c r="BG21">
        <v>9</v>
      </c>
      <c r="BH21">
        <v>83</v>
      </c>
      <c r="BI21">
        <v>9</v>
      </c>
      <c r="BJ21">
        <v>91</v>
      </c>
      <c r="BK21">
        <v>19</v>
      </c>
      <c r="BL21">
        <v>75</v>
      </c>
      <c r="BM21">
        <v>6</v>
      </c>
      <c r="BN21">
        <v>81</v>
      </c>
      <c r="BO21">
        <v>18</v>
      </c>
      <c r="BP21">
        <v>77</v>
      </c>
      <c r="BQ21">
        <v>5</v>
      </c>
      <c r="BR21">
        <v>82</v>
      </c>
    </row>
    <row r="22" spans="1:70" x14ac:dyDescent="0.2">
      <c r="A22" s="37">
        <v>306</v>
      </c>
      <c r="B22" t="s">
        <v>152</v>
      </c>
      <c r="C22">
        <v>33</v>
      </c>
      <c r="D22">
        <v>59</v>
      </c>
      <c r="E22">
        <v>8</v>
      </c>
      <c r="F22">
        <v>67</v>
      </c>
      <c r="G22">
        <v>30</v>
      </c>
      <c r="H22">
        <v>58</v>
      </c>
      <c r="I22">
        <v>12</v>
      </c>
      <c r="J22">
        <v>70</v>
      </c>
      <c r="K22">
        <v>35</v>
      </c>
      <c r="L22">
        <v>55</v>
      </c>
      <c r="M22">
        <v>9</v>
      </c>
      <c r="N22">
        <v>65</v>
      </c>
      <c r="O22">
        <v>28</v>
      </c>
      <c r="P22">
        <v>64</v>
      </c>
      <c r="Q22">
        <v>8</v>
      </c>
      <c r="R22">
        <v>72</v>
      </c>
      <c r="S22">
        <v>20</v>
      </c>
      <c r="T22">
        <v>72</v>
      </c>
      <c r="U22">
        <v>8</v>
      </c>
      <c r="V22">
        <v>80</v>
      </c>
      <c r="W22">
        <v>27</v>
      </c>
      <c r="X22">
        <v>64</v>
      </c>
      <c r="Y22">
        <v>9</v>
      </c>
      <c r="Z22">
        <v>73</v>
      </c>
      <c r="AA22">
        <v>30</v>
      </c>
      <c r="AB22">
        <v>63</v>
      </c>
      <c r="AC22">
        <v>7</v>
      </c>
      <c r="AD22">
        <v>70</v>
      </c>
      <c r="AE22">
        <v>28</v>
      </c>
      <c r="AF22">
        <v>66</v>
      </c>
      <c r="AG22">
        <v>7</v>
      </c>
      <c r="AH22">
        <v>72</v>
      </c>
      <c r="AI22">
        <v>43</v>
      </c>
      <c r="AJ22">
        <v>46</v>
      </c>
      <c r="AK22">
        <v>12</v>
      </c>
      <c r="AL22">
        <v>57</v>
      </c>
      <c r="AM22">
        <v>51</v>
      </c>
      <c r="AN22">
        <v>42</v>
      </c>
      <c r="AO22">
        <v>6</v>
      </c>
      <c r="AP22">
        <v>49</v>
      </c>
      <c r="AQ22">
        <v>40</v>
      </c>
      <c r="AR22">
        <v>51</v>
      </c>
      <c r="AS22">
        <v>9</v>
      </c>
      <c r="AT22">
        <v>60</v>
      </c>
      <c r="AU22">
        <v>36</v>
      </c>
      <c r="AV22">
        <v>58</v>
      </c>
      <c r="AW22">
        <v>6</v>
      </c>
      <c r="AX22">
        <v>64</v>
      </c>
      <c r="AY22">
        <v>30</v>
      </c>
      <c r="AZ22">
        <v>64</v>
      </c>
      <c r="BA22">
        <v>5</v>
      </c>
      <c r="BB22">
        <v>70</v>
      </c>
      <c r="BC22">
        <v>28</v>
      </c>
      <c r="BD22">
        <v>64</v>
      </c>
      <c r="BE22">
        <v>8</v>
      </c>
      <c r="BF22">
        <v>72</v>
      </c>
      <c r="BG22">
        <v>15</v>
      </c>
      <c r="BH22">
        <v>79</v>
      </c>
      <c r="BI22">
        <v>6</v>
      </c>
      <c r="BJ22">
        <v>85</v>
      </c>
      <c r="BK22">
        <v>32</v>
      </c>
      <c r="BL22">
        <v>64</v>
      </c>
      <c r="BM22">
        <v>5</v>
      </c>
      <c r="BN22">
        <v>68</v>
      </c>
      <c r="BO22">
        <v>32</v>
      </c>
      <c r="BP22">
        <v>63</v>
      </c>
      <c r="BQ22">
        <v>5</v>
      </c>
      <c r="BR22">
        <v>68</v>
      </c>
    </row>
    <row r="23" spans="1:70" x14ac:dyDescent="0.2">
      <c r="A23" s="37">
        <v>307</v>
      </c>
      <c r="B23" t="s">
        <v>153</v>
      </c>
      <c r="C23">
        <v>21</v>
      </c>
      <c r="D23">
        <v>61</v>
      </c>
      <c r="E23">
        <v>18</v>
      </c>
      <c r="F23">
        <v>79</v>
      </c>
      <c r="G23">
        <v>21</v>
      </c>
      <c r="H23">
        <v>59</v>
      </c>
      <c r="I23">
        <v>20</v>
      </c>
      <c r="J23">
        <v>79</v>
      </c>
      <c r="K23">
        <v>25</v>
      </c>
      <c r="L23">
        <v>58</v>
      </c>
      <c r="M23">
        <v>16</v>
      </c>
      <c r="N23">
        <v>75</v>
      </c>
      <c r="O23">
        <v>15</v>
      </c>
      <c r="P23">
        <v>68</v>
      </c>
      <c r="Q23">
        <v>17</v>
      </c>
      <c r="R23">
        <v>85</v>
      </c>
      <c r="S23">
        <v>14</v>
      </c>
      <c r="T23">
        <v>68</v>
      </c>
      <c r="U23">
        <v>17</v>
      </c>
      <c r="V23">
        <v>86</v>
      </c>
      <c r="W23">
        <v>16</v>
      </c>
      <c r="X23">
        <v>67</v>
      </c>
      <c r="Y23">
        <v>17</v>
      </c>
      <c r="Z23">
        <v>84</v>
      </c>
      <c r="AA23">
        <v>20</v>
      </c>
      <c r="AB23">
        <v>67</v>
      </c>
      <c r="AC23">
        <v>13</v>
      </c>
      <c r="AD23">
        <v>80</v>
      </c>
      <c r="AE23">
        <v>17</v>
      </c>
      <c r="AF23">
        <v>69</v>
      </c>
      <c r="AG23">
        <v>14</v>
      </c>
      <c r="AH23">
        <v>83</v>
      </c>
      <c r="AI23">
        <v>31</v>
      </c>
      <c r="AJ23">
        <v>52</v>
      </c>
      <c r="AK23">
        <v>17</v>
      </c>
      <c r="AL23">
        <v>69</v>
      </c>
      <c r="AM23">
        <v>38</v>
      </c>
      <c r="AN23">
        <v>50</v>
      </c>
      <c r="AO23">
        <v>12</v>
      </c>
      <c r="AP23">
        <v>62</v>
      </c>
      <c r="AQ23">
        <v>27</v>
      </c>
      <c r="AR23">
        <v>58</v>
      </c>
      <c r="AS23">
        <v>15</v>
      </c>
      <c r="AT23">
        <v>73</v>
      </c>
      <c r="AU23">
        <v>23</v>
      </c>
      <c r="AV23">
        <v>63</v>
      </c>
      <c r="AW23">
        <v>14</v>
      </c>
      <c r="AX23">
        <v>77</v>
      </c>
      <c r="AY23">
        <v>22</v>
      </c>
      <c r="AZ23">
        <v>67</v>
      </c>
      <c r="BA23">
        <v>11</v>
      </c>
      <c r="BB23">
        <v>78</v>
      </c>
      <c r="BC23">
        <v>21</v>
      </c>
      <c r="BD23">
        <v>67</v>
      </c>
      <c r="BE23">
        <v>13</v>
      </c>
      <c r="BF23">
        <v>79</v>
      </c>
      <c r="BG23">
        <v>11</v>
      </c>
      <c r="BH23">
        <v>73</v>
      </c>
      <c r="BI23">
        <v>16</v>
      </c>
      <c r="BJ23">
        <v>89</v>
      </c>
      <c r="BK23">
        <v>18</v>
      </c>
      <c r="BL23">
        <v>71</v>
      </c>
      <c r="BM23">
        <v>10</v>
      </c>
      <c r="BN23">
        <v>82</v>
      </c>
      <c r="BO23">
        <v>19</v>
      </c>
      <c r="BP23">
        <v>71</v>
      </c>
      <c r="BQ23">
        <v>10</v>
      </c>
      <c r="BR23">
        <v>81</v>
      </c>
    </row>
    <row r="24" spans="1:70" x14ac:dyDescent="0.2">
      <c r="A24" s="37">
        <v>308</v>
      </c>
      <c r="B24" t="s">
        <v>154</v>
      </c>
      <c r="C24">
        <v>28</v>
      </c>
      <c r="D24">
        <v>55</v>
      </c>
      <c r="E24">
        <v>17</v>
      </c>
      <c r="F24">
        <v>72</v>
      </c>
      <c r="G24">
        <v>28</v>
      </c>
      <c r="H24">
        <v>53</v>
      </c>
      <c r="I24">
        <v>19</v>
      </c>
      <c r="J24">
        <v>72</v>
      </c>
      <c r="K24">
        <v>32</v>
      </c>
      <c r="L24">
        <v>52</v>
      </c>
      <c r="M24">
        <v>16</v>
      </c>
      <c r="N24">
        <v>68</v>
      </c>
      <c r="O24">
        <v>20</v>
      </c>
      <c r="P24">
        <v>61</v>
      </c>
      <c r="Q24">
        <v>18</v>
      </c>
      <c r="R24">
        <v>80</v>
      </c>
      <c r="S24">
        <v>19</v>
      </c>
      <c r="T24">
        <v>64</v>
      </c>
      <c r="U24">
        <v>17</v>
      </c>
      <c r="V24">
        <v>81</v>
      </c>
      <c r="W24">
        <v>22</v>
      </c>
      <c r="X24">
        <v>62</v>
      </c>
      <c r="Y24">
        <v>16</v>
      </c>
      <c r="Z24">
        <v>78</v>
      </c>
      <c r="AA24">
        <v>25</v>
      </c>
      <c r="AB24">
        <v>60</v>
      </c>
      <c r="AC24">
        <v>15</v>
      </c>
      <c r="AD24">
        <v>75</v>
      </c>
      <c r="AE24">
        <v>24</v>
      </c>
      <c r="AF24">
        <v>62</v>
      </c>
      <c r="AG24">
        <v>14</v>
      </c>
      <c r="AH24">
        <v>76</v>
      </c>
      <c r="AI24">
        <v>37</v>
      </c>
      <c r="AJ24">
        <v>45</v>
      </c>
      <c r="AK24">
        <v>17</v>
      </c>
      <c r="AL24">
        <v>63</v>
      </c>
      <c r="AM24">
        <v>48</v>
      </c>
      <c r="AN24">
        <v>43</v>
      </c>
      <c r="AO24">
        <v>9</v>
      </c>
      <c r="AP24">
        <v>52</v>
      </c>
      <c r="AQ24">
        <v>36</v>
      </c>
      <c r="AR24">
        <v>50</v>
      </c>
      <c r="AS24">
        <v>14</v>
      </c>
      <c r="AT24">
        <v>64</v>
      </c>
      <c r="AU24">
        <v>32</v>
      </c>
      <c r="AV24">
        <v>55</v>
      </c>
      <c r="AW24">
        <v>13</v>
      </c>
      <c r="AX24">
        <v>68</v>
      </c>
      <c r="AY24">
        <v>30</v>
      </c>
      <c r="AZ24">
        <v>59</v>
      </c>
      <c r="BA24">
        <v>11</v>
      </c>
      <c r="BB24">
        <v>70</v>
      </c>
      <c r="BC24">
        <v>28</v>
      </c>
      <c r="BD24">
        <v>58</v>
      </c>
      <c r="BE24">
        <v>13</v>
      </c>
      <c r="BF24">
        <v>72</v>
      </c>
      <c r="BG24">
        <v>14</v>
      </c>
      <c r="BH24">
        <v>71</v>
      </c>
      <c r="BI24">
        <v>15</v>
      </c>
      <c r="BJ24">
        <v>86</v>
      </c>
      <c r="BK24">
        <v>26</v>
      </c>
      <c r="BL24">
        <v>63</v>
      </c>
      <c r="BM24">
        <v>11</v>
      </c>
      <c r="BN24">
        <v>74</v>
      </c>
      <c r="BO24">
        <v>29</v>
      </c>
      <c r="BP24">
        <v>62</v>
      </c>
      <c r="BQ24">
        <v>9</v>
      </c>
      <c r="BR24">
        <v>71</v>
      </c>
    </row>
    <row r="25" spans="1:70" x14ac:dyDescent="0.2">
      <c r="A25" s="37">
        <v>309</v>
      </c>
      <c r="B25" t="s">
        <v>136</v>
      </c>
      <c r="C25">
        <v>29</v>
      </c>
      <c r="D25">
        <v>59</v>
      </c>
      <c r="E25">
        <v>13</v>
      </c>
      <c r="F25">
        <v>71</v>
      </c>
      <c r="G25">
        <v>28</v>
      </c>
      <c r="H25">
        <v>59</v>
      </c>
      <c r="I25">
        <v>13</v>
      </c>
      <c r="J25">
        <v>72</v>
      </c>
      <c r="K25">
        <v>31</v>
      </c>
      <c r="L25">
        <v>57</v>
      </c>
      <c r="M25">
        <v>12</v>
      </c>
      <c r="N25">
        <v>69</v>
      </c>
      <c r="O25">
        <v>19</v>
      </c>
      <c r="P25">
        <v>72</v>
      </c>
      <c r="Q25">
        <v>9</v>
      </c>
      <c r="R25">
        <v>81</v>
      </c>
      <c r="S25">
        <v>16</v>
      </c>
      <c r="T25">
        <v>75</v>
      </c>
      <c r="U25">
        <v>9</v>
      </c>
      <c r="V25">
        <v>84</v>
      </c>
      <c r="W25">
        <v>20</v>
      </c>
      <c r="X25">
        <v>69</v>
      </c>
      <c r="Y25">
        <v>10</v>
      </c>
      <c r="Z25">
        <v>80</v>
      </c>
      <c r="AA25">
        <v>24</v>
      </c>
      <c r="AB25">
        <v>66</v>
      </c>
      <c r="AC25">
        <v>9</v>
      </c>
      <c r="AD25">
        <v>76</v>
      </c>
      <c r="AE25">
        <v>21</v>
      </c>
      <c r="AF25">
        <v>71</v>
      </c>
      <c r="AG25">
        <v>8</v>
      </c>
      <c r="AH25">
        <v>79</v>
      </c>
      <c r="AI25">
        <v>37</v>
      </c>
      <c r="AJ25">
        <v>50</v>
      </c>
      <c r="AK25">
        <v>13</v>
      </c>
      <c r="AL25">
        <v>63</v>
      </c>
      <c r="AM25">
        <v>46</v>
      </c>
      <c r="AN25">
        <v>47</v>
      </c>
      <c r="AO25">
        <v>7</v>
      </c>
      <c r="AP25">
        <v>54</v>
      </c>
      <c r="AQ25">
        <v>37</v>
      </c>
      <c r="AR25">
        <v>53</v>
      </c>
      <c r="AS25">
        <v>10</v>
      </c>
      <c r="AT25">
        <v>63</v>
      </c>
      <c r="AU25">
        <v>32</v>
      </c>
      <c r="AV25">
        <v>59</v>
      </c>
      <c r="AW25">
        <v>9</v>
      </c>
      <c r="AX25">
        <v>68</v>
      </c>
      <c r="AY25">
        <v>26</v>
      </c>
      <c r="AZ25">
        <v>68</v>
      </c>
      <c r="BA25">
        <v>6</v>
      </c>
      <c r="BB25">
        <v>74</v>
      </c>
      <c r="BC25">
        <v>25</v>
      </c>
      <c r="BD25">
        <v>66</v>
      </c>
      <c r="BE25">
        <v>9</v>
      </c>
      <c r="BF25">
        <v>75</v>
      </c>
      <c r="BG25">
        <v>11</v>
      </c>
      <c r="BH25">
        <v>80</v>
      </c>
      <c r="BI25">
        <v>8</v>
      </c>
      <c r="BJ25">
        <v>89</v>
      </c>
      <c r="BK25">
        <v>27</v>
      </c>
      <c r="BL25">
        <v>67</v>
      </c>
      <c r="BM25">
        <v>6</v>
      </c>
      <c r="BN25">
        <v>73</v>
      </c>
      <c r="BO25">
        <v>26</v>
      </c>
      <c r="BP25">
        <v>66</v>
      </c>
      <c r="BQ25">
        <v>8</v>
      </c>
      <c r="BR25">
        <v>74</v>
      </c>
    </row>
    <row r="26" spans="1:70" x14ac:dyDescent="0.2">
      <c r="A26" s="37">
        <v>310</v>
      </c>
      <c r="B26" t="s">
        <v>156</v>
      </c>
      <c r="C26">
        <v>30</v>
      </c>
      <c r="D26">
        <v>55</v>
      </c>
      <c r="E26">
        <v>15</v>
      </c>
      <c r="F26">
        <v>70</v>
      </c>
      <c r="G26">
        <v>30</v>
      </c>
      <c r="H26">
        <v>53</v>
      </c>
      <c r="I26">
        <v>17</v>
      </c>
      <c r="J26">
        <v>70</v>
      </c>
      <c r="K26">
        <v>34</v>
      </c>
      <c r="L26">
        <v>53</v>
      </c>
      <c r="M26">
        <v>13</v>
      </c>
      <c r="N26">
        <v>66</v>
      </c>
      <c r="O26">
        <v>18</v>
      </c>
      <c r="P26">
        <v>67</v>
      </c>
      <c r="Q26">
        <v>14</v>
      </c>
      <c r="R26">
        <v>82</v>
      </c>
      <c r="S26">
        <v>19</v>
      </c>
      <c r="T26">
        <v>66</v>
      </c>
      <c r="U26">
        <v>14</v>
      </c>
      <c r="V26">
        <v>81</v>
      </c>
      <c r="W26">
        <v>22</v>
      </c>
      <c r="X26">
        <v>65</v>
      </c>
      <c r="Y26">
        <v>12</v>
      </c>
      <c r="Z26">
        <v>78</v>
      </c>
      <c r="AA26">
        <v>28</v>
      </c>
      <c r="AB26">
        <v>62</v>
      </c>
      <c r="AC26">
        <v>11</v>
      </c>
      <c r="AD26">
        <v>72</v>
      </c>
      <c r="AE26">
        <v>24</v>
      </c>
      <c r="AF26">
        <v>66</v>
      </c>
      <c r="AG26">
        <v>10</v>
      </c>
      <c r="AH26">
        <v>76</v>
      </c>
      <c r="AI26">
        <v>37</v>
      </c>
      <c r="AJ26">
        <v>46</v>
      </c>
      <c r="AK26">
        <v>16</v>
      </c>
      <c r="AL26">
        <v>63</v>
      </c>
      <c r="AM26">
        <v>49</v>
      </c>
      <c r="AN26">
        <v>42</v>
      </c>
      <c r="AO26">
        <v>9</v>
      </c>
      <c r="AP26">
        <v>51</v>
      </c>
      <c r="AQ26">
        <v>40</v>
      </c>
      <c r="AR26">
        <v>47</v>
      </c>
      <c r="AS26">
        <v>13</v>
      </c>
      <c r="AT26">
        <v>60</v>
      </c>
      <c r="AU26">
        <v>36</v>
      </c>
      <c r="AV26">
        <v>54</v>
      </c>
      <c r="AW26">
        <v>10</v>
      </c>
      <c r="AX26">
        <v>64</v>
      </c>
      <c r="AY26">
        <v>29</v>
      </c>
      <c r="AZ26">
        <v>64</v>
      </c>
      <c r="BA26">
        <v>7</v>
      </c>
      <c r="BB26">
        <v>71</v>
      </c>
      <c r="BC26">
        <v>28</v>
      </c>
      <c r="BD26">
        <v>62</v>
      </c>
      <c r="BE26">
        <v>10</v>
      </c>
      <c r="BF26">
        <v>72</v>
      </c>
      <c r="BG26">
        <v>14</v>
      </c>
      <c r="BH26">
        <v>75</v>
      </c>
      <c r="BI26">
        <v>11</v>
      </c>
      <c r="BJ26">
        <v>86</v>
      </c>
      <c r="BK26">
        <v>31</v>
      </c>
      <c r="BL26">
        <v>62</v>
      </c>
      <c r="BM26">
        <v>7</v>
      </c>
      <c r="BN26">
        <v>69</v>
      </c>
      <c r="BO26">
        <v>36</v>
      </c>
      <c r="BP26">
        <v>58</v>
      </c>
      <c r="BQ26">
        <v>6</v>
      </c>
      <c r="BR26">
        <v>64</v>
      </c>
    </row>
    <row r="27" spans="1:70" x14ac:dyDescent="0.2">
      <c r="A27" s="37">
        <v>311</v>
      </c>
      <c r="B27" t="s">
        <v>157</v>
      </c>
      <c r="C27">
        <v>17</v>
      </c>
      <c r="D27">
        <v>78</v>
      </c>
      <c r="E27">
        <v>5</v>
      </c>
      <c r="F27">
        <v>83</v>
      </c>
      <c r="G27">
        <v>16</v>
      </c>
      <c r="H27">
        <v>80</v>
      </c>
      <c r="I27">
        <v>4</v>
      </c>
      <c r="J27">
        <v>84</v>
      </c>
      <c r="K27">
        <v>18</v>
      </c>
      <c r="L27">
        <v>77</v>
      </c>
      <c r="M27">
        <v>5</v>
      </c>
      <c r="N27">
        <v>82</v>
      </c>
      <c r="O27">
        <v>16</v>
      </c>
      <c r="P27">
        <v>82</v>
      </c>
      <c r="Q27">
        <v>2</v>
      </c>
      <c r="R27">
        <v>84</v>
      </c>
      <c r="S27">
        <v>10</v>
      </c>
      <c r="T27">
        <v>86</v>
      </c>
      <c r="U27">
        <v>4</v>
      </c>
      <c r="V27">
        <v>90</v>
      </c>
      <c r="W27">
        <v>10</v>
      </c>
      <c r="X27">
        <v>86</v>
      </c>
      <c r="Y27">
        <v>4</v>
      </c>
      <c r="Z27">
        <v>90</v>
      </c>
      <c r="AA27">
        <v>15</v>
      </c>
      <c r="AB27">
        <v>82</v>
      </c>
      <c r="AC27">
        <v>2</v>
      </c>
      <c r="AD27">
        <v>85</v>
      </c>
      <c r="AE27">
        <v>12</v>
      </c>
      <c r="AF27">
        <v>86</v>
      </c>
      <c r="AG27">
        <v>2</v>
      </c>
      <c r="AH27">
        <v>88</v>
      </c>
      <c r="AI27">
        <v>28</v>
      </c>
      <c r="AJ27">
        <v>66</v>
      </c>
      <c r="AK27">
        <v>6</v>
      </c>
      <c r="AL27">
        <v>72</v>
      </c>
      <c r="AM27">
        <v>39</v>
      </c>
      <c r="AN27">
        <v>59</v>
      </c>
      <c r="AO27">
        <v>1</v>
      </c>
      <c r="AP27">
        <v>61</v>
      </c>
      <c r="AQ27">
        <v>28</v>
      </c>
      <c r="AR27">
        <v>70</v>
      </c>
      <c r="AS27">
        <v>2</v>
      </c>
      <c r="AT27">
        <v>72</v>
      </c>
      <c r="AU27">
        <v>22</v>
      </c>
      <c r="AV27">
        <v>77</v>
      </c>
      <c r="AW27">
        <v>1</v>
      </c>
      <c r="AX27">
        <v>78</v>
      </c>
      <c r="AY27">
        <v>16</v>
      </c>
      <c r="AZ27">
        <v>83</v>
      </c>
      <c r="BA27">
        <v>2</v>
      </c>
      <c r="BB27">
        <v>84</v>
      </c>
      <c r="BC27">
        <v>16</v>
      </c>
      <c r="BD27">
        <v>82</v>
      </c>
      <c r="BE27">
        <v>2</v>
      </c>
      <c r="BF27">
        <v>84</v>
      </c>
      <c r="BG27">
        <v>4</v>
      </c>
      <c r="BH27">
        <v>91</v>
      </c>
      <c r="BI27">
        <v>5</v>
      </c>
      <c r="BJ27">
        <v>96</v>
      </c>
      <c r="BK27">
        <v>18</v>
      </c>
      <c r="BL27">
        <v>81</v>
      </c>
      <c r="BM27">
        <v>1</v>
      </c>
      <c r="BN27">
        <v>82</v>
      </c>
      <c r="BO27">
        <v>19</v>
      </c>
      <c r="BP27">
        <v>81</v>
      </c>
      <c r="BQ27">
        <v>0</v>
      </c>
      <c r="BR27">
        <v>81</v>
      </c>
    </row>
    <row r="28" spans="1:70" x14ac:dyDescent="0.2">
      <c r="A28" s="37">
        <v>312</v>
      </c>
      <c r="B28" t="s">
        <v>158</v>
      </c>
      <c r="C28">
        <v>30</v>
      </c>
      <c r="D28">
        <v>62</v>
      </c>
      <c r="E28">
        <v>8</v>
      </c>
      <c r="F28">
        <v>70</v>
      </c>
      <c r="G28">
        <v>28</v>
      </c>
      <c r="H28">
        <v>63</v>
      </c>
      <c r="I28">
        <v>8</v>
      </c>
      <c r="J28">
        <v>72</v>
      </c>
      <c r="K28">
        <v>36</v>
      </c>
      <c r="L28">
        <v>59</v>
      </c>
      <c r="M28">
        <v>5</v>
      </c>
      <c r="N28">
        <v>64</v>
      </c>
      <c r="O28">
        <v>23</v>
      </c>
      <c r="P28">
        <v>72</v>
      </c>
      <c r="Q28">
        <v>6</v>
      </c>
      <c r="R28">
        <v>77</v>
      </c>
      <c r="S28">
        <v>18</v>
      </c>
      <c r="T28">
        <v>77</v>
      </c>
      <c r="U28">
        <v>6</v>
      </c>
      <c r="V28">
        <v>82</v>
      </c>
      <c r="W28">
        <v>20</v>
      </c>
      <c r="X28">
        <v>74</v>
      </c>
      <c r="Y28">
        <v>6</v>
      </c>
      <c r="Z28">
        <v>80</v>
      </c>
      <c r="AA28">
        <v>28</v>
      </c>
      <c r="AB28">
        <v>68</v>
      </c>
      <c r="AC28">
        <v>4</v>
      </c>
      <c r="AD28">
        <v>72</v>
      </c>
      <c r="AE28">
        <v>25</v>
      </c>
      <c r="AF28">
        <v>72</v>
      </c>
      <c r="AG28">
        <v>3</v>
      </c>
      <c r="AH28">
        <v>75</v>
      </c>
      <c r="AI28">
        <v>39</v>
      </c>
      <c r="AJ28">
        <v>53</v>
      </c>
      <c r="AK28">
        <v>9</v>
      </c>
      <c r="AL28">
        <v>61</v>
      </c>
      <c r="AM28">
        <v>49</v>
      </c>
      <c r="AN28">
        <v>46</v>
      </c>
      <c r="AO28">
        <v>5</v>
      </c>
      <c r="AP28">
        <v>51</v>
      </c>
      <c r="AQ28">
        <v>43</v>
      </c>
      <c r="AR28">
        <v>50</v>
      </c>
      <c r="AS28">
        <v>7</v>
      </c>
      <c r="AT28">
        <v>57</v>
      </c>
      <c r="AU28">
        <v>40</v>
      </c>
      <c r="AV28">
        <v>56</v>
      </c>
      <c r="AW28">
        <v>4</v>
      </c>
      <c r="AX28">
        <v>60</v>
      </c>
      <c r="AY28">
        <v>31</v>
      </c>
      <c r="AZ28">
        <v>67</v>
      </c>
      <c r="BA28">
        <v>3</v>
      </c>
      <c r="BB28">
        <v>69</v>
      </c>
      <c r="BC28">
        <v>29</v>
      </c>
      <c r="BD28">
        <v>68</v>
      </c>
      <c r="BE28">
        <v>4</v>
      </c>
      <c r="BF28">
        <v>71</v>
      </c>
      <c r="BG28">
        <v>13</v>
      </c>
      <c r="BH28">
        <v>84</v>
      </c>
      <c r="BI28">
        <v>3</v>
      </c>
      <c r="BJ28">
        <v>87</v>
      </c>
      <c r="BK28">
        <v>29</v>
      </c>
      <c r="BL28">
        <v>69</v>
      </c>
      <c r="BM28">
        <v>2</v>
      </c>
      <c r="BN28">
        <v>71</v>
      </c>
      <c r="BO28">
        <v>34</v>
      </c>
      <c r="BP28">
        <v>63</v>
      </c>
      <c r="BQ28">
        <v>3</v>
      </c>
      <c r="BR28">
        <v>66</v>
      </c>
    </row>
    <row r="29" spans="1:70" x14ac:dyDescent="0.2">
      <c r="A29" s="37">
        <v>313</v>
      </c>
      <c r="B29" t="s">
        <v>159</v>
      </c>
      <c r="C29">
        <v>33</v>
      </c>
      <c r="D29">
        <v>62</v>
      </c>
      <c r="E29">
        <v>5</v>
      </c>
      <c r="F29">
        <v>67</v>
      </c>
      <c r="G29">
        <v>31</v>
      </c>
      <c r="H29">
        <v>63</v>
      </c>
      <c r="I29">
        <v>6</v>
      </c>
      <c r="J29">
        <v>69</v>
      </c>
      <c r="K29">
        <v>36</v>
      </c>
      <c r="L29">
        <v>60</v>
      </c>
      <c r="M29">
        <v>5</v>
      </c>
      <c r="N29">
        <v>64</v>
      </c>
      <c r="O29">
        <v>25</v>
      </c>
      <c r="P29">
        <v>71</v>
      </c>
      <c r="Q29">
        <v>3</v>
      </c>
      <c r="R29">
        <v>75</v>
      </c>
      <c r="S29">
        <v>23</v>
      </c>
      <c r="T29">
        <v>73</v>
      </c>
      <c r="U29">
        <v>4</v>
      </c>
      <c r="V29">
        <v>77</v>
      </c>
      <c r="W29">
        <v>26</v>
      </c>
      <c r="X29">
        <v>70</v>
      </c>
      <c r="Y29">
        <v>4</v>
      </c>
      <c r="Z29">
        <v>74</v>
      </c>
      <c r="AA29">
        <v>29</v>
      </c>
      <c r="AB29">
        <v>67</v>
      </c>
      <c r="AC29">
        <v>4</v>
      </c>
      <c r="AD29">
        <v>71</v>
      </c>
      <c r="AE29">
        <v>27</v>
      </c>
      <c r="AF29">
        <v>69</v>
      </c>
      <c r="AG29">
        <v>4</v>
      </c>
      <c r="AH29">
        <v>73</v>
      </c>
      <c r="AI29">
        <v>41</v>
      </c>
      <c r="AJ29">
        <v>54</v>
      </c>
      <c r="AK29">
        <v>5</v>
      </c>
      <c r="AL29">
        <v>59</v>
      </c>
      <c r="AM29">
        <v>53</v>
      </c>
      <c r="AN29">
        <v>45</v>
      </c>
      <c r="AO29">
        <v>2</v>
      </c>
      <c r="AP29">
        <v>47</v>
      </c>
      <c r="AQ29">
        <v>43</v>
      </c>
      <c r="AR29">
        <v>55</v>
      </c>
      <c r="AS29">
        <v>3</v>
      </c>
      <c r="AT29">
        <v>57</v>
      </c>
      <c r="AU29">
        <v>38</v>
      </c>
      <c r="AV29">
        <v>60</v>
      </c>
      <c r="AW29">
        <v>2</v>
      </c>
      <c r="AX29">
        <v>62</v>
      </c>
      <c r="AY29">
        <v>35</v>
      </c>
      <c r="AZ29">
        <v>63</v>
      </c>
      <c r="BA29">
        <v>2</v>
      </c>
      <c r="BB29">
        <v>65</v>
      </c>
      <c r="BC29">
        <v>33</v>
      </c>
      <c r="BD29">
        <v>65</v>
      </c>
      <c r="BE29">
        <v>2</v>
      </c>
      <c r="BF29">
        <v>67</v>
      </c>
      <c r="BG29">
        <v>13</v>
      </c>
      <c r="BH29">
        <v>84</v>
      </c>
      <c r="BI29">
        <v>3</v>
      </c>
      <c r="BJ29">
        <v>87</v>
      </c>
      <c r="BK29">
        <v>37</v>
      </c>
      <c r="BL29">
        <v>60</v>
      </c>
      <c r="BM29">
        <v>3</v>
      </c>
      <c r="BN29">
        <v>63</v>
      </c>
      <c r="BO29">
        <v>40</v>
      </c>
      <c r="BP29">
        <v>58</v>
      </c>
      <c r="BQ29">
        <v>2</v>
      </c>
      <c r="BR29">
        <v>60</v>
      </c>
    </row>
    <row r="30" spans="1:70" x14ac:dyDescent="0.2">
      <c r="A30" s="37">
        <v>314</v>
      </c>
      <c r="B30" t="s">
        <v>160</v>
      </c>
      <c r="C30">
        <v>18</v>
      </c>
      <c r="D30">
        <v>64</v>
      </c>
      <c r="E30">
        <v>18</v>
      </c>
      <c r="F30">
        <v>82</v>
      </c>
      <c r="G30">
        <v>17</v>
      </c>
      <c r="H30">
        <v>62</v>
      </c>
      <c r="I30">
        <v>20</v>
      </c>
      <c r="J30">
        <v>83</v>
      </c>
      <c r="K30">
        <v>21</v>
      </c>
      <c r="L30">
        <v>63</v>
      </c>
      <c r="M30">
        <v>16</v>
      </c>
      <c r="N30">
        <v>79</v>
      </c>
      <c r="O30">
        <v>17</v>
      </c>
      <c r="P30">
        <v>71</v>
      </c>
      <c r="Q30">
        <v>13</v>
      </c>
      <c r="R30">
        <v>83</v>
      </c>
      <c r="S30">
        <v>10</v>
      </c>
      <c r="T30">
        <v>72</v>
      </c>
      <c r="U30">
        <v>18</v>
      </c>
      <c r="V30">
        <v>90</v>
      </c>
      <c r="W30">
        <v>15</v>
      </c>
      <c r="X30">
        <v>68</v>
      </c>
      <c r="Y30">
        <v>17</v>
      </c>
      <c r="Z30">
        <v>85</v>
      </c>
      <c r="AA30">
        <v>19</v>
      </c>
      <c r="AB30">
        <v>68</v>
      </c>
      <c r="AC30">
        <v>12</v>
      </c>
      <c r="AD30">
        <v>81</v>
      </c>
      <c r="AE30">
        <v>14</v>
      </c>
      <c r="AF30">
        <v>71</v>
      </c>
      <c r="AG30">
        <v>14</v>
      </c>
      <c r="AH30">
        <v>86</v>
      </c>
      <c r="AI30">
        <v>29</v>
      </c>
      <c r="AJ30">
        <v>55</v>
      </c>
      <c r="AK30">
        <v>15</v>
      </c>
      <c r="AL30">
        <v>71</v>
      </c>
      <c r="AM30">
        <v>44</v>
      </c>
      <c r="AN30">
        <v>50</v>
      </c>
      <c r="AO30">
        <v>7</v>
      </c>
      <c r="AP30">
        <v>56</v>
      </c>
      <c r="AQ30">
        <v>26</v>
      </c>
      <c r="AR30">
        <v>59</v>
      </c>
      <c r="AS30">
        <v>15</v>
      </c>
      <c r="AT30">
        <v>74</v>
      </c>
      <c r="AU30">
        <v>20</v>
      </c>
      <c r="AV30">
        <v>67</v>
      </c>
      <c r="AW30">
        <v>13</v>
      </c>
      <c r="AX30">
        <v>80</v>
      </c>
      <c r="AY30">
        <v>16</v>
      </c>
      <c r="AZ30">
        <v>73</v>
      </c>
      <c r="BA30">
        <v>12</v>
      </c>
      <c r="BB30">
        <v>84</v>
      </c>
      <c r="BC30">
        <v>15</v>
      </c>
      <c r="BD30">
        <v>67</v>
      </c>
      <c r="BE30">
        <v>18</v>
      </c>
      <c r="BF30">
        <v>85</v>
      </c>
      <c r="BG30">
        <v>7</v>
      </c>
      <c r="BH30">
        <v>79</v>
      </c>
      <c r="BI30">
        <v>14</v>
      </c>
      <c r="BJ30">
        <v>93</v>
      </c>
      <c r="BK30">
        <v>13</v>
      </c>
      <c r="BL30">
        <v>76</v>
      </c>
      <c r="BM30">
        <v>11</v>
      </c>
      <c r="BN30">
        <v>87</v>
      </c>
      <c r="BO30">
        <v>15</v>
      </c>
      <c r="BP30">
        <v>75</v>
      </c>
      <c r="BQ30">
        <v>11</v>
      </c>
      <c r="BR30">
        <v>85</v>
      </c>
    </row>
    <row r="31" spans="1:70" x14ac:dyDescent="0.2">
      <c r="A31" s="37">
        <v>315</v>
      </c>
      <c r="B31" t="s">
        <v>161</v>
      </c>
      <c r="C31">
        <v>27</v>
      </c>
      <c r="D31">
        <v>60</v>
      </c>
      <c r="E31">
        <v>13</v>
      </c>
      <c r="F31">
        <v>73</v>
      </c>
      <c r="G31">
        <v>25</v>
      </c>
      <c r="H31">
        <v>62</v>
      </c>
      <c r="I31">
        <v>13</v>
      </c>
      <c r="J31">
        <v>75</v>
      </c>
      <c r="K31">
        <v>26</v>
      </c>
      <c r="L31">
        <v>62</v>
      </c>
      <c r="M31">
        <v>11</v>
      </c>
      <c r="N31">
        <v>74</v>
      </c>
      <c r="O31">
        <v>20</v>
      </c>
      <c r="P31">
        <v>70</v>
      </c>
      <c r="Q31">
        <v>9</v>
      </c>
      <c r="R31">
        <v>80</v>
      </c>
      <c r="S31">
        <v>18</v>
      </c>
      <c r="T31">
        <v>72</v>
      </c>
      <c r="U31">
        <v>10</v>
      </c>
      <c r="V31">
        <v>82</v>
      </c>
      <c r="W31">
        <v>26</v>
      </c>
      <c r="X31">
        <v>66</v>
      </c>
      <c r="Y31">
        <v>8</v>
      </c>
      <c r="Z31">
        <v>74</v>
      </c>
      <c r="AA31">
        <v>29</v>
      </c>
      <c r="AB31">
        <v>62</v>
      </c>
      <c r="AC31">
        <v>9</v>
      </c>
      <c r="AD31">
        <v>71</v>
      </c>
      <c r="AE31">
        <v>25</v>
      </c>
      <c r="AF31">
        <v>67</v>
      </c>
      <c r="AG31">
        <v>8</v>
      </c>
      <c r="AH31">
        <v>75</v>
      </c>
      <c r="AI31">
        <v>42</v>
      </c>
      <c r="AJ31">
        <v>45</v>
      </c>
      <c r="AK31">
        <v>13</v>
      </c>
      <c r="AL31">
        <v>58</v>
      </c>
      <c r="AM31">
        <v>54</v>
      </c>
      <c r="AN31">
        <v>40</v>
      </c>
      <c r="AO31">
        <v>6</v>
      </c>
      <c r="AP31">
        <v>46</v>
      </c>
      <c r="AQ31">
        <v>39</v>
      </c>
      <c r="AR31">
        <v>50</v>
      </c>
      <c r="AS31">
        <v>11</v>
      </c>
      <c r="AT31">
        <v>61</v>
      </c>
      <c r="AU31">
        <v>37</v>
      </c>
      <c r="AV31">
        <v>55</v>
      </c>
      <c r="AW31">
        <v>8</v>
      </c>
      <c r="AX31">
        <v>63</v>
      </c>
      <c r="AY31">
        <v>32</v>
      </c>
      <c r="AZ31">
        <v>60</v>
      </c>
      <c r="BA31">
        <v>8</v>
      </c>
      <c r="BB31">
        <v>68</v>
      </c>
      <c r="BC31">
        <v>30</v>
      </c>
      <c r="BD31">
        <v>60</v>
      </c>
      <c r="BE31">
        <v>10</v>
      </c>
      <c r="BF31">
        <v>70</v>
      </c>
      <c r="BG31">
        <v>18</v>
      </c>
      <c r="BH31">
        <v>75</v>
      </c>
      <c r="BI31">
        <v>6</v>
      </c>
      <c r="BJ31">
        <v>82</v>
      </c>
      <c r="BK31">
        <v>31</v>
      </c>
      <c r="BL31">
        <v>64</v>
      </c>
      <c r="BM31">
        <v>5</v>
      </c>
      <c r="BN31">
        <v>69</v>
      </c>
      <c r="BO31">
        <v>32</v>
      </c>
      <c r="BP31">
        <v>62</v>
      </c>
      <c r="BQ31">
        <v>5</v>
      </c>
      <c r="BR31">
        <v>68</v>
      </c>
    </row>
    <row r="32" spans="1:70" x14ac:dyDescent="0.2">
      <c r="A32" s="37">
        <v>316</v>
      </c>
      <c r="B32" t="s">
        <v>141</v>
      </c>
      <c r="C32">
        <v>24</v>
      </c>
      <c r="D32">
        <v>58</v>
      </c>
      <c r="E32">
        <v>18</v>
      </c>
      <c r="F32">
        <v>76</v>
      </c>
      <c r="G32">
        <v>25</v>
      </c>
      <c r="H32">
        <v>55</v>
      </c>
      <c r="I32">
        <v>20</v>
      </c>
      <c r="J32">
        <v>75</v>
      </c>
      <c r="K32">
        <v>29</v>
      </c>
      <c r="L32">
        <v>54</v>
      </c>
      <c r="M32">
        <v>17</v>
      </c>
      <c r="N32">
        <v>71</v>
      </c>
      <c r="O32">
        <v>14</v>
      </c>
      <c r="P32">
        <v>66</v>
      </c>
      <c r="Q32">
        <v>20</v>
      </c>
      <c r="R32">
        <v>86</v>
      </c>
      <c r="S32">
        <v>17</v>
      </c>
      <c r="T32">
        <v>64</v>
      </c>
      <c r="U32">
        <v>19</v>
      </c>
      <c r="V32">
        <v>83</v>
      </c>
      <c r="W32">
        <v>18</v>
      </c>
      <c r="X32">
        <v>64</v>
      </c>
      <c r="Y32">
        <v>18</v>
      </c>
      <c r="Z32">
        <v>82</v>
      </c>
      <c r="AA32">
        <v>22</v>
      </c>
      <c r="AB32">
        <v>64</v>
      </c>
      <c r="AC32">
        <v>15</v>
      </c>
      <c r="AD32">
        <v>78</v>
      </c>
      <c r="AE32">
        <v>20</v>
      </c>
      <c r="AF32">
        <v>66</v>
      </c>
      <c r="AG32">
        <v>14</v>
      </c>
      <c r="AH32">
        <v>80</v>
      </c>
      <c r="AI32">
        <v>32</v>
      </c>
      <c r="AJ32">
        <v>50</v>
      </c>
      <c r="AK32">
        <v>18</v>
      </c>
      <c r="AL32">
        <v>68</v>
      </c>
      <c r="AM32">
        <v>41</v>
      </c>
      <c r="AN32">
        <v>48</v>
      </c>
      <c r="AO32">
        <v>11</v>
      </c>
      <c r="AP32">
        <v>59</v>
      </c>
      <c r="AQ32">
        <v>32</v>
      </c>
      <c r="AR32">
        <v>56</v>
      </c>
      <c r="AS32">
        <v>13</v>
      </c>
      <c r="AT32">
        <v>68</v>
      </c>
      <c r="AU32">
        <v>29</v>
      </c>
      <c r="AV32">
        <v>58</v>
      </c>
      <c r="AW32">
        <v>13</v>
      </c>
      <c r="AX32">
        <v>71</v>
      </c>
      <c r="AY32">
        <v>26</v>
      </c>
      <c r="AZ32">
        <v>62</v>
      </c>
      <c r="BA32">
        <v>12</v>
      </c>
      <c r="BB32">
        <v>74</v>
      </c>
      <c r="BC32">
        <v>26</v>
      </c>
      <c r="BD32">
        <v>63</v>
      </c>
      <c r="BE32">
        <v>12</v>
      </c>
      <c r="BF32">
        <v>74</v>
      </c>
      <c r="BG32">
        <v>12</v>
      </c>
      <c r="BH32">
        <v>71</v>
      </c>
      <c r="BI32">
        <v>17</v>
      </c>
      <c r="BJ32">
        <v>88</v>
      </c>
      <c r="BK32">
        <v>25</v>
      </c>
      <c r="BL32">
        <v>67</v>
      </c>
      <c r="BM32">
        <v>9</v>
      </c>
      <c r="BN32">
        <v>75</v>
      </c>
      <c r="BO32">
        <v>26</v>
      </c>
      <c r="BP32">
        <v>65</v>
      </c>
      <c r="BQ32">
        <v>9</v>
      </c>
      <c r="BR32">
        <v>74</v>
      </c>
    </row>
    <row r="33" spans="1:70" x14ac:dyDescent="0.2">
      <c r="A33" s="37">
        <v>317</v>
      </c>
      <c r="B33" t="s">
        <v>162</v>
      </c>
      <c r="C33">
        <v>20</v>
      </c>
      <c r="D33">
        <v>59</v>
      </c>
      <c r="E33">
        <v>21</v>
      </c>
      <c r="F33">
        <v>80</v>
      </c>
      <c r="G33">
        <v>20</v>
      </c>
      <c r="H33">
        <v>55</v>
      </c>
      <c r="I33">
        <v>24</v>
      </c>
      <c r="J33">
        <v>80</v>
      </c>
      <c r="K33">
        <v>23</v>
      </c>
      <c r="L33">
        <v>57</v>
      </c>
      <c r="M33">
        <v>20</v>
      </c>
      <c r="N33">
        <v>77</v>
      </c>
      <c r="O33">
        <v>11</v>
      </c>
      <c r="P33">
        <v>65</v>
      </c>
      <c r="Q33">
        <v>23</v>
      </c>
      <c r="R33">
        <v>89</v>
      </c>
      <c r="S33">
        <v>12</v>
      </c>
      <c r="T33">
        <v>63</v>
      </c>
      <c r="U33">
        <v>26</v>
      </c>
      <c r="V33">
        <v>88</v>
      </c>
      <c r="W33">
        <v>13</v>
      </c>
      <c r="X33">
        <v>65</v>
      </c>
      <c r="Y33">
        <v>22</v>
      </c>
      <c r="Z33">
        <v>87</v>
      </c>
      <c r="AA33">
        <v>15</v>
      </c>
      <c r="AB33">
        <v>67</v>
      </c>
      <c r="AC33">
        <v>17</v>
      </c>
      <c r="AD33">
        <v>85</v>
      </c>
      <c r="AE33">
        <v>13</v>
      </c>
      <c r="AF33">
        <v>70</v>
      </c>
      <c r="AG33">
        <v>17</v>
      </c>
      <c r="AH33">
        <v>87</v>
      </c>
      <c r="AI33">
        <v>31</v>
      </c>
      <c r="AJ33">
        <v>49</v>
      </c>
      <c r="AK33">
        <v>20</v>
      </c>
      <c r="AL33">
        <v>69</v>
      </c>
      <c r="AM33">
        <v>39</v>
      </c>
      <c r="AN33">
        <v>50</v>
      </c>
      <c r="AO33">
        <v>12</v>
      </c>
      <c r="AP33">
        <v>61</v>
      </c>
      <c r="AQ33">
        <v>28</v>
      </c>
      <c r="AR33">
        <v>55</v>
      </c>
      <c r="AS33">
        <v>16</v>
      </c>
      <c r="AT33">
        <v>72</v>
      </c>
      <c r="AU33">
        <v>23</v>
      </c>
      <c r="AV33">
        <v>61</v>
      </c>
      <c r="AW33">
        <v>16</v>
      </c>
      <c r="AX33">
        <v>77</v>
      </c>
      <c r="AY33">
        <v>19</v>
      </c>
      <c r="AZ33">
        <v>68</v>
      </c>
      <c r="BA33">
        <v>13</v>
      </c>
      <c r="BB33">
        <v>81</v>
      </c>
      <c r="BC33">
        <v>19</v>
      </c>
      <c r="BD33">
        <v>66</v>
      </c>
      <c r="BE33">
        <v>15</v>
      </c>
      <c r="BF33">
        <v>81</v>
      </c>
      <c r="BG33">
        <v>9</v>
      </c>
      <c r="BH33">
        <v>77</v>
      </c>
      <c r="BI33">
        <v>15</v>
      </c>
      <c r="BJ33">
        <v>91</v>
      </c>
      <c r="BK33">
        <v>15</v>
      </c>
      <c r="BL33">
        <v>73</v>
      </c>
      <c r="BM33">
        <v>12</v>
      </c>
      <c r="BN33">
        <v>85</v>
      </c>
      <c r="BO33">
        <v>18</v>
      </c>
      <c r="BP33">
        <v>71</v>
      </c>
      <c r="BQ33">
        <v>11</v>
      </c>
      <c r="BR33">
        <v>82</v>
      </c>
    </row>
    <row r="34" spans="1:70" x14ac:dyDescent="0.2">
      <c r="A34" s="37">
        <v>318</v>
      </c>
      <c r="B34" t="s">
        <v>163</v>
      </c>
      <c r="C34">
        <v>25</v>
      </c>
      <c r="D34">
        <v>67</v>
      </c>
      <c r="E34">
        <v>8</v>
      </c>
      <c r="F34">
        <v>75</v>
      </c>
      <c r="G34">
        <v>20</v>
      </c>
      <c r="H34">
        <v>71</v>
      </c>
      <c r="I34">
        <v>9</v>
      </c>
      <c r="J34">
        <v>80</v>
      </c>
      <c r="K34">
        <v>24</v>
      </c>
      <c r="L34">
        <v>70</v>
      </c>
      <c r="M34">
        <v>6</v>
      </c>
      <c r="N34">
        <v>76</v>
      </c>
      <c r="O34">
        <v>25</v>
      </c>
      <c r="P34">
        <v>71</v>
      </c>
      <c r="Q34">
        <v>4</v>
      </c>
      <c r="R34">
        <v>75</v>
      </c>
      <c r="S34">
        <v>13</v>
      </c>
      <c r="T34">
        <v>82</v>
      </c>
      <c r="U34">
        <v>6</v>
      </c>
      <c r="V34">
        <v>87</v>
      </c>
      <c r="W34">
        <v>18</v>
      </c>
      <c r="X34">
        <v>75</v>
      </c>
      <c r="Y34">
        <v>7</v>
      </c>
      <c r="Z34">
        <v>82</v>
      </c>
      <c r="AA34">
        <v>23</v>
      </c>
      <c r="AB34">
        <v>73</v>
      </c>
      <c r="AC34">
        <v>5</v>
      </c>
      <c r="AD34">
        <v>77</v>
      </c>
      <c r="AE34">
        <v>20</v>
      </c>
      <c r="AF34">
        <v>76</v>
      </c>
      <c r="AG34">
        <v>5</v>
      </c>
      <c r="AH34">
        <v>80</v>
      </c>
      <c r="AI34">
        <v>31</v>
      </c>
      <c r="AJ34">
        <v>62</v>
      </c>
      <c r="AK34">
        <v>7</v>
      </c>
      <c r="AL34">
        <v>69</v>
      </c>
      <c r="AM34">
        <v>51</v>
      </c>
      <c r="AN34">
        <v>47</v>
      </c>
      <c r="AO34">
        <v>2</v>
      </c>
      <c r="AP34">
        <v>49</v>
      </c>
      <c r="AQ34">
        <v>34</v>
      </c>
      <c r="AR34">
        <v>61</v>
      </c>
      <c r="AS34">
        <v>5</v>
      </c>
      <c r="AT34">
        <v>66</v>
      </c>
      <c r="AU34">
        <v>21</v>
      </c>
      <c r="AV34">
        <v>77</v>
      </c>
      <c r="AW34">
        <v>2</v>
      </c>
      <c r="AX34">
        <v>79</v>
      </c>
      <c r="AY34">
        <v>19</v>
      </c>
      <c r="AZ34">
        <v>77</v>
      </c>
      <c r="BA34">
        <v>4</v>
      </c>
      <c r="BB34">
        <v>81</v>
      </c>
      <c r="BC34">
        <v>16</v>
      </c>
      <c r="BD34">
        <v>79</v>
      </c>
      <c r="BE34">
        <v>5</v>
      </c>
      <c r="BF34">
        <v>84</v>
      </c>
      <c r="BG34">
        <v>6</v>
      </c>
      <c r="BH34">
        <v>89</v>
      </c>
      <c r="BI34">
        <v>5</v>
      </c>
      <c r="BJ34">
        <v>94</v>
      </c>
      <c r="BK34">
        <v>22</v>
      </c>
      <c r="BL34">
        <v>76</v>
      </c>
      <c r="BM34">
        <v>2</v>
      </c>
      <c r="BN34">
        <v>78</v>
      </c>
      <c r="BO34">
        <v>26</v>
      </c>
      <c r="BP34">
        <v>72</v>
      </c>
      <c r="BQ34">
        <v>2</v>
      </c>
      <c r="BR34">
        <v>74</v>
      </c>
    </row>
    <row r="35" spans="1:70" x14ac:dyDescent="0.2">
      <c r="A35" s="37">
        <v>319</v>
      </c>
      <c r="B35" t="s">
        <v>164</v>
      </c>
      <c r="C35">
        <v>28</v>
      </c>
      <c r="D35">
        <v>57</v>
      </c>
      <c r="E35">
        <v>15</v>
      </c>
      <c r="F35">
        <v>72</v>
      </c>
      <c r="G35">
        <v>26</v>
      </c>
      <c r="H35">
        <v>57</v>
      </c>
      <c r="I35">
        <v>17</v>
      </c>
      <c r="J35">
        <v>74</v>
      </c>
      <c r="K35">
        <v>31</v>
      </c>
      <c r="L35">
        <v>55</v>
      </c>
      <c r="M35">
        <v>14</v>
      </c>
      <c r="N35">
        <v>69</v>
      </c>
      <c r="O35">
        <v>22</v>
      </c>
      <c r="P35">
        <v>65</v>
      </c>
      <c r="Q35">
        <v>13</v>
      </c>
      <c r="R35">
        <v>78</v>
      </c>
      <c r="S35">
        <v>15</v>
      </c>
      <c r="T35">
        <v>69</v>
      </c>
      <c r="U35">
        <v>16</v>
      </c>
      <c r="V35">
        <v>85</v>
      </c>
      <c r="W35">
        <v>22</v>
      </c>
      <c r="X35">
        <v>63</v>
      </c>
      <c r="Y35">
        <v>15</v>
      </c>
      <c r="Z35">
        <v>78</v>
      </c>
      <c r="AA35">
        <v>27</v>
      </c>
      <c r="AB35">
        <v>61</v>
      </c>
      <c r="AC35">
        <v>12</v>
      </c>
      <c r="AD35">
        <v>73</v>
      </c>
      <c r="AE35">
        <v>23</v>
      </c>
      <c r="AF35">
        <v>64</v>
      </c>
      <c r="AG35">
        <v>13</v>
      </c>
      <c r="AH35">
        <v>77</v>
      </c>
      <c r="AI35">
        <v>39</v>
      </c>
      <c r="AJ35">
        <v>43</v>
      </c>
      <c r="AK35">
        <v>18</v>
      </c>
      <c r="AL35">
        <v>61</v>
      </c>
      <c r="AM35">
        <v>53</v>
      </c>
      <c r="AN35">
        <v>41</v>
      </c>
      <c r="AO35">
        <v>6</v>
      </c>
      <c r="AP35">
        <v>47</v>
      </c>
      <c r="AQ35">
        <v>35</v>
      </c>
      <c r="AR35">
        <v>52</v>
      </c>
      <c r="AS35">
        <v>13</v>
      </c>
      <c r="AT35">
        <v>65</v>
      </c>
      <c r="AU35">
        <v>32</v>
      </c>
      <c r="AV35">
        <v>57</v>
      </c>
      <c r="AW35">
        <v>11</v>
      </c>
      <c r="AX35">
        <v>68</v>
      </c>
      <c r="AY35">
        <v>28</v>
      </c>
      <c r="AZ35">
        <v>64</v>
      </c>
      <c r="BA35">
        <v>8</v>
      </c>
      <c r="BB35">
        <v>72</v>
      </c>
      <c r="BC35">
        <v>24</v>
      </c>
      <c r="BD35">
        <v>65</v>
      </c>
      <c r="BE35">
        <v>11</v>
      </c>
      <c r="BF35">
        <v>76</v>
      </c>
      <c r="BG35">
        <v>12</v>
      </c>
      <c r="BH35">
        <v>73</v>
      </c>
      <c r="BI35">
        <v>15</v>
      </c>
      <c r="BJ35">
        <v>88</v>
      </c>
      <c r="BK35">
        <v>26</v>
      </c>
      <c r="BL35">
        <v>66</v>
      </c>
      <c r="BM35">
        <v>9</v>
      </c>
      <c r="BN35">
        <v>74</v>
      </c>
      <c r="BO35">
        <v>26</v>
      </c>
      <c r="BP35">
        <v>66</v>
      </c>
      <c r="BQ35">
        <v>8</v>
      </c>
      <c r="BR35">
        <v>74</v>
      </c>
    </row>
    <row r="36" spans="1:70" x14ac:dyDescent="0.2">
      <c r="A36" s="37">
        <v>320</v>
      </c>
      <c r="B36" t="s">
        <v>165</v>
      </c>
      <c r="C36">
        <v>25</v>
      </c>
      <c r="D36">
        <v>57</v>
      </c>
      <c r="E36">
        <v>18</v>
      </c>
      <c r="F36">
        <v>75</v>
      </c>
      <c r="G36">
        <v>24</v>
      </c>
      <c r="H36">
        <v>57</v>
      </c>
      <c r="I36">
        <v>19</v>
      </c>
      <c r="J36">
        <v>76</v>
      </c>
      <c r="K36">
        <v>27</v>
      </c>
      <c r="L36">
        <v>56</v>
      </c>
      <c r="M36">
        <v>16</v>
      </c>
      <c r="N36">
        <v>73</v>
      </c>
      <c r="O36">
        <v>17</v>
      </c>
      <c r="P36">
        <v>68</v>
      </c>
      <c r="Q36">
        <v>15</v>
      </c>
      <c r="R36">
        <v>83</v>
      </c>
      <c r="S36">
        <v>15</v>
      </c>
      <c r="T36">
        <v>67</v>
      </c>
      <c r="U36">
        <v>19</v>
      </c>
      <c r="V36">
        <v>85</v>
      </c>
      <c r="W36">
        <v>18</v>
      </c>
      <c r="X36">
        <v>66</v>
      </c>
      <c r="Y36">
        <v>16</v>
      </c>
      <c r="Z36">
        <v>82</v>
      </c>
      <c r="AA36">
        <v>22</v>
      </c>
      <c r="AB36">
        <v>65</v>
      </c>
      <c r="AC36">
        <v>13</v>
      </c>
      <c r="AD36">
        <v>78</v>
      </c>
      <c r="AE36">
        <v>18</v>
      </c>
      <c r="AF36">
        <v>69</v>
      </c>
      <c r="AG36">
        <v>14</v>
      </c>
      <c r="AH36">
        <v>82</v>
      </c>
      <c r="AI36">
        <v>36</v>
      </c>
      <c r="AJ36">
        <v>47</v>
      </c>
      <c r="AK36">
        <v>17</v>
      </c>
      <c r="AL36">
        <v>64</v>
      </c>
      <c r="AM36">
        <v>42</v>
      </c>
      <c r="AN36">
        <v>50</v>
      </c>
      <c r="AO36">
        <v>8</v>
      </c>
      <c r="AP36">
        <v>58</v>
      </c>
      <c r="AQ36">
        <v>31</v>
      </c>
      <c r="AR36">
        <v>56</v>
      </c>
      <c r="AS36">
        <v>13</v>
      </c>
      <c r="AT36">
        <v>69</v>
      </c>
      <c r="AU36">
        <v>29</v>
      </c>
      <c r="AV36">
        <v>60</v>
      </c>
      <c r="AW36">
        <v>11</v>
      </c>
      <c r="AX36">
        <v>71</v>
      </c>
      <c r="AY36">
        <v>26</v>
      </c>
      <c r="AZ36">
        <v>63</v>
      </c>
      <c r="BA36">
        <v>11</v>
      </c>
      <c r="BB36">
        <v>74</v>
      </c>
      <c r="BC36">
        <v>25</v>
      </c>
      <c r="BD36">
        <v>62</v>
      </c>
      <c r="BE36">
        <v>13</v>
      </c>
      <c r="BF36">
        <v>75</v>
      </c>
      <c r="BG36">
        <v>13</v>
      </c>
      <c r="BH36">
        <v>73</v>
      </c>
      <c r="BI36">
        <v>14</v>
      </c>
      <c r="BJ36">
        <v>87</v>
      </c>
      <c r="BK36">
        <v>22</v>
      </c>
      <c r="BL36">
        <v>68</v>
      </c>
      <c r="BM36">
        <v>10</v>
      </c>
      <c r="BN36">
        <v>78</v>
      </c>
      <c r="BO36">
        <v>22</v>
      </c>
      <c r="BP36">
        <v>69</v>
      </c>
      <c r="BQ36">
        <v>9</v>
      </c>
      <c r="BR36">
        <v>78</v>
      </c>
    </row>
    <row r="37" spans="1:70" x14ac:dyDescent="0.2">
      <c r="A37" s="37">
        <v>330</v>
      </c>
      <c r="B37" t="s">
        <v>104</v>
      </c>
      <c r="C37">
        <v>28</v>
      </c>
      <c r="D37">
        <v>55</v>
      </c>
      <c r="E37">
        <v>17</v>
      </c>
      <c r="F37">
        <v>72</v>
      </c>
      <c r="G37">
        <v>27</v>
      </c>
      <c r="H37">
        <v>55</v>
      </c>
      <c r="I37">
        <v>18</v>
      </c>
      <c r="J37">
        <v>73</v>
      </c>
      <c r="K37">
        <v>31</v>
      </c>
      <c r="L37">
        <v>54</v>
      </c>
      <c r="M37">
        <v>15</v>
      </c>
      <c r="N37">
        <v>69</v>
      </c>
      <c r="O37">
        <v>19</v>
      </c>
      <c r="P37">
        <v>64</v>
      </c>
      <c r="Q37">
        <v>16</v>
      </c>
      <c r="R37">
        <v>81</v>
      </c>
      <c r="S37">
        <v>19</v>
      </c>
      <c r="T37">
        <v>63</v>
      </c>
      <c r="U37">
        <v>18</v>
      </c>
      <c r="V37">
        <v>81</v>
      </c>
      <c r="W37">
        <v>23</v>
      </c>
      <c r="X37">
        <v>61</v>
      </c>
      <c r="Y37">
        <v>16</v>
      </c>
      <c r="Z37">
        <v>77</v>
      </c>
      <c r="AA37">
        <v>26</v>
      </c>
      <c r="AB37">
        <v>61</v>
      </c>
      <c r="AC37">
        <v>13</v>
      </c>
      <c r="AD37">
        <v>74</v>
      </c>
      <c r="AE37">
        <v>23</v>
      </c>
      <c r="AF37">
        <v>63</v>
      </c>
      <c r="AG37">
        <v>14</v>
      </c>
      <c r="AH37">
        <v>77</v>
      </c>
      <c r="AI37">
        <v>40</v>
      </c>
      <c r="AJ37">
        <v>45</v>
      </c>
      <c r="AK37">
        <v>15</v>
      </c>
      <c r="AL37">
        <v>60</v>
      </c>
      <c r="AM37">
        <v>48</v>
      </c>
      <c r="AN37">
        <v>42</v>
      </c>
      <c r="AO37">
        <v>10</v>
      </c>
      <c r="AP37">
        <v>52</v>
      </c>
      <c r="AQ37">
        <v>39</v>
      </c>
      <c r="AR37">
        <v>47</v>
      </c>
      <c r="AS37">
        <v>14</v>
      </c>
      <c r="AT37">
        <v>61</v>
      </c>
      <c r="AU37">
        <v>35</v>
      </c>
      <c r="AV37">
        <v>53</v>
      </c>
      <c r="AW37">
        <v>12</v>
      </c>
      <c r="AX37">
        <v>65</v>
      </c>
      <c r="AY37">
        <v>29</v>
      </c>
      <c r="AZ37">
        <v>60</v>
      </c>
      <c r="BA37">
        <v>11</v>
      </c>
      <c r="BB37">
        <v>71</v>
      </c>
      <c r="BC37">
        <v>28</v>
      </c>
      <c r="BD37">
        <v>60</v>
      </c>
      <c r="BE37">
        <v>12</v>
      </c>
      <c r="BF37">
        <v>72</v>
      </c>
      <c r="BG37">
        <v>17</v>
      </c>
      <c r="BH37">
        <v>70</v>
      </c>
      <c r="BI37">
        <v>13</v>
      </c>
      <c r="BJ37">
        <v>83</v>
      </c>
      <c r="BK37">
        <v>28</v>
      </c>
      <c r="BL37">
        <v>63</v>
      </c>
      <c r="BM37">
        <v>9</v>
      </c>
      <c r="BN37">
        <v>72</v>
      </c>
      <c r="BO37">
        <v>31</v>
      </c>
      <c r="BP37">
        <v>61</v>
      </c>
      <c r="BQ37">
        <v>9</v>
      </c>
      <c r="BR37">
        <v>69</v>
      </c>
    </row>
    <row r="38" spans="1:70" x14ac:dyDescent="0.2">
      <c r="A38" s="37">
        <v>331</v>
      </c>
      <c r="B38" t="s">
        <v>105</v>
      </c>
      <c r="C38">
        <v>24</v>
      </c>
      <c r="D38">
        <v>63</v>
      </c>
      <c r="E38">
        <v>14</v>
      </c>
      <c r="F38">
        <v>76</v>
      </c>
      <c r="G38">
        <v>23</v>
      </c>
      <c r="H38">
        <v>63</v>
      </c>
      <c r="I38">
        <v>14</v>
      </c>
      <c r="J38">
        <v>77</v>
      </c>
      <c r="K38">
        <v>27</v>
      </c>
      <c r="L38">
        <v>61</v>
      </c>
      <c r="M38">
        <v>12</v>
      </c>
      <c r="N38">
        <v>73</v>
      </c>
      <c r="O38">
        <v>17</v>
      </c>
      <c r="P38">
        <v>72</v>
      </c>
      <c r="Q38">
        <v>11</v>
      </c>
      <c r="R38">
        <v>83</v>
      </c>
      <c r="S38">
        <v>14</v>
      </c>
      <c r="T38">
        <v>73</v>
      </c>
      <c r="U38">
        <v>13</v>
      </c>
      <c r="V38">
        <v>86</v>
      </c>
      <c r="W38">
        <v>17</v>
      </c>
      <c r="X38">
        <v>69</v>
      </c>
      <c r="Y38">
        <v>14</v>
      </c>
      <c r="Z38">
        <v>83</v>
      </c>
      <c r="AA38">
        <v>21</v>
      </c>
      <c r="AB38">
        <v>68</v>
      </c>
      <c r="AC38">
        <v>11</v>
      </c>
      <c r="AD38">
        <v>79</v>
      </c>
      <c r="AE38">
        <v>18</v>
      </c>
      <c r="AF38">
        <v>70</v>
      </c>
      <c r="AG38">
        <v>12</v>
      </c>
      <c r="AH38">
        <v>82</v>
      </c>
      <c r="AI38">
        <v>32</v>
      </c>
      <c r="AJ38">
        <v>55</v>
      </c>
      <c r="AK38">
        <v>13</v>
      </c>
      <c r="AL38">
        <v>68</v>
      </c>
      <c r="AM38">
        <v>44</v>
      </c>
      <c r="AN38">
        <v>50</v>
      </c>
      <c r="AO38">
        <v>6</v>
      </c>
      <c r="AP38">
        <v>56</v>
      </c>
      <c r="AQ38">
        <v>34</v>
      </c>
      <c r="AR38">
        <v>56</v>
      </c>
      <c r="AS38">
        <v>10</v>
      </c>
      <c r="AT38">
        <v>66</v>
      </c>
      <c r="AU38">
        <v>28</v>
      </c>
      <c r="AV38">
        <v>64</v>
      </c>
      <c r="AW38">
        <v>8</v>
      </c>
      <c r="AX38">
        <v>72</v>
      </c>
      <c r="AY38">
        <v>22</v>
      </c>
      <c r="AZ38">
        <v>70</v>
      </c>
      <c r="BA38">
        <v>8</v>
      </c>
      <c r="BB38">
        <v>78</v>
      </c>
      <c r="BC38">
        <v>21</v>
      </c>
      <c r="BD38">
        <v>68</v>
      </c>
      <c r="BE38">
        <v>11</v>
      </c>
      <c r="BF38">
        <v>79</v>
      </c>
      <c r="BG38">
        <v>11</v>
      </c>
      <c r="BH38">
        <v>78</v>
      </c>
      <c r="BI38">
        <v>11</v>
      </c>
      <c r="BJ38">
        <v>89</v>
      </c>
      <c r="BK38">
        <v>24</v>
      </c>
      <c r="BL38">
        <v>71</v>
      </c>
      <c r="BM38">
        <v>6</v>
      </c>
      <c r="BN38">
        <v>76</v>
      </c>
      <c r="BO38">
        <v>25</v>
      </c>
      <c r="BP38">
        <v>69</v>
      </c>
      <c r="BQ38">
        <v>6</v>
      </c>
      <c r="BR38">
        <v>75</v>
      </c>
    </row>
    <row r="39" spans="1:70" x14ac:dyDescent="0.2">
      <c r="A39" s="37">
        <v>332</v>
      </c>
      <c r="B39" t="s">
        <v>106</v>
      </c>
      <c r="C39">
        <v>29</v>
      </c>
      <c r="D39">
        <v>55</v>
      </c>
      <c r="E39">
        <v>16</v>
      </c>
      <c r="F39">
        <v>71</v>
      </c>
      <c r="G39">
        <v>27</v>
      </c>
      <c r="H39">
        <v>56</v>
      </c>
      <c r="I39">
        <v>17</v>
      </c>
      <c r="J39">
        <v>73</v>
      </c>
      <c r="K39">
        <v>30</v>
      </c>
      <c r="L39">
        <v>57</v>
      </c>
      <c r="M39">
        <v>13</v>
      </c>
      <c r="N39">
        <v>70</v>
      </c>
      <c r="O39">
        <v>20</v>
      </c>
      <c r="P39">
        <v>67</v>
      </c>
      <c r="Q39">
        <v>13</v>
      </c>
      <c r="R39">
        <v>80</v>
      </c>
      <c r="S39">
        <v>19</v>
      </c>
      <c r="T39">
        <v>62</v>
      </c>
      <c r="U39">
        <v>20</v>
      </c>
      <c r="V39">
        <v>81</v>
      </c>
      <c r="W39">
        <v>20</v>
      </c>
      <c r="X39">
        <v>65</v>
      </c>
      <c r="Y39">
        <v>14</v>
      </c>
      <c r="Z39">
        <v>80</v>
      </c>
      <c r="AA39">
        <v>27</v>
      </c>
      <c r="AB39">
        <v>63</v>
      </c>
      <c r="AC39">
        <v>10</v>
      </c>
      <c r="AD39">
        <v>73</v>
      </c>
      <c r="AE39">
        <v>25</v>
      </c>
      <c r="AF39">
        <v>65</v>
      </c>
      <c r="AG39">
        <v>10</v>
      </c>
      <c r="AH39">
        <v>75</v>
      </c>
      <c r="AI39">
        <v>36</v>
      </c>
      <c r="AJ39">
        <v>50</v>
      </c>
      <c r="AK39">
        <v>14</v>
      </c>
      <c r="AL39">
        <v>64</v>
      </c>
      <c r="AM39">
        <v>46</v>
      </c>
      <c r="AN39">
        <v>47</v>
      </c>
      <c r="AO39">
        <v>7</v>
      </c>
      <c r="AP39">
        <v>54</v>
      </c>
      <c r="AQ39">
        <v>35</v>
      </c>
      <c r="AR39">
        <v>53</v>
      </c>
      <c r="AS39">
        <v>12</v>
      </c>
      <c r="AT39">
        <v>65</v>
      </c>
      <c r="AU39">
        <v>27</v>
      </c>
      <c r="AV39">
        <v>61</v>
      </c>
      <c r="AW39">
        <v>11</v>
      </c>
      <c r="AX39">
        <v>73</v>
      </c>
      <c r="AY39">
        <v>27</v>
      </c>
      <c r="AZ39">
        <v>65</v>
      </c>
      <c r="BA39">
        <v>9</v>
      </c>
      <c r="BB39">
        <v>73</v>
      </c>
      <c r="BC39">
        <v>25</v>
      </c>
      <c r="BD39">
        <v>65</v>
      </c>
      <c r="BE39">
        <v>10</v>
      </c>
      <c r="BF39">
        <v>75</v>
      </c>
      <c r="BG39">
        <v>16</v>
      </c>
      <c r="BH39">
        <v>77</v>
      </c>
      <c r="BI39">
        <v>7</v>
      </c>
      <c r="BJ39">
        <v>84</v>
      </c>
      <c r="BK39">
        <v>28</v>
      </c>
      <c r="BL39">
        <v>64</v>
      </c>
      <c r="BM39">
        <v>8</v>
      </c>
      <c r="BN39">
        <v>72</v>
      </c>
      <c r="BO39">
        <v>30</v>
      </c>
      <c r="BP39">
        <v>64</v>
      </c>
      <c r="BQ39">
        <v>6</v>
      </c>
      <c r="BR39">
        <v>70</v>
      </c>
    </row>
    <row r="40" spans="1:70" x14ac:dyDescent="0.2">
      <c r="A40" s="37">
        <v>333</v>
      </c>
      <c r="B40" t="s">
        <v>108</v>
      </c>
      <c r="C40">
        <v>30</v>
      </c>
      <c r="D40">
        <v>60</v>
      </c>
      <c r="E40">
        <v>10</v>
      </c>
      <c r="F40">
        <v>70</v>
      </c>
      <c r="G40">
        <v>29</v>
      </c>
      <c r="H40">
        <v>59</v>
      </c>
      <c r="I40">
        <v>12</v>
      </c>
      <c r="J40">
        <v>71</v>
      </c>
      <c r="K40">
        <v>31</v>
      </c>
      <c r="L40">
        <v>58</v>
      </c>
      <c r="M40">
        <v>10</v>
      </c>
      <c r="N40">
        <v>69</v>
      </c>
      <c r="O40">
        <v>21</v>
      </c>
      <c r="P40">
        <v>70</v>
      </c>
      <c r="Q40">
        <v>9</v>
      </c>
      <c r="R40">
        <v>79</v>
      </c>
      <c r="S40">
        <v>21</v>
      </c>
      <c r="T40">
        <v>70</v>
      </c>
      <c r="U40">
        <v>9</v>
      </c>
      <c r="V40">
        <v>79</v>
      </c>
      <c r="W40">
        <v>23</v>
      </c>
      <c r="X40">
        <v>67</v>
      </c>
      <c r="Y40">
        <v>10</v>
      </c>
      <c r="Z40">
        <v>77</v>
      </c>
      <c r="AA40">
        <v>25</v>
      </c>
      <c r="AB40">
        <v>68</v>
      </c>
      <c r="AC40">
        <v>7</v>
      </c>
      <c r="AD40">
        <v>75</v>
      </c>
      <c r="AE40">
        <v>22</v>
      </c>
      <c r="AF40">
        <v>71</v>
      </c>
      <c r="AG40">
        <v>7</v>
      </c>
      <c r="AH40">
        <v>78</v>
      </c>
      <c r="AI40">
        <v>46</v>
      </c>
      <c r="AJ40">
        <v>43</v>
      </c>
      <c r="AK40">
        <v>12</v>
      </c>
      <c r="AL40">
        <v>54</v>
      </c>
      <c r="AM40">
        <v>54</v>
      </c>
      <c r="AN40">
        <v>40</v>
      </c>
      <c r="AO40">
        <v>6</v>
      </c>
      <c r="AP40">
        <v>46</v>
      </c>
      <c r="AQ40">
        <v>45</v>
      </c>
      <c r="AR40">
        <v>47</v>
      </c>
      <c r="AS40">
        <v>8</v>
      </c>
      <c r="AT40">
        <v>55</v>
      </c>
      <c r="AU40">
        <v>42</v>
      </c>
      <c r="AV40">
        <v>52</v>
      </c>
      <c r="AW40">
        <v>6</v>
      </c>
      <c r="AX40">
        <v>58</v>
      </c>
      <c r="AY40">
        <v>34</v>
      </c>
      <c r="AZ40">
        <v>61</v>
      </c>
      <c r="BA40">
        <v>6</v>
      </c>
      <c r="BB40">
        <v>66</v>
      </c>
      <c r="BC40">
        <v>32</v>
      </c>
      <c r="BD40">
        <v>60</v>
      </c>
      <c r="BE40">
        <v>7</v>
      </c>
      <c r="BF40">
        <v>68</v>
      </c>
      <c r="BG40">
        <v>18</v>
      </c>
      <c r="BH40">
        <v>74</v>
      </c>
      <c r="BI40">
        <v>8</v>
      </c>
      <c r="BJ40">
        <v>82</v>
      </c>
      <c r="BK40">
        <v>33</v>
      </c>
      <c r="BL40">
        <v>64</v>
      </c>
      <c r="BM40">
        <v>4</v>
      </c>
      <c r="BN40">
        <v>67</v>
      </c>
      <c r="BO40">
        <v>33</v>
      </c>
      <c r="BP40">
        <v>63</v>
      </c>
      <c r="BQ40">
        <v>4</v>
      </c>
      <c r="BR40">
        <v>67</v>
      </c>
    </row>
    <row r="41" spans="1:70" x14ac:dyDescent="0.2">
      <c r="A41" s="37">
        <v>334</v>
      </c>
      <c r="B41" t="s">
        <v>110</v>
      </c>
      <c r="C41">
        <v>27</v>
      </c>
      <c r="D41">
        <v>57</v>
      </c>
      <c r="E41">
        <v>16</v>
      </c>
      <c r="F41">
        <v>73</v>
      </c>
      <c r="G41">
        <v>26</v>
      </c>
      <c r="H41">
        <v>56</v>
      </c>
      <c r="I41">
        <v>18</v>
      </c>
      <c r="J41">
        <v>74</v>
      </c>
      <c r="K41">
        <v>28</v>
      </c>
      <c r="L41">
        <v>56</v>
      </c>
      <c r="M41">
        <v>16</v>
      </c>
      <c r="N41">
        <v>72</v>
      </c>
      <c r="O41">
        <v>22</v>
      </c>
      <c r="P41">
        <v>64</v>
      </c>
      <c r="Q41">
        <v>15</v>
      </c>
      <c r="R41">
        <v>78</v>
      </c>
      <c r="S41">
        <v>18</v>
      </c>
      <c r="T41">
        <v>65</v>
      </c>
      <c r="U41">
        <v>18</v>
      </c>
      <c r="V41">
        <v>82</v>
      </c>
      <c r="W41">
        <v>22</v>
      </c>
      <c r="X41">
        <v>62</v>
      </c>
      <c r="Y41">
        <v>16</v>
      </c>
      <c r="Z41">
        <v>78</v>
      </c>
      <c r="AA41">
        <v>25</v>
      </c>
      <c r="AB41">
        <v>62</v>
      </c>
      <c r="AC41">
        <v>13</v>
      </c>
      <c r="AD41">
        <v>75</v>
      </c>
      <c r="AE41">
        <v>24</v>
      </c>
      <c r="AF41">
        <v>62</v>
      </c>
      <c r="AG41">
        <v>14</v>
      </c>
      <c r="AH41">
        <v>76</v>
      </c>
      <c r="AI41">
        <v>29</v>
      </c>
      <c r="AJ41">
        <v>51</v>
      </c>
      <c r="AK41">
        <v>20</v>
      </c>
      <c r="AL41">
        <v>71</v>
      </c>
      <c r="AM41">
        <v>40</v>
      </c>
      <c r="AN41">
        <v>47</v>
      </c>
      <c r="AO41">
        <v>12</v>
      </c>
      <c r="AP41">
        <v>60</v>
      </c>
      <c r="AQ41">
        <v>31</v>
      </c>
      <c r="AR41">
        <v>53</v>
      </c>
      <c r="AS41">
        <v>16</v>
      </c>
      <c r="AT41">
        <v>69</v>
      </c>
      <c r="AU41">
        <v>29</v>
      </c>
      <c r="AV41">
        <v>56</v>
      </c>
      <c r="AW41">
        <v>15</v>
      </c>
      <c r="AX41">
        <v>71</v>
      </c>
      <c r="AY41">
        <v>26</v>
      </c>
      <c r="AZ41">
        <v>61</v>
      </c>
      <c r="BA41">
        <v>13</v>
      </c>
      <c r="BB41">
        <v>74</v>
      </c>
      <c r="BC41">
        <v>25</v>
      </c>
      <c r="BD41">
        <v>60</v>
      </c>
      <c r="BE41">
        <v>16</v>
      </c>
      <c r="BF41">
        <v>75</v>
      </c>
      <c r="BG41">
        <v>17</v>
      </c>
      <c r="BH41">
        <v>66</v>
      </c>
      <c r="BI41">
        <v>17</v>
      </c>
      <c r="BJ41">
        <v>83</v>
      </c>
      <c r="BK41">
        <v>31</v>
      </c>
      <c r="BL41">
        <v>61</v>
      </c>
      <c r="BM41">
        <v>8</v>
      </c>
      <c r="BN41">
        <v>69</v>
      </c>
      <c r="BO41">
        <v>31</v>
      </c>
      <c r="BP41">
        <v>61</v>
      </c>
      <c r="BQ41">
        <v>8</v>
      </c>
      <c r="BR41">
        <v>69</v>
      </c>
    </row>
    <row r="42" spans="1:70" x14ac:dyDescent="0.2">
      <c r="A42" s="37">
        <v>335</v>
      </c>
      <c r="B42" t="s">
        <v>114</v>
      </c>
      <c r="C42">
        <v>33</v>
      </c>
      <c r="D42">
        <v>55</v>
      </c>
      <c r="E42">
        <v>12</v>
      </c>
      <c r="F42">
        <v>67</v>
      </c>
      <c r="G42">
        <v>32</v>
      </c>
      <c r="H42">
        <v>55</v>
      </c>
      <c r="I42">
        <v>13</v>
      </c>
      <c r="J42">
        <v>68</v>
      </c>
      <c r="K42">
        <v>36</v>
      </c>
      <c r="L42">
        <v>53</v>
      </c>
      <c r="M42">
        <v>12</v>
      </c>
      <c r="N42">
        <v>64</v>
      </c>
      <c r="O42">
        <v>19</v>
      </c>
      <c r="P42">
        <v>69</v>
      </c>
      <c r="Q42">
        <v>12</v>
      </c>
      <c r="R42">
        <v>81</v>
      </c>
      <c r="S42">
        <v>20</v>
      </c>
      <c r="T42">
        <v>69</v>
      </c>
      <c r="U42">
        <v>11</v>
      </c>
      <c r="V42">
        <v>80</v>
      </c>
      <c r="W42">
        <v>25</v>
      </c>
      <c r="X42">
        <v>64</v>
      </c>
      <c r="Y42">
        <v>11</v>
      </c>
      <c r="Z42">
        <v>75</v>
      </c>
      <c r="AA42">
        <v>30</v>
      </c>
      <c r="AB42">
        <v>62</v>
      </c>
      <c r="AC42">
        <v>8</v>
      </c>
      <c r="AD42">
        <v>70</v>
      </c>
      <c r="AE42">
        <v>27</v>
      </c>
      <c r="AF42">
        <v>65</v>
      </c>
      <c r="AG42">
        <v>8</v>
      </c>
      <c r="AH42">
        <v>73</v>
      </c>
      <c r="AI42">
        <v>41</v>
      </c>
      <c r="AJ42">
        <v>45</v>
      </c>
      <c r="AK42">
        <v>14</v>
      </c>
      <c r="AL42">
        <v>59</v>
      </c>
      <c r="AM42">
        <v>53</v>
      </c>
      <c r="AN42">
        <v>41</v>
      </c>
      <c r="AO42">
        <v>6</v>
      </c>
      <c r="AP42">
        <v>47</v>
      </c>
      <c r="AQ42">
        <v>46</v>
      </c>
      <c r="AR42">
        <v>46</v>
      </c>
      <c r="AS42">
        <v>9</v>
      </c>
      <c r="AT42">
        <v>54</v>
      </c>
      <c r="AU42">
        <v>38</v>
      </c>
      <c r="AV42">
        <v>53</v>
      </c>
      <c r="AW42">
        <v>9</v>
      </c>
      <c r="AX42">
        <v>62</v>
      </c>
      <c r="AY42">
        <v>35</v>
      </c>
      <c r="AZ42">
        <v>59</v>
      </c>
      <c r="BA42">
        <v>6</v>
      </c>
      <c r="BB42">
        <v>65</v>
      </c>
      <c r="BC42">
        <v>32</v>
      </c>
      <c r="BD42">
        <v>60</v>
      </c>
      <c r="BE42">
        <v>8</v>
      </c>
      <c r="BF42">
        <v>68</v>
      </c>
      <c r="BG42">
        <v>20</v>
      </c>
      <c r="BH42">
        <v>73</v>
      </c>
      <c r="BI42">
        <v>7</v>
      </c>
      <c r="BJ42">
        <v>80</v>
      </c>
      <c r="BK42">
        <v>33</v>
      </c>
      <c r="BL42">
        <v>62</v>
      </c>
      <c r="BM42">
        <v>5</v>
      </c>
      <c r="BN42">
        <v>67</v>
      </c>
      <c r="BO42">
        <v>35</v>
      </c>
      <c r="BP42">
        <v>60</v>
      </c>
      <c r="BQ42">
        <v>4</v>
      </c>
      <c r="BR42">
        <v>65</v>
      </c>
    </row>
    <row r="43" spans="1:70" x14ac:dyDescent="0.2">
      <c r="A43" s="37">
        <v>336</v>
      </c>
      <c r="B43" t="s">
        <v>116</v>
      </c>
      <c r="C43">
        <v>35</v>
      </c>
      <c r="D43">
        <v>55</v>
      </c>
      <c r="E43">
        <v>11</v>
      </c>
      <c r="F43">
        <v>65</v>
      </c>
      <c r="G43">
        <v>34</v>
      </c>
      <c r="H43">
        <v>55</v>
      </c>
      <c r="I43">
        <v>11</v>
      </c>
      <c r="J43">
        <v>66</v>
      </c>
      <c r="K43">
        <v>37</v>
      </c>
      <c r="L43">
        <v>53</v>
      </c>
      <c r="M43">
        <v>10</v>
      </c>
      <c r="N43">
        <v>63</v>
      </c>
      <c r="O43">
        <v>25</v>
      </c>
      <c r="P43">
        <v>65</v>
      </c>
      <c r="Q43">
        <v>10</v>
      </c>
      <c r="R43">
        <v>75</v>
      </c>
      <c r="S43">
        <v>23</v>
      </c>
      <c r="T43">
        <v>66</v>
      </c>
      <c r="U43">
        <v>11</v>
      </c>
      <c r="V43">
        <v>77</v>
      </c>
      <c r="W43">
        <v>25</v>
      </c>
      <c r="X43">
        <v>65</v>
      </c>
      <c r="Y43">
        <v>11</v>
      </c>
      <c r="Z43">
        <v>75</v>
      </c>
      <c r="AA43">
        <v>30</v>
      </c>
      <c r="AB43">
        <v>62</v>
      </c>
      <c r="AC43">
        <v>8</v>
      </c>
      <c r="AD43">
        <v>70</v>
      </c>
      <c r="AE43">
        <v>28</v>
      </c>
      <c r="AF43">
        <v>64</v>
      </c>
      <c r="AG43">
        <v>8</v>
      </c>
      <c r="AH43">
        <v>72</v>
      </c>
      <c r="AI43">
        <v>42</v>
      </c>
      <c r="AJ43">
        <v>45</v>
      </c>
      <c r="AK43">
        <v>13</v>
      </c>
      <c r="AL43">
        <v>58</v>
      </c>
      <c r="AM43">
        <v>51</v>
      </c>
      <c r="AN43">
        <v>42</v>
      </c>
      <c r="AO43">
        <v>7</v>
      </c>
      <c r="AP43">
        <v>49</v>
      </c>
      <c r="AQ43">
        <v>43</v>
      </c>
      <c r="AR43">
        <v>49</v>
      </c>
      <c r="AS43">
        <v>8</v>
      </c>
      <c r="AT43">
        <v>57</v>
      </c>
      <c r="AU43">
        <v>39</v>
      </c>
      <c r="AV43">
        <v>53</v>
      </c>
      <c r="AW43">
        <v>8</v>
      </c>
      <c r="AX43">
        <v>61</v>
      </c>
      <c r="AY43">
        <v>33</v>
      </c>
      <c r="AZ43">
        <v>61</v>
      </c>
      <c r="BA43">
        <v>6</v>
      </c>
      <c r="BB43">
        <v>67</v>
      </c>
      <c r="BC43">
        <v>33</v>
      </c>
      <c r="BD43">
        <v>60</v>
      </c>
      <c r="BE43">
        <v>7</v>
      </c>
      <c r="BF43">
        <v>67</v>
      </c>
      <c r="BG43">
        <v>19</v>
      </c>
      <c r="BH43">
        <v>75</v>
      </c>
      <c r="BI43">
        <v>6</v>
      </c>
      <c r="BJ43">
        <v>81</v>
      </c>
      <c r="BK43">
        <v>33</v>
      </c>
      <c r="BL43">
        <v>64</v>
      </c>
      <c r="BM43">
        <v>3</v>
      </c>
      <c r="BN43">
        <v>67</v>
      </c>
      <c r="BO43">
        <v>35</v>
      </c>
      <c r="BP43">
        <v>63</v>
      </c>
      <c r="BQ43">
        <v>3</v>
      </c>
      <c r="BR43">
        <v>65</v>
      </c>
    </row>
    <row r="44" spans="1:70" x14ac:dyDescent="0.2">
      <c r="A44" s="37">
        <v>340</v>
      </c>
      <c r="B44" t="s">
        <v>62</v>
      </c>
      <c r="C44">
        <v>21</v>
      </c>
      <c r="D44">
        <v>68</v>
      </c>
      <c r="E44">
        <v>11</v>
      </c>
      <c r="F44">
        <v>79</v>
      </c>
      <c r="G44">
        <v>19</v>
      </c>
      <c r="H44">
        <v>73</v>
      </c>
      <c r="I44">
        <v>8</v>
      </c>
      <c r="J44">
        <v>81</v>
      </c>
      <c r="K44">
        <v>20</v>
      </c>
      <c r="L44">
        <v>72</v>
      </c>
      <c r="M44">
        <v>7</v>
      </c>
      <c r="N44">
        <v>80</v>
      </c>
      <c r="O44">
        <v>14</v>
      </c>
      <c r="P44">
        <v>80</v>
      </c>
      <c r="Q44">
        <v>6</v>
      </c>
      <c r="R44">
        <v>86</v>
      </c>
      <c r="S44">
        <v>10</v>
      </c>
      <c r="T44">
        <v>86</v>
      </c>
      <c r="U44">
        <v>4</v>
      </c>
      <c r="V44">
        <v>90</v>
      </c>
      <c r="W44">
        <v>17</v>
      </c>
      <c r="X44">
        <v>77</v>
      </c>
      <c r="Y44">
        <v>6</v>
      </c>
      <c r="Z44">
        <v>83</v>
      </c>
      <c r="AA44">
        <v>20</v>
      </c>
      <c r="AB44">
        <v>75</v>
      </c>
      <c r="AC44">
        <v>5</v>
      </c>
      <c r="AD44">
        <v>80</v>
      </c>
      <c r="AE44">
        <v>16</v>
      </c>
      <c r="AF44">
        <v>79</v>
      </c>
      <c r="AG44">
        <v>5</v>
      </c>
      <c r="AH44">
        <v>84</v>
      </c>
      <c r="AI44">
        <v>36</v>
      </c>
      <c r="AJ44">
        <v>54</v>
      </c>
      <c r="AK44">
        <v>9</v>
      </c>
      <c r="AL44">
        <v>64</v>
      </c>
      <c r="AM44">
        <v>49</v>
      </c>
      <c r="AN44">
        <v>47</v>
      </c>
      <c r="AO44">
        <v>4</v>
      </c>
      <c r="AP44">
        <v>51</v>
      </c>
      <c r="AQ44">
        <v>33</v>
      </c>
      <c r="AR44">
        <v>61</v>
      </c>
      <c r="AS44">
        <v>6</v>
      </c>
      <c r="AT44">
        <v>67</v>
      </c>
      <c r="AU44">
        <v>26</v>
      </c>
      <c r="AV44">
        <v>69</v>
      </c>
      <c r="AW44">
        <v>5</v>
      </c>
      <c r="AX44">
        <v>74</v>
      </c>
      <c r="AY44">
        <v>20</v>
      </c>
      <c r="AZ44">
        <v>77</v>
      </c>
      <c r="BA44">
        <v>3</v>
      </c>
      <c r="BB44">
        <v>80</v>
      </c>
      <c r="BC44">
        <v>17</v>
      </c>
      <c r="BD44">
        <v>80</v>
      </c>
      <c r="BE44">
        <v>3</v>
      </c>
      <c r="BF44">
        <v>83</v>
      </c>
      <c r="BG44">
        <v>6</v>
      </c>
      <c r="BH44">
        <v>91</v>
      </c>
      <c r="BI44">
        <v>3</v>
      </c>
      <c r="BJ44">
        <v>94</v>
      </c>
      <c r="BK44">
        <v>24</v>
      </c>
      <c r="BL44">
        <v>71</v>
      </c>
      <c r="BM44">
        <v>4</v>
      </c>
      <c r="BN44">
        <v>76</v>
      </c>
      <c r="BO44">
        <v>23</v>
      </c>
      <c r="BP44">
        <v>74</v>
      </c>
      <c r="BQ44">
        <v>4</v>
      </c>
      <c r="BR44">
        <v>77</v>
      </c>
    </row>
    <row r="45" spans="1:70" x14ac:dyDescent="0.2">
      <c r="A45" s="37">
        <v>341</v>
      </c>
      <c r="B45" t="s">
        <v>64</v>
      </c>
      <c r="C45">
        <v>22</v>
      </c>
      <c r="D45">
        <v>67</v>
      </c>
      <c r="E45">
        <v>11</v>
      </c>
      <c r="F45">
        <v>78</v>
      </c>
      <c r="G45">
        <v>22</v>
      </c>
      <c r="H45">
        <v>67</v>
      </c>
      <c r="I45">
        <v>12</v>
      </c>
      <c r="J45">
        <v>78</v>
      </c>
      <c r="K45">
        <v>24</v>
      </c>
      <c r="L45">
        <v>65</v>
      </c>
      <c r="M45">
        <v>11</v>
      </c>
      <c r="N45">
        <v>76</v>
      </c>
      <c r="O45">
        <v>16</v>
      </c>
      <c r="P45">
        <v>76</v>
      </c>
      <c r="Q45">
        <v>8</v>
      </c>
      <c r="R45">
        <v>84</v>
      </c>
      <c r="S45">
        <v>15</v>
      </c>
      <c r="T45">
        <v>77</v>
      </c>
      <c r="U45">
        <v>8</v>
      </c>
      <c r="V45">
        <v>85</v>
      </c>
      <c r="W45">
        <v>17</v>
      </c>
      <c r="X45">
        <v>74</v>
      </c>
      <c r="Y45">
        <v>10</v>
      </c>
      <c r="Z45">
        <v>83</v>
      </c>
      <c r="AA45">
        <v>22</v>
      </c>
      <c r="AB45">
        <v>71</v>
      </c>
      <c r="AC45">
        <v>7</v>
      </c>
      <c r="AD45">
        <v>78</v>
      </c>
      <c r="AE45">
        <v>18</v>
      </c>
      <c r="AF45">
        <v>74</v>
      </c>
      <c r="AG45">
        <v>8</v>
      </c>
      <c r="AH45">
        <v>82</v>
      </c>
      <c r="AI45">
        <v>36</v>
      </c>
      <c r="AJ45">
        <v>55</v>
      </c>
      <c r="AK45">
        <v>9</v>
      </c>
      <c r="AL45">
        <v>64</v>
      </c>
      <c r="AM45">
        <v>49</v>
      </c>
      <c r="AN45">
        <v>48</v>
      </c>
      <c r="AO45">
        <v>3</v>
      </c>
      <c r="AP45">
        <v>51</v>
      </c>
      <c r="AQ45">
        <v>34</v>
      </c>
      <c r="AR45">
        <v>58</v>
      </c>
      <c r="AS45">
        <v>7</v>
      </c>
      <c r="AT45">
        <v>66</v>
      </c>
      <c r="AU45">
        <v>24</v>
      </c>
      <c r="AV45">
        <v>68</v>
      </c>
      <c r="AW45">
        <v>8</v>
      </c>
      <c r="AX45">
        <v>76</v>
      </c>
      <c r="AY45">
        <v>20</v>
      </c>
      <c r="AZ45">
        <v>74</v>
      </c>
      <c r="BA45">
        <v>6</v>
      </c>
      <c r="BB45">
        <v>80</v>
      </c>
      <c r="BC45">
        <v>19</v>
      </c>
      <c r="BD45">
        <v>74</v>
      </c>
      <c r="BE45">
        <v>7</v>
      </c>
      <c r="BF45">
        <v>81</v>
      </c>
      <c r="BG45">
        <v>11</v>
      </c>
      <c r="BH45">
        <v>84</v>
      </c>
      <c r="BI45">
        <v>5</v>
      </c>
      <c r="BJ45">
        <v>89</v>
      </c>
      <c r="BK45">
        <v>22</v>
      </c>
      <c r="BL45">
        <v>73</v>
      </c>
      <c r="BM45">
        <v>5</v>
      </c>
      <c r="BN45">
        <v>78</v>
      </c>
      <c r="BO45">
        <v>24</v>
      </c>
      <c r="BP45">
        <v>73</v>
      </c>
      <c r="BQ45">
        <v>4</v>
      </c>
      <c r="BR45">
        <v>76</v>
      </c>
    </row>
    <row r="46" spans="1:70" x14ac:dyDescent="0.2">
      <c r="A46" s="37">
        <v>342</v>
      </c>
      <c r="B46" t="s">
        <v>70</v>
      </c>
      <c r="C46">
        <v>28</v>
      </c>
      <c r="D46">
        <v>60</v>
      </c>
      <c r="E46">
        <v>12</v>
      </c>
      <c r="F46">
        <v>72</v>
      </c>
      <c r="G46">
        <v>25</v>
      </c>
      <c r="H46">
        <v>62</v>
      </c>
      <c r="I46">
        <v>13</v>
      </c>
      <c r="J46">
        <v>75</v>
      </c>
      <c r="K46">
        <v>28</v>
      </c>
      <c r="L46">
        <v>63</v>
      </c>
      <c r="M46">
        <v>10</v>
      </c>
      <c r="N46">
        <v>72</v>
      </c>
      <c r="O46">
        <v>21</v>
      </c>
      <c r="P46">
        <v>70</v>
      </c>
      <c r="Q46">
        <v>10</v>
      </c>
      <c r="R46">
        <v>79</v>
      </c>
      <c r="S46">
        <v>17</v>
      </c>
      <c r="T46">
        <v>74</v>
      </c>
      <c r="U46">
        <v>10</v>
      </c>
      <c r="V46">
        <v>83</v>
      </c>
      <c r="W46">
        <v>20</v>
      </c>
      <c r="X46">
        <v>70</v>
      </c>
      <c r="Y46">
        <v>10</v>
      </c>
      <c r="Z46">
        <v>80</v>
      </c>
      <c r="AA46">
        <v>23</v>
      </c>
      <c r="AB46">
        <v>70</v>
      </c>
      <c r="AC46">
        <v>8</v>
      </c>
      <c r="AD46">
        <v>77</v>
      </c>
      <c r="AE46">
        <v>21</v>
      </c>
      <c r="AF46">
        <v>71</v>
      </c>
      <c r="AG46">
        <v>8</v>
      </c>
      <c r="AH46">
        <v>79</v>
      </c>
      <c r="AI46">
        <v>35</v>
      </c>
      <c r="AJ46">
        <v>53</v>
      </c>
      <c r="AK46">
        <v>12</v>
      </c>
      <c r="AL46">
        <v>65</v>
      </c>
      <c r="AM46">
        <v>43</v>
      </c>
      <c r="AN46">
        <v>51</v>
      </c>
      <c r="AO46">
        <v>6</v>
      </c>
      <c r="AP46">
        <v>57</v>
      </c>
      <c r="AQ46">
        <v>35</v>
      </c>
      <c r="AR46">
        <v>56</v>
      </c>
      <c r="AS46">
        <v>9</v>
      </c>
      <c r="AT46">
        <v>65</v>
      </c>
      <c r="AU46">
        <v>31</v>
      </c>
      <c r="AV46">
        <v>62</v>
      </c>
      <c r="AW46">
        <v>7</v>
      </c>
      <c r="AX46">
        <v>69</v>
      </c>
      <c r="AY46">
        <v>25</v>
      </c>
      <c r="AZ46">
        <v>69</v>
      </c>
      <c r="BA46">
        <v>5</v>
      </c>
      <c r="BB46">
        <v>75</v>
      </c>
      <c r="BC46">
        <v>22</v>
      </c>
      <c r="BD46">
        <v>70</v>
      </c>
      <c r="BE46">
        <v>8</v>
      </c>
      <c r="BF46">
        <v>78</v>
      </c>
      <c r="BG46">
        <v>15</v>
      </c>
      <c r="BH46">
        <v>79</v>
      </c>
      <c r="BI46">
        <v>6</v>
      </c>
      <c r="BJ46">
        <v>85</v>
      </c>
      <c r="BK46">
        <v>28</v>
      </c>
      <c r="BL46">
        <v>67</v>
      </c>
      <c r="BM46">
        <v>5</v>
      </c>
      <c r="BN46">
        <v>72</v>
      </c>
      <c r="BO46">
        <v>29</v>
      </c>
      <c r="BP46">
        <v>67</v>
      </c>
      <c r="BQ46">
        <v>3</v>
      </c>
      <c r="BR46">
        <v>71</v>
      </c>
    </row>
    <row r="47" spans="1:70" x14ac:dyDescent="0.2">
      <c r="A47" s="37">
        <v>343</v>
      </c>
      <c r="B47" t="s">
        <v>69</v>
      </c>
      <c r="C47">
        <v>24</v>
      </c>
      <c r="D47">
        <v>61</v>
      </c>
      <c r="E47">
        <v>15</v>
      </c>
      <c r="F47">
        <v>76</v>
      </c>
      <c r="G47">
        <v>21</v>
      </c>
      <c r="H47">
        <v>63</v>
      </c>
      <c r="I47">
        <v>15</v>
      </c>
      <c r="J47">
        <v>79</v>
      </c>
      <c r="K47">
        <v>24</v>
      </c>
      <c r="L47">
        <v>63</v>
      </c>
      <c r="M47">
        <v>12</v>
      </c>
      <c r="N47">
        <v>76</v>
      </c>
      <c r="O47">
        <v>16</v>
      </c>
      <c r="P47">
        <v>73</v>
      </c>
      <c r="Q47">
        <v>12</v>
      </c>
      <c r="R47">
        <v>84</v>
      </c>
      <c r="S47">
        <v>12</v>
      </c>
      <c r="T47">
        <v>76</v>
      </c>
      <c r="U47">
        <v>12</v>
      </c>
      <c r="V47">
        <v>88</v>
      </c>
      <c r="W47">
        <v>16</v>
      </c>
      <c r="X47">
        <v>71</v>
      </c>
      <c r="Y47">
        <v>13</v>
      </c>
      <c r="Z47">
        <v>84</v>
      </c>
      <c r="AA47">
        <v>21</v>
      </c>
      <c r="AB47">
        <v>69</v>
      </c>
      <c r="AC47">
        <v>11</v>
      </c>
      <c r="AD47">
        <v>79</v>
      </c>
      <c r="AE47">
        <v>19</v>
      </c>
      <c r="AF47">
        <v>71</v>
      </c>
      <c r="AG47">
        <v>10</v>
      </c>
      <c r="AH47">
        <v>81</v>
      </c>
      <c r="AI47">
        <v>33</v>
      </c>
      <c r="AJ47">
        <v>54</v>
      </c>
      <c r="AK47">
        <v>13</v>
      </c>
      <c r="AL47">
        <v>67</v>
      </c>
      <c r="AM47">
        <v>47</v>
      </c>
      <c r="AN47">
        <v>48</v>
      </c>
      <c r="AO47">
        <v>5</v>
      </c>
      <c r="AP47">
        <v>53</v>
      </c>
      <c r="AQ47">
        <v>34</v>
      </c>
      <c r="AR47">
        <v>56</v>
      </c>
      <c r="AS47">
        <v>11</v>
      </c>
      <c r="AT47">
        <v>66</v>
      </c>
      <c r="AU47">
        <v>26</v>
      </c>
      <c r="AV47">
        <v>67</v>
      </c>
      <c r="AW47">
        <v>7</v>
      </c>
      <c r="AX47">
        <v>74</v>
      </c>
      <c r="AY47">
        <v>19</v>
      </c>
      <c r="AZ47">
        <v>73</v>
      </c>
      <c r="BA47">
        <v>8</v>
      </c>
      <c r="BB47">
        <v>81</v>
      </c>
      <c r="BC47">
        <v>17</v>
      </c>
      <c r="BD47">
        <v>72</v>
      </c>
      <c r="BE47">
        <v>11</v>
      </c>
      <c r="BF47">
        <v>83</v>
      </c>
      <c r="BG47">
        <v>8</v>
      </c>
      <c r="BH47">
        <v>84</v>
      </c>
      <c r="BI47">
        <v>8</v>
      </c>
      <c r="BJ47">
        <v>92</v>
      </c>
      <c r="BK47">
        <v>23</v>
      </c>
      <c r="BL47">
        <v>71</v>
      </c>
      <c r="BM47">
        <v>6</v>
      </c>
      <c r="BN47">
        <v>77</v>
      </c>
      <c r="BO47">
        <v>24</v>
      </c>
      <c r="BP47">
        <v>70</v>
      </c>
      <c r="BQ47">
        <v>6</v>
      </c>
      <c r="BR47">
        <v>76</v>
      </c>
    </row>
    <row r="48" spans="1:70" x14ac:dyDescent="0.2">
      <c r="A48" s="37">
        <v>344</v>
      </c>
      <c r="B48" t="s">
        <v>76</v>
      </c>
      <c r="C48">
        <v>32</v>
      </c>
      <c r="D48">
        <v>55</v>
      </c>
      <c r="E48">
        <v>13</v>
      </c>
      <c r="F48">
        <v>68</v>
      </c>
      <c r="G48">
        <v>26</v>
      </c>
      <c r="H48">
        <v>59</v>
      </c>
      <c r="I48">
        <v>15</v>
      </c>
      <c r="J48">
        <v>74</v>
      </c>
      <c r="K48">
        <v>31</v>
      </c>
      <c r="L48">
        <v>58</v>
      </c>
      <c r="M48">
        <v>10</v>
      </c>
      <c r="N48">
        <v>69</v>
      </c>
      <c r="O48">
        <v>34</v>
      </c>
      <c r="P48">
        <v>58</v>
      </c>
      <c r="Q48">
        <v>8</v>
      </c>
      <c r="R48">
        <v>66</v>
      </c>
      <c r="S48">
        <v>20</v>
      </c>
      <c r="T48">
        <v>69</v>
      </c>
      <c r="U48">
        <v>11</v>
      </c>
      <c r="V48">
        <v>80</v>
      </c>
      <c r="W48">
        <v>22</v>
      </c>
      <c r="X48">
        <v>67</v>
      </c>
      <c r="Y48">
        <v>11</v>
      </c>
      <c r="Z48">
        <v>78</v>
      </c>
      <c r="AA48">
        <v>29</v>
      </c>
      <c r="AB48">
        <v>61</v>
      </c>
      <c r="AC48">
        <v>10</v>
      </c>
      <c r="AD48">
        <v>71</v>
      </c>
      <c r="AE48">
        <v>25</v>
      </c>
      <c r="AF48">
        <v>64</v>
      </c>
      <c r="AG48">
        <v>11</v>
      </c>
      <c r="AH48">
        <v>75</v>
      </c>
      <c r="AI48">
        <v>42</v>
      </c>
      <c r="AJ48">
        <v>44</v>
      </c>
      <c r="AK48">
        <v>14</v>
      </c>
      <c r="AL48">
        <v>58</v>
      </c>
      <c r="AM48">
        <v>54</v>
      </c>
      <c r="AN48">
        <v>39</v>
      </c>
      <c r="AO48">
        <v>7</v>
      </c>
      <c r="AP48">
        <v>46</v>
      </c>
      <c r="AQ48">
        <v>42</v>
      </c>
      <c r="AR48">
        <v>47</v>
      </c>
      <c r="AS48">
        <v>11</v>
      </c>
      <c r="AT48">
        <v>58</v>
      </c>
      <c r="AU48">
        <v>35</v>
      </c>
      <c r="AV48">
        <v>55</v>
      </c>
      <c r="AW48">
        <v>11</v>
      </c>
      <c r="AX48">
        <v>65</v>
      </c>
      <c r="AY48">
        <v>28</v>
      </c>
      <c r="AZ48">
        <v>64</v>
      </c>
      <c r="BA48">
        <v>8</v>
      </c>
      <c r="BB48">
        <v>72</v>
      </c>
      <c r="BC48">
        <v>26</v>
      </c>
      <c r="BD48">
        <v>65</v>
      </c>
      <c r="BE48">
        <v>9</v>
      </c>
      <c r="BF48">
        <v>74</v>
      </c>
      <c r="BG48">
        <v>17</v>
      </c>
      <c r="BH48">
        <v>75</v>
      </c>
      <c r="BI48">
        <v>9</v>
      </c>
      <c r="BJ48">
        <v>83</v>
      </c>
      <c r="BK48">
        <v>33</v>
      </c>
      <c r="BL48">
        <v>62</v>
      </c>
      <c r="BM48">
        <v>5</v>
      </c>
      <c r="BN48">
        <v>67</v>
      </c>
      <c r="BO48">
        <v>34</v>
      </c>
      <c r="BP48">
        <v>61</v>
      </c>
      <c r="BQ48">
        <v>5</v>
      </c>
      <c r="BR48">
        <v>66</v>
      </c>
    </row>
    <row r="49" spans="1:70" x14ac:dyDescent="0.2">
      <c r="A49" s="37">
        <v>350</v>
      </c>
      <c r="B49" t="s">
        <v>56</v>
      </c>
      <c r="C49">
        <v>29</v>
      </c>
      <c r="D49">
        <v>59</v>
      </c>
      <c r="E49">
        <v>12</v>
      </c>
      <c r="F49">
        <v>71</v>
      </c>
      <c r="G49">
        <v>29</v>
      </c>
      <c r="H49">
        <v>59</v>
      </c>
      <c r="I49">
        <v>12</v>
      </c>
      <c r="J49">
        <v>71</v>
      </c>
      <c r="K49">
        <v>33</v>
      </c>
      <c r="L49">
        <v>57</v>
      </c>
      <c r="M49">
        <v>10</v>
      </c>
      <c r="N49">
        <v>67</v>
      </c>
      <c r="O49">
        <v>22</v>
      </c>
      <c r="P49">
        <v>69</v>
      </c>
      <c r="Q49">
        <v>10</v>
      </c>
      <c r="R49">
        <v>78</v>
      </c>
      <c r="S49">
        <v>19</v>
      </c>
      <c r="T49">
        <v>69</v>
      </c>
      <c r="U49">
        <v>12</v>
      </c>
      <c r="V49">
        <v>81</v>
      </c>
      <c r="W49">
        <v>23</v>
      </c>
      <c r="X49">
        <v>66</v>
      </c>
      <c r="Y49">
        <v>11</v>
      </c>
      <c r="Z49">
        <v>77</v>
      </c>
      <c r="AA49">
        <v>28</v>
      </c>
      <c r="AB49">
        <v>64</v>
      </c>
      <c r="AC49">
        <v>8</v>
      </c>
      <c r="AD49">
        <v>72</v>
      </c>
      <c r="AE49">
        <v>25</v>
      </c>
      <c r="AF49">
        <v>66</v>
      </c>
      <c r="AG49">
        <v>9</v>
      </c>
      <c r="AH49">
        <v>75</v>
      </c>
      <c r="AI49">
        <v>39</v>
      </c>
      <c r="AJ49">
        <v>48</v>
      </c>
      <c r="AK49">
        <v>13</v>
      </c>
      <c r="AL49">
        <v>61</v>
      </c>
      <c r="AM49">
        <v>49</v>
      </c>
      <c r="AN49">
        <v>43</v>
      </c>
      <c r="AO49">
        <v>8</v>
      </c>
      <c r="AP49">
        <v>51</v>
      </c>
      <c r="AQ49">
        <v>40</v>
      </c>
      <c r="AR49">
        <v>50</v>
      </c>
      <c r="AS49">
        <v>10</v>
      </c>
      <c r="AT49">
        <v>60</v>
      </c>
      <c r="AU49">
        <v>36</v>
      </c>
      <c r="AV49">
        <v>56</v>
      </c>
      <c r="AW49">
        <v>8</v>
      </c>
      <c r="AX49">
        <v>64</v>
      </c>
      <c r="AY49">
        <v>31</v>
      </c>
      <c r="AZ49">
        <v>64</v>
      </c>
      <c r="BA49">
        <v>6</v>
      </c>
      <c r="BB49">
        <v>69</v>
      </c>
      <c r="BC49">
        <v>31</v>
      </c>
      <c r="BD49">
        <v>61</v>
      </c>
      <c r="BE49">
        <v>8</v>
      </c>
      <c r="BF49">
        <v>69</v>
      </c>
      <c r="BG49">
        <v>19</v>
      </c>
      <c r="BH49">
        <v>72</v>
      </c>
      <c r="BI49">
        <v>9</v>
      </c>
      <c r="BJ49">
        <v>81</v>
      </c>
      <c r="BK49">
        <v>33</v>
      </c>
      <c r="BL49">
        <v>60</v>
      </c>
      <c r="BM49">
        <v>7</v>
      </c>
      <c r="BN49">
        <v>67</v>
      </c>
      <c r="BO49">
        <v>34</v>
      </c>
      <c r="BP49">
        <v>61</v>
      </c>
      <c r="BQ49">
        <v>5</v>
      </c>
      <c r="BR49">
        <v>66</v>
      </c>
    </row>
    <row r="50" spans="1:70" x14ac:dyDescent="0.2">
      <c r="A50" s="37">
        <v>351</v>
      </c>
      <c r="B50" t="s">
        <v>57</v>
      </c>
      <c r="C50">
        <v>29</v>
      </c>
      <c r="D50">
        <v>64</v>
      </c>
      <c r="E50">
        <v>7</v>
      </c>
      <c r="F50">
        <v>71</v>
      </c>
      <c r="G50">
        <v>25</v>
      </c>
      <c r="H50">
        <v>67</v>
      </c>
      <c r="I50">
        <v>8</v>
      </c>
      <c r="J50">
        <v>75</v>
      </c>
      <c r="K50">
        <v>29</v>
      </c>
      <c r="L50">
        <v>64</v>
      </c>
      <c r="M50">
        <v>7</v>
      </c>
      <c r="N50">
        <v>71</v>
      </c>
      <c r="O50">
        <v>24</v>
      </c>
      <c r="P50">
        <v>72</v>
      </c>
      <c r="Q50">
        <v>4</v>
      </c>
      <c r="R50">
        <v>76</v>
      </c>
      <c r="S50">
        <v>16</v>
      </c>
      <c r="T50">
        <v>79</v>
      </c>
      <c r="U50">
        <v>4</v>
      </c>
      <c r="V50">
        <v>84</v>
      </c>
      <c r="W50">
        <v>22</v>
      </c>
      <c r="X50">
        <v>73</v>
      </c>
      <c r="Y50">
        <v>6</v>
      </c>
      <c r="Z50">
        <v>78</v>
      </c>
      <c r="AA50">
        <v>27</v>
      </c>
      <c r="AB50">
        <v>70</v>
      </c>
      <c r="AC50">
        <v>3</v>
      </c>
      <c r="AD50">
        <v>73</v>
      </c>
      <c r="AE50">
        <v>25</v>
      </c>
      <c r="AF50">
        <v>71</v>
      </c>
      <c r="AG50">
        <v>4</v>
      </c>
      <c r="AH50">
        <v>75</v>
      </c>
      <c r="AI50">
        <v>38</v>
      </c>
      <c r="AJ50">
        <v>51</v>
      </c>
      <c r="AK50">
        <v>11</v>
      </c>
      <c r="AL50">
        <v>62</v>
      </c>
      <c r="AM50">
        <v>47</v>
      </c>
      <c r="AN50">
        <v>49</v>
      </c>
      <c r="AO50">
        <v>4</v>
      </c>
      <c r="AP50">
        <v>53</v>
      </c>
      <c r="AQ50">
        <v>37</v>
      </c>
      <c r="AR50">
        <v>56</v>
      </c>
      <c r="AS50">
        <v>8</v>
      </c>
      <c r="AT50">
        <v>63</v>
      </c>
      <c r="AU50">
        <v>31</v>
      </c>
      <c r="AV50">
        <v>64</v>
      </c>
      <c r="AW50">
        <v>5</v>
      </c>
      <c r="AX50">
        <v>69</v>
      </c>
      <c r="AY50">
        <v>27</v>
      </c>
      <c r="AZ50">
        <v>70</v>
      </c>
      <c r="BA50">
        <v>3</v>
      </c>
      <c r="BB50">
        <v>73</v>
      </c>
      <c r="BC50">
        <v>28</v>
      </c>
      <c r="BD50">
        <v>67</v>
      </c>
      <c r="BE50">
        <v>5</v>
      </c>
      <c r="BF50">
        <v>72</v>
      </c>
      <c r="BG50">
        <v>16</v>
      </c>
      <c r="BH50">
        <v>80</v>
      </c>
      <c r="BI50">
        <v>4</v>
      </c>
      <c r="BJ50">
        <v>84</v>
      </c>
      <c r="BK50">
        <v>30</v>
      </c>
      <c r="BL50">
        <v>67</v>
      </c>
      <c r="BM50">
        <v>3</v>
      </c>
      <c r="BN50">
        <v>70</v>
      </c>
      <c r="BO50">
        <v>30</v>
      </c>
      <c r="BP50">
        <v>68</v>
      </c>
      <c r="BQ50">
        <v>3</v>
      </c>
      <c r="BR50">
        <v>70</v>
      </c>
    </row>
    <row r="51" spans="1:70" x14ac:dyDescent="0.2">
      <c r="A51" s="37">
        <v>352</v>
      </c>
      <c r="B51" t="s">
        <v>65</v>
      </c>
      <c r="C51">
        <v>33</v>
      </c>
      <c r="D51">
        <v>56</v>
      </c>
      <c r="E51">
        <v>11</v>
      </c>
      <c r="F51">
        <v>67</v>
      </c>
      <c r="G51">
        <v>31</v>
      </c>
      <c r="H51">
        <v>56</v>
      </c>
      <c r="I51">
        <v>12</v>
      </c>
      <c r="J51">
        <v>69</v>
      </c>
      <c r="K51">
        <v>35</v>
      </c>
      <c r="L51">
        <v>55</v>
      </c>
      <c r="M51">
        <v>10</v>
      </c>
      <c r="N51">
        <v>65</v>
      </c>
      <c r="O51">
        <v>23</v>
      </c>
      <c r="P51">
        <v>69</v>
      </c>
      <c r="Q51">
        <v>8</v>
      </c>
      <c r="R51">
        <v>77</v>
      </c>
      <c r="S51">
        <v>23</v>
      </c>
      <c r="T51">
        <v>69</v>
      </c>
      <c r="U51">
        <v>8</v>
      </c>
      <c r="V51">
        <v>77</v>
      </c>
      <c r="W51">
        <v>26</v>
      </c>
      <c r="X51">
        <v>66</v>
      </c>
      <c r="Y51">
        <v>8</v>
      </c>
      <c r="Z51">
        <v>74</v>
      </c>
      <c r="AA51">
        <v>30</v>
      </c>
      <c r="AB51">
        <v>63</v>
      </c>
      <c r="AC51">
        <v>7</v>
      </c>
      <c r="AD51">
        <v>70</v>
      </c>
      <c r="AE51">
        <v>26</v>
      </c>
      <c r="AF51">
        <v>68</v>
      </c>
      <c r="AG51">
        <v>6</v>
      </c>
      <c r="AH51">
        <v>74</v>
      </c>
      <c r="AI51">
        <v>43</v>
      </c>
      <c r="AJ51">
        <v>44</v>
      </c>
      <c r="AK51">
        <v>13</v>
      </c>
      <c r="AL51">
        <v>57</v>
      </c>
      <c r="AM51">
        <v>51</v>
      </c>
      <c r="AN51">
        <v>43</v>
      </c>
      <c r="AO51">
        <v>6</v>
      </c>
      <c r="AP51">
        <v>49</v>
      </c>
      <c r="AQ51">
        <v>43</v>
      </c>
      <c r="AR51">
        <v>48</v>
      </c>
      <c r="AS51">
        <v>9</v>
      </c>
      <c r="AT51">
        <v>57</v>
      </c>
      <c r="AU51">
        <v>38</v>
      </c>
      <c r="AV51">
        <v>55</v>
      </c>
      <c r="AW51">
        <v>7</v>
      </c>
      <c r="AX51">
        <v>62</v>
      </c>
      <c r="AY51">
        <v>33</v>
      </c>
      <c r="AZ51">
        <v>61</v>
      </c>
      <c r="BA51">
        <v>6</v>
      </c>
      <c r="BB51">
        <v>67</v>
      </c>
      <c r="BC51">
        <v>32</v>
      </c>
      <c r="BD51">
        <v>63</v>
      </c>
      <c r="BE51">
        <v>5</v>
      </c>
      <c r="BF51">
        <v>68</v>
      </c>
      <c r="BG51">
        <v>19</v>
      </c>
      <c r="BH51">
        <v>76</v>
      </c>
      <c r="BI51">
        <v>5</v>
      </c>
      <c r="BJ51">
        <v>81</v>
      </c>
      <c r="BK51">
        <v>34</v>
      </c>
      <c r="BL51">
        <v>61</v>
      </c>
      <c r="BM51">
        <v>4</v>
      </c>
      <c r="BN51">
        <v>66</v>
      </c>
      <c r="BO51">
        <v>38</v>
      </c>
      <c r="BP51">
        <v>58</v>
      </c>
      <c r="BQ51">
        <v>3</v>
      </c>
      <c r="BR51">
        <v>62</v>
      </c>
    </row>
    <row r="52" spans="1:70" x14ac:dyDescent="0.2">
      <c r="A52" s="37">
        <v>353</v>
      </c>
      <c r="B52" t="s">
        <v>66</v>
      </c>
      <c r="C52">
        <v>35</v>
      </c>
      <c r="D52">
        <v>54</v>
      </c>
      <c r="E52">
        <v>11</v>
      </c>
      <c r="F52">
        <v>65</v>
      </c>
      <c r="G52">
        <v>34</v>
      </c>
      <c r="H52">
        <v>54</v>
      </c>
      <c r="I52">
        <v>11</v>
      </c>
      <c r="J52">
        <v>66</v>
      </c>
      <c r="K52">
        <v>39</v>
      </c>
      <c r="L52">
        <v>53</v>
      </c>
      <c r="M52">
        <v>8</v>
      </c>
      <c r="N52">
        <v>61</v>
      </c>
      <c r="O52">
        <v>27</v>
      </c>
      <c r="P52">
        <v>64</v>
      </c>
      <c r="Q52">
        <v>9</v>
      </c>
      <c r="R52">
        <v>73</v>
      </c>
      <c r="S52">
        <v>27</v>
      </c>
      <c r="T52">
        <v>64</v>
      </c>
      <c r="U52">
        <v>9</v>
      </c>
      <c r="V52">
        <v>73</v>
      </c>
      <c r="W52">
        <v>29</v>
      </c>
      <c r="X52">
        <v>61</v>
      </c>
      <c r="Y52">
        <v>10</v>
      </c>
      <c r="Z52">
        <v>71</v>
      </c>
      <c r="AA52">
        <v>35</v>
      </c>
      <c r="AB52">
        <v>57</v>
      </c>
      <c r="AC52">
        <v>8</v>
      </c>
      <c r="AD52">
        <v>65</v>
      </c>
      <c r="AE52">
        <v>32</v>
      </c>
      <c r="AF52">
        <v>60</v>
      </c>
      <c r="AG52">
        <v>9</v>
      </c>
      <c r="AH52">
        <v>68</v>
      </c>
      <c r="AI52">
        <v>48</v>
      </c>
      <c r="AJ52">
        <v>41</v>
      </c>
      <c r="AK52">
        <v>11</v>
      </c>
      <c r="AL52">
        <v>52</v>
      </c>
      <c r="AM52">
        <v>56</v>
      </c>
      <c r="AN52">
        <v>38</v>
      </c>
      <c r="AO52">
        <v>6</v>
      </c>
      <c r="AP52">
        <v>44</v>
      </c>
      <c r="AQ52">
        <v>48</v>
      </c>
      <c r="AR52">
        <v>44</v>
      </c>
      <c r="AS52">
        <v>8</v>
      </c>
      <c r="AT52">
        <v>52</v>
      </c>
      <c r="AU52">
        <v>43</v>
      </c>
      <c r="AV52">
        <v>51</v>
      </c>
      <c r="AW52">
        <v>6</v>
      </c>
      <c r="AX52">
        <v>57</v>
      </c>
      <c r="AY52">
        <v>37</v>
      </c>
      <c r="AZ52">
        <v>58</v>
      </c>
      <c r="BA52">
        <v>5</v>
      </c>
      <c r="BB52">
        <v>63</v>
      </c>
      <c r="BC52">
        <v>36</v>
      </c>
      <c r="BD52">
        <v>58</v>
      </c>
      <c r="BE52">
        <v>6</v>
      </c>
      <c r="BF52">
        <v>64</v>
      </c>
      <c r="BG52">
        <v>24</v>
      </c>
      <c r="BH52">
        <v>71</v>
      </c>
      <c r="BI52">
        <v>5</v>
      </c>
      <c r="BJ52">
        <v>76</v>
      </c>
      <c r="BK52">
        <v>39</v>
      </c>
      <c r="BL52">
        <v>56</v>
      </c>
      <c r="BM52">
        <v>4</v>
      </c>
      <c r="BN52">
        <v>61</v>
      </c>
      <c r="BO52">
        <v>43</v>
      </c>
      <c r="BP52">
        <v>53</v>
      </c>
      <c r="BQ52">
        <v>4</v>
      </c>
      <c r="BR52">
        <v>57</v>
      </c>
    </row>
    <row r="53" spans="1:70" x14ac:dyDescent="0.2">
      <c r="A53" s="37">
        <v>354</v>
      </c>
      <c r="B53" t="s">
        <v>67</v>
      </c>
      <c r="C53">
        <v>34</v>
      </c>
      <c r="D53">
        <v>58</v>
      </c>
      <c r="E53">
        <v>8</v>
      </c>
      <c r="F53">
        <v>66</v>
      </c>
      <c r="G53">
        <v>33</v>
      </c>
      <c r="H53">
        <v>59</v>
      </c>
      <c r="I53">
        <v>8</v>
      </c>
      <c r="J53">
        <v>67</v>
      </c>
      <c r="K53">
        <v>39</v>
      </c>
      <c r="L53">
        <v>55</v>
      </c>
      <c r="M53">
        <v>6</v>
      </c>
      <c r="N53">
        <v>61</v>
      </c>
      <c r="O53">
        <v>27</v>
      </c>
      <c r="P53">
        <v>66</v>
      </c>
      <c r="Q53">
        <v>7</v>
      </c>
      <c r="R53">
        <v>73</v>
      </c>
      <c r="S53">
        <v>21</v>
      </c>
      <c r="T53">
        <v>70</v>
      </c>
      <c r="U53">
        <v>8</v>
      </c>
      <c r="V53">
        <v>79</v>
      </c>
      <c r="W53">
        <v>28</v>
      </c>
      <c r="X53">
        <v>66</v>
      </c>
      <c r="Y53">
        <v>6</v>
      </c>
      <c r="Z53">
        <v>72</v>
      </c>
      <c r="AA53">
        <v>32</v>
      </c>
      <c r="AB53">
        <v>64</v>
      </c>
      <c r="AC53">
        <v>5</v>
      </c>
      <c r="AD53">
        <v>68</v>
      </c>
      <c r="AE53">
        <v>30</v>
      </c>
      <c r="AF53">
        <v>65</v>
      </c>
      <c r="AG53">
        <v>5</v>
      </c>
      <c r="AH53">
        <v>70</v>
      </c>
      <c r="AI53">
        <v>44</v>
      </c>
      <c r="AJ53">
        <v>47</v>
      </c>
      <c r="AK53">
        <v>9</v>
      </c>
      <c r="AL53">
        <v>56</v>
      </c>
      <c r="AM53">
        <v>55</v>
      </c>
      <c r="AN53">
        <v>42</v>
      </c>
      <c r="AO53">
        <v>3</v>
      </c>
      <c r="AP53">
        <v>45</v>
      </c>
      <c r="AQ53">
        <v>47</v>
      </c>
      <c r="AR53">
        <v>47</v>
      </c>
      <c r="AS53">
        <v>6</v>
      </c>
      <c r="AT53">
        <v>53</v>
      </c>
      <c r="AU53">
        <v>40</v>
      </c>
      <c r="AV53">
        <v>56</v>
      </c>
      <c r="AW53">
        <v>4</v>
      </c>
      <c r="AX53">
        <v>60</v>
      </c>
      <c r="AY53">
        <v>34</v>
      </c>
      <c r="AZ53">
        <v>63</v>
      </c>
      <c r="BA53">
        <v>3</v>
      </c>
      <c r="BB53">
        <v>66</v>
      </c>
      <c r="BC53">
        <v>32</v>
      </c>
      <c r="BD53">
        <v>64</v>
      </c>
      <c r="BE53">
        <v>5</v>
      </c>
      <c r="BF53">
        <v>68</v>
      </c>
      <c r="BG53">
        <v>17</v>
      </c>
      <c r="BH53">
        <v>77</v>
      </c>
      <c r="BI53">
        <v>6</v>
      </c>
      <c r="BJ53">
        <v>83</v>
      </c>
      <c r="BK53">
        <v>36</v>
      </c>
      <c r="BL53">
        <v>61</v>
      </c>
      <c r="BM53">
        <v>3</v>
      </c>
      <c r="BN53">
        <v>64</v>
      </c>
      <c r="BO53">
        <v>38</v>
      </c>
      <c r="BP53">
        <v>59</v>
      </c>
      <c r="BQ53">
        <v>3</v>
      </c>
      <c r="BR53">
        <v>62</v>
      </c>
    </row>
    <row r="54" spans="1:70" x14ac:dyDescent="0.2">
      <c r="A54" s="37">
        <v>355</v>
      </c>
      <c r="B54" t="s">
        <v>68</v>
      </c>
      <c r="C54">
        <v>26</v>
      </c>
      <c r="D54">
        <v>68</v>
      </c>
      <c r="E54">
        <v>7</v>
      </c>
      <c r="F54">
        <v>74</v>
      </c>
      <c r="G54">
        <v>25</v>
      </c>
      <c r="H54">
        <v>68</v>
      </c>
      <c r="I54">
        <v>7</v>
      </c>
      <c r="J54">
        <v>75</v>
      </c>
      <c r="K54">
        <v>27</v>
      </c>
      <c r="L54">
        <v>68</v>
      </c>
      <c r="M54">
        <v>5</v>
      </c>
      <c r="N54">
        <v>73</v>
      </c>
      <c r="O54">
        <v>17</v>
      </c>
      <c r="P54">
        <v>79</v>
      </c>
      <c r="Q54">
        <v>4</v>
      </c>
      <c r="R54">
        <v>83</v>
      </c>
      <c r="S54">
        <v>15</v>
      </c>
      <c r="T54">
        <v>80</v>
      </c>
      <c r="U54">
        <v>5</v>
      </c>
      <c r="V54">
        <v>85</v>
      </c>
      <c r="W54">
        <v>16</v>
      </c>
      <c r="X54">
        <v>79</v>
      </c>
      <c r="Y54">
        <v>5</v>
      </c>
      <c r="Z54">
        <v>84</v>
      </c>
      <c r="AA54">
        <v>21</v>
      </c>
      <c r="AB54">
        <v>76</v>
      </c>
      <c r="AC54">
        <v>3</v>
      </c>
      <c r="AD54">
        <v>79</v>
      </c>
      <c r="AE54">
        <v>17</v>
      </c>
      <c r="AF54">
        <v>79</v>
      </c>
      <c r="AG54">
        <v>4</v>
      </c>
      <c r="AH54">
        <v>83</v>
      </c>
      <c r="AI54">
        <v>36</v>
      </c>
      <c r="AJ54">
        <v>56</v>
      </c>
      <c r="AK54">
        <v>7</v>
      </c>
      <c r="AL54">
        <v>64</v>
      </c>
      <c r="AM54">
        <v>46</v>
      </c>
      <c r="AN54">
        <v>51</v>
      </c>
      <c r="AO54">
        <v>2</v>
      </c>
      <c r="AP54">
        <v>54</v>
      </c>
      <c r="AQ54">
        <v>33</v>
      </c>
      <c r="AR54">
        <v>62</v>
      </c>
      <c r="AS54">
        <v>5</v>
      </c>
      <c r="AT54">
        <v>67</v>
      </c>
      <c r="AU54">
        <v>29</v>
      </c>
      <c r="AV54">
        <v>69</v>
      </c>
      <c r="AW54">
        <v>3</v>
      </c>
      <c r="AX54">
        <v>71</v>
      </c>
      <c r="AY54">
        <v>23</v>
      </c>
      <c r="AZ54">
        <v>75</v>
      </c>
      <c r="BA54">
        <v>3</v>
      </c>
      <c r="BB54">
        <v>77</v>
      </c>
      <c r="BC54">
        <v>22</v>
      </c>
      <c r="BD54">
        <v>75</v>
      </c>
      <c r="BE54">
        <v>3</v>
      </c>
      <c r="BF54">
        <v>78</v>
      </c>
      <c r="BG54">
        <v>11</v>
      </c>
      <c r="BH54">
        <v>86</v>
      </c>
      <c r="BI54">
        <v>3</v>
      </c>
      <c r="BJ54">
        <v>89</v>
      </c>
      <c r="BK54">
        <v>26</v>
      </c>
      <c r="BL54">
        <v>71</v>
      </c>
      <c r="BM54">
        <v>3</v>
      </c>
      <c r="BN54">
        <v>74</v>
      </c>
      <c r="BO54">
        <v>25</v>
      </c>
      <c r="BP54">
        <v>73</v>
      </c>
      <c r="BQ54">
        <v>2</v>
      </c>
      <c r="BR54">
        <v>75</v>
      </c>
    </row>
    <row r="55" spans="1:70" x14ac:dyDescent="0.2">
      <c r="A55" s="37">
        <v>356</v>
      </c>
      <c r="B55" t="s">
        <v>71</v>
      </c>
      <c r="C55">
        <v>25</v>
      </c>
      <c r="D55">
        <v>60</v>
      </c>
      <c r="E55">
        <v>14</v>
      </c>
      <c r="F55">
        <v>75</v>
      </c>
      <c r="G55">
        <v>22</v>
      </c>
      <c r="H55">
        <v>63</v>
      </c>
      <c r="I55">
        <v>14</v>
      </c>
      <c r="J55">
        <v>78</v>
      </c>
      <c r="K55">
        <v>25</v>
      </c>
      <c r="L55">
        <v>62</v>
      </c>
      <c r="M55">
        <v>13</v>
      </c>
      <c r="N55">
        <v>75</v>
      </c>
      <c r="O55">
        <v>20</v>
      </c>
      <c r="P55">
        <v>67</v>
      </c>
      <c r="Q55">
        <v>13</v>
      </c>
      <c r="R55">
        <v>80</v>
      </c>
      <c r="S55">
        <v>14</v>
      </c>
      <c r="T55">
        <v>71</v>
      </c>
      <c r="U55">
        <v>15</v>
      </c>
      <c r="V55">
        <v>86</v>
      </c>
      <c r="W55">
        <v>18</v>
      </c>
      <c r="X55">
        <v>70</v>
      </c>
      <c r="Y55">
        <v>12</v>
      </c>
      <c r="Z55">
        <v>82</v>
      </c>
      <c r="AA55">
        <v>20</v>
      </c>
      <c r="AB55">
        <v>68</v>
      </c>
      <c r="AC55">
        <v>12</v>
      </c>
      <c r="AD55">
        <v>80</v>
      </c>
      <c r="AE55">
        <v>19</v>
      </c>
      <c r="AF55">
        <v>70</v>
      </c>
      <c r="AG55">
        <v>11</v>
      </c>
      <c r="AH55">
        <v>81</v>
      </c>
      <c r="AI55">
        <v>34</v>
      </c>
      <c r="AJ55">
        <v>50</v>
      </c>
      <c r="AK55">
        <v>16</v>
      </c>
      <c r="AL55">
        <v>66</v>
      </c>
      <c r="AM55">
        <v>45</v>
      </c>
      <c r="AN55">
        <v>47</v>
      </c>
      <c r="AO55">
        <v>9</v>
      </c>
      <c r="AP55">
        <v>55</v>
      </c>
      <c r="AQ55">
        <v>35</v>
      </c>
      <c r="AR55">
        <v>53</v>
      </c>
      <c r="AS55">
        <v>13</v>
      </c>
      <c r="AT55">
        <v>65</v>
      </c>
      <c r="AU55">
        <v>27</v>
      </c>
      <c r="AV55">
        <v>62</v>
      </c>
      <c r="AW55">
        <v>11</v>
      </c>
      <c r="AX55">
        <v>73</v>
      </c>
      <c r="AY55">
        <v>20</v>
      </c>
      <c r="AZ55">
        <v>70</v>
      </c>
      <c r="BA55">
        <v>9</v>
      </c>
      <c r="BB55">
        <v>80</v>
      </c>
      <c r="BC55">
        <v>19</v>
      </c>
      <c r="BD55">
        <v>69</v>
      </c>
      <c r="BE55">
        <v>12</v>
      </c>
      <c r="BF55">
        <v>81</v>
      </c>
      <c r="BG55">
        <v>11</v>
      </c>
      <c r="BH55">
        <v>78</v>
      </c>
      <c r="BI55">
        <v>11</v>
      </c>
      <c r="BJ55">
        <v>89</v>
      </c>
      <c r="BK55">
        <v>24</v>
      </c>
      <c r="BL55">
        <v>69</v>
      </c>
      <c r="BM55">
        <v>7</v>
      </c>
      <c r="BN55">
        <v>76</v>
      </c>
      <c r="BO55">
        <v>23</v>
      </c>
      <c r="BP55">
        <v>70</v>
      </c>
      <c r="BQ55">
        <v>7</v>
      </c>
      <c r="BR55">
        <v>77</v>
      </c>
    </row>
    <row r="56" spans="1:70" x14ac:dyDescent="0.2">
      <c r="A56" s="37">
        <v>357</v>
      </c>
      <c r="B56" t="s">
        <v>72</v>
      </c>
      <c r="C56">
        <v>30</v>
      </c>
      <c r="D56">
        <v>63</v>
      </c>
      <c r="E56">
        <v>7</v>
      </c>
      <c r="F56">
        <v>70</v>
      </c>
      <c r="G56">
        <v>28</v>
      </c>
      <c r="H56">
        <v>65</v>
      </c>
      <c r="I56">
        <v>7</v>
      </c>
      <c r="J56">
        <v>72</v>
      </c>
      <c r="K56">
        <v>31</v>
      </c>
      <c r="L56">
        <v>62</v>
      </c>
      <c r="M56">
        <v>7</v>
      </c>
      <c r="N56">
        <v>69</v>
      </c>
      <c r="O56">
        <v>23</v>
      </c>
      <c r="P56">
        <v>73</v>
      </c>
      <c r="Q56">
        <v>4</v>
      </c>
      <c r="R56">
        <v>77</v>
      </c>
      <c r="S56">
        <v>20</v>
      </c>
      <c r="T56">
        <v>76</v>
      </c>
      <c r="U56">
        <v>4</v>
      </c>
      <c r="V56">
        <v>80</v>
      </c>
      <c r="W56">
        <v>23</v>
      </c>
      <c r="X56">
        <v>72</v>
      </c>
      <c r="Y56">
        <v>5</v>
      </c>
      <c r="Z56">
        <v>77</v>
      </c>
      <c r="AA56">
        <v>28</v>
      </c>
      <c r="AB56">
        <v>69</v>
      </c>
      <c r="AC56">
        <v>3</v>
      </c>
      <c r="AD56">
        <v>72</v>
      </c>
      <c r="AE56">
        <v>23</v>
      </c>
      <c r="AF56">
        <v>73</v>
      </c>
      <c r="AG56">
        <v>3</v>
      </c>
      <c r="AH56">
        <v>77</v>
      </c>
      <c r="AI56">
        <v>40</v>
      </c>
      <c r="AJ56">
        <v>52</v>
      </c>
      <c r="AK56">
        <v>9</v>
      </c>
      <c r="AL56">
        <v>60</v>
      </c>
      <c r="AM56">
        <v>54</v>
      </c>
      <c r="AN56">
        <v>44</v>
      </c>
      <c r="AO56">
        <v>2</v>
      </c>
      <c r="AP56">
        <v>46</v>
      </c>
      <c r="AQ56">
        <v>41</v>
      </c>
      <c r="AR56">
        <v>54</v>
      </c>
      <c r="AS56">
        <v>5</v>
      </c>
      <c r="AT56">
        <v>59</v>
      </c>
      <c r="AU56">
        <v>31</v>
      </c>
      <c r="AV56">
        <v>64</v>
      </c>
      <c r="AW56">
        <v>5</v>
      </c>
      <c r="AX56">
        <v>69</v>
      </c>
      <c r="AY56">
        <v>27</v>
      </c>
      <c r="AZ56">
        <v>70</v>
      </c>
      <c r="BA56">
        <v>3</v>
      </c>
      <c r="BB56">
        <v>73</v>
      </c>
      <c r="BC56">
        <v>29</v>
      </c>
      <c r="BD56">
        <v>66</v>
      </c>
      <c r="BE56">
        <v>5</v>
      </c>
      <c r="BF56">
        <v>71</v>
      </c>
      <c r="BG56">
        <v>13</v>
      </c>
      <c r="BH56">
        <v>85</v>
      </c>
      <c r="BI56">
        <v>2</v>
      </c>
      <c r="BJ56">
        <v>87</v>
      </c>
      <c r="BK56">
        <v>29</v>
      </c>
      <c r="BL56">
        <v>67</v>
      </c>
      <c r="BM56">
        <v>4</v>
      </c>
      <c r="BN56">
        <v>71</v>
      </c>
      <c r="BO56">
        <v>32</v>
      </c>
      <c r="BP56">
        <v>65</v>
      </c>
      <c r="BQ56">
        <v>3</v>
      </c>
      <c r="BR56">
        <v>68</v>
      </c>
    </row>
    <row r="57" spans="1:70" x14ac:dyDescent="0.2">
      <c r="A57" s="37">
        <v>358</v>
      </c>
      <c r="B57" t="s">
        <v>73</v>
      </c>
      <c r="C57">
        <v>20</v>
      </c>
      <c r="D57">
        <v>57</v>
      </c>
      <c r="E57">
        <v>24</v>
      </c>
      <c r="F57">
        <v>80</v>
      </c>
      <c r="G57">
        <v>19</v>
      </c>
      <c r="H57">
        <v>55</v>
      </c>
      <c r="I57">
        <v>26</v>
      </c>
      <c r="J57">
        <v>81</v>
      </c>
      <c r="K57">
        <v>21</v>
      </c>
      <c r="L57">
        <v>57</v>
      </c>
      <c r="M57">
        <v>23</v>
      </c>
      <c r="N57">
        <v>79</v>
      </c>
      <c r="O57">
        <v>12</v>
      </c>
      <c r="P57">
        <v>68</v>
      </c>
      <c r="Q57">
        <v>20</v>
      </c>
      <c r="R57">
        <v>88</v>
      </c>
      <c r="S57">
        <v>10</v>
      </c>
      <c r="T57">
        <v>68</v>
      </c>
      <c r="U57">
        <v>22</v>
      </c>
      <c r="V57">
        <v>90</v>
      </c>
      <c r="W57">
        <v>14</v>
      </c>
      <c r="X57">
        <v>64</v>
      </c>
      <c r="Y57">
        <v>22</v>
      </c>
      <c r="Z57">
        <v>86</v>
      </c>
      <c r="AA57">
        <v>16</v>
      </c>
      <c r="AB57">
        <v>66</v>
      </c>
      <c r="AC57">
        <v>18</v>
      </c>
      <c r="AD57">
        <v>84</v>
      </c>
      <c r="AE57">
        <v>15</v>
      </c>
      <c r="AF57">
        <v>67</v>
      </c>
      <c r="AG57">
        <v>18</v>
      </c>
      <c r="AH57">
        <v>85</v>
      </c>
      <c r="AI57">
        <v>25</v>
      </c>
      <c r="AJ57">
        <v>52</v>
      </c>
      <c r="AK57">
        <v>22</v>
      </c>
      <c r="AL57">
        <v>75</v>
      </c>
      <c r="AM57">
        <v>38</v>
      </c>
      <c r="AN57">
        <v>51</v>
      </c>
      <c r="AO57">
        <v>11</v>
      </c>
      <c r="AP57">
        <v>62</v>
      </c>
      <c r="AQ57">
        <v>26</v>
      </c>
      <c r="AR57">
        <v>53</v>
      </c>
      <c r="AS57">
        <v>21</v>
      </c>
      <c r="AT57">
        <v>74</v>
      </c>
      <c r="AU57">
        <v>20</v>
      </c>
      <c r="AV57">
        <v>59</v>
      </c>
      <c r="AW57">
        <v>21</v>
      </c>
      <c r="AX57">
        <v>80</v>
      </c>
      <c r="AY57">
        <v>17</v>
      </c>
      <c r="AZ57">
        <v>66</v>
      </c>
      <c r="BA57">
        <v>17</v>
      </c>
      <c r="BB57">
        <v>83</v>
      </c>
      <c r="BC57">
        <v>15</v>
      </c>
      <c r="BD57">
        <v>66</v>
      </c>
      <c r="BE57">
        <v>19</v>
      </c>
      <c r="BF57">
        <v>85</v>
      </c>
      <c r="BG57">
        <v>8</v>
      </c>
      <c r="BH57">
        <v>68</v>
      </c>
      <c r="BI57">
        <v>25</v>
      </c>
      <c r="BJ57">
        <v>92</v>
      </c>
      <c r="BK57">
        <v>18</v>
      </c>
      <c r="BL57">
        <v>69</v>
      </c>
      <c r="BM57">
        <v>13</v>
      </c>
      <c r="BN57">
        <v>82</v>
      </c>
      <c r="BO57">
        <v>18</v>
      </c>
      <c r="BP57">
        <v>68</v>
      </c>
      <c r="BQ57">
        <v>13</v>
      </c>
      <c r="BR57">
        <v>82</v>
      </c>
    </row>
    <row r="58" spans="1:70" x14ac:dyDescent="0.2">
      <c r="A58" s="37">
        <v>359</v>
      </c>
      <c r="B58" t="s">
        <v>75</v>
      </c>
      <c r="C58">
        <v>40</v>
      </c>
      <c r="D58">
        <v>50</v>
      </c>
      <c r="E58">
        <v>10</v>
      </c>
      <c r="F58">
        <v>60</v>
      </c>
      <c r="G58">
        <v>38</v>
      </c>
      <c r="H58">
        <v>52</v>
      </c>
      <c r="I58">
        <v>10</v>
      </c>
      <c r="J58">
        <v>62</v>
      </c>
      <c r="K58">
        <v>44</v>
      </c>
      <c r="L58">
        <v>48</v>
      </c>
      <c r="M58">
        <v>8</v>
      </c>
      <c r="N58">
        <v>56</v>
      </c>
      <c r="O58">
        <v>30</v>
      </c>
      <c r="P58">
        <v>61</v>
      </c>
      <c r="Q58">
        <v>8</v>
      </c>
      <c r="R58">
        <v>70</v>
      </c>
      <c r="S58">
        <v>27</v>
      </c>
      <c r="T58">
        <v>64</v>
      </c>
      <c r="U58">
        <v>9</v>
      </c>
      <c r="V58">
        <v>73</v>
      </c>
      <c r="W58">
        <v>30</v>
      </c>
      <c r="X58">
        <v>61</v>
      </c>
      <c r="Y58">
        <v>10</v>
      </c>
      <c r="Z58">
        <v>70</v>
      </c>
      <c r="AA58">
        <v>34</v>
      </c>
      <c r="AB58">
        <v>58</v>
      </c>
      <c r="AC58">
        <v>8</v>
      </c>
      <c r="AD58">
        <v>66</v>
      </c>
      <c r="AE58">
        <v>32</v>
      </c>
      <c r="AF58">
        <v>59</v>
      </c>
      <c r="AG58">
        <v>8</v>
      </c>
      <c r="AH58">
        <v>68</v>
      </c>
      <c r="AI58">
        <v>52</v>
      </c>
      <c r="AJ58">
        <v>38</v>
      </c>
      <c r="AK58">
        <v>10</v>
      </c>
      <c r="AL58">
        <v>48</v>
      </c>
      <c r="AM58">
        <v>61</v>
      </c>
      <c r="AN58">
        <v>34</v>
      </c>
      <c r="AO58">
        <v>5</v>
      </c>
      <c r="AP58">
        <v>39</v>
      </c>
      <c r="AQ58">
        <v>54</v>
      </c>
      <c r="AR58">
        <v>39</v>
      </c>
      <c r="AS58">
        <v>7</v>
      </c>
      <c r="AT58">
        <v>46</v>
      </c>
      <c r="AU58">
        <v>46</v>
      </c>
      <c r="AV58">
        <v>48</v>
      </c>
      <c r="AW58">
        <v>6</v>
      </c>
      <c r="AX58">
        <v>54</v>
      </c>
      <c r="AY58">
        <v>42</v>
      </c>
      <c r="AZ58">
        <v>54</v>
      </c>
      <c r="BA58">
        <v>3</v>
      </c>
      <c r="BB58">
        <v>58</v>
      </c>
      <c r="BC58">
        <v>37</v>
      </c>
      <c r="BD58">
        <v>58</v>
      </c>
      <c r="BE58">
        <v>5</v>
      </c>
      <c r="BF58">
        <v>63</v>
      </c>
      <c r="BG58">
        <v>26</v>
      </c>
      <c r="BH58">
        <v>67</v>
      </c>
      <c r="BI58">
        <v>6</v>
      </c>
      <c r="BJ58">
        <v>74</v>
      </c>
      <c r="BK58">
        <v>47</v>
      </c>
      <c r="BL58">
        <v>50</v>
      </c>
      <c r="BM58">
        <v>3</v>
      </c>
      <c r="BN58">
        <v>53</v>
      </c>
      <c r="BO58">
        <v>48</v>
      </c>
      <c r="BP58">
        <v>49</v>
      </c>
      <c r="BQ58">
        <v>3</v>
      </c>
      <c r="BR58">
        <v>52</v>
      </c>
    </row>
    <row r="59" spans="1:70" x14ac:dyDescent="0.2">
      <c r="A59" s="37">
        <v>370</v>
      </c>
      <c r="B59" t="s">
        <v>78</v>
      </c>
      <c r="C59">
        <v>27</v>
      </c>
      <c r="D59">
        <v>63</v>
      </c>
      <c r="E59">
        <v>10</v>
      </c>
      <c r="F59">
        <v>73</v>
      </c>
      <c r="G59">
        <v>26</v>
      </c>
      <c r="H59">
        <v>63</v>
      </c>
      <c r="I59">
        <v>10</v>
      </c>
      <c r="J59">
        <v>74</v>
      </c>
      <c r="K59">
        <v>30</v>
      </c>
      <c r="L59">
        <v>63</v>
      </c>
      <c r="M59">
        <v>7</v>
      </c>
      <c r="N59">
        <v>70</v>
      </c>
      <c r="O59">
        <v>18</v>
      </c>
      <c r="P59">
        <v>74</v>
      </c>
      <c r="Q59">
        <v>8</v>
      </c>
      <c r="R59">
        <v>82</v>
      </c>
      <c r="S59">
        <v>16</v>
      </c>
      <c r="T59">
        <v>78</v>
      </c>
      <c r="U59">
        <v>6</v>
      </c>
      <c r="V59">
        <v>84</v>
      </c>
      <c r="W59">
        <v>20</v>
      </c>
      <c r="X59">
        <v>71</v>
      </c>
      <c r="Y59">
        <v>9</v>
      </c>
      <c r="Z59">
        <v>80</v>
      </c>
      <c r="AA59">
        <v>26</v>
      </c>
      <c r="AB59">
        <v>68</v>
      </c>
      <c r="AC59">
        <v>6</v>
      </c>
      <c r="AD59">
        <v>74</v>
      </c>
      <c r="AE59">
        <v>22</v>
      </c>
      <c r="AF59">
        <v>71</v>
      </c>
      <c r="AG59">
        <v>6</v>
      </c>
      <c r="AH59">
        <v>78</v>
      </c>
      <c r="AI59">
        <v>41</v>
      </c>
      <c r="AJ59">
        <v>49</v>
      </c>
      <c r="AK59">
        <v>10</v>
      </c>
      <c r="AL59">
        <v>59</v>
      </c>
      <c r="AM59">
        <v>51</v>
      </c>
      <c r="AN59">
        <v>44</v>
      </c>
      <c r="AO59">
        <v>5</v>
      </c>
      <c r="AP59">
        <v>49</v>
      </c>
      <c r="AQ59">
        <v>40</v>
      </c>
      <c r="AR59">
        <v>54</v>
      </c>
      <c r="AS59">
        <v>7</v>
      </c>
      <c r="AT59">
        <v>60</v>
      </c>
      <c r="AU59">
        <v>32</v>
      </c>
      <c r="AV59">
        <v>63</v>
      </c>
      <c r="AW59">
        <v>5</v>
      </c>
      <c r="AX59">
        <v>68</v>
      </c>
      <c r="AY59">
        <v>30</v>
      </c>
      <c r="AZ59">
        <v>67</v>
      </c>
      <c r="BA59">
        <v>3</v>
      </c>
      <c r="BB59">
        <v>70</v>
      </c>
      <c r="BC59">
        <v>25</v>
      </c>
      <c r="BD59">
        <v>70</v>
      </c>
      <c r="BE59">
        <v>6</v>
      </c>
      <c r="BF59">
        <v>75</v>
      </c>
      <c r="BG59">
        <v>11</v>
      </c>
      <c r="BH59">
        <v>82</v>
      </c>
      <c r="BI59">
        <v>7</v>
      </c>
      <c r="BJ59">
        <v>89</v>
      </c>
      <c r="BK59">
        <v>26</v>
      </c>
      <c r="BL59">
        <v>70</v>
      </c>
      <c r="BM59">
        <v>5</v>
      </c>
      <c r="BN59">
        <v>74</v>
      </c>
      <c r="BO59">
        <v>30</v>
      </c>
      <c r="BP59">
        <v>66</v>
      </c>
      <c r="BQ59">
        <v>3</v>
      </c>
      <c r="BR59">
        <v>70</v>
      </c>
    </row>
    <row r="60" spans="1:70" x14ac:dyDescent="0.2">
      <c r="A60" s="37">
        <v>371</v>
      </c>
      <c r="B60" t="s">
        <v>81</v>
      </c>
      <c r="C60">
        <v>31</v>
      </c>
      <c r="D60">
        <v>60</v>
      </c>
      <c r="E60">
        <v>10</v>
      </c>
      <c r="F60">
        <v>69</v>
      </c>
      <c r="G60">
        <v>30</v>
      </c>
      <c r="H60">
        <v>61</v>
      </c>
      <c r="I60">
        <v>9</v>
      </c>
      <c r="J60">
        <v>70</v>
      </c>
      <c r="K60">
        <v>33</v>
      </c>
      <c r="L60">
        <v>60</v>
      </c>
      <c r="M60">
        <v>6</v>
      </c>
      <c r="N60">
        <v>67</v>
      </c>
      <c r="O60">
        <v>24</v>
      </c>
      <c r="P60">
        <v>69</v>
      </c>
      <c r="Q60">
        <v>7</v>
      </c>
      <c r="R60">
        <v>76</v>
      </c>
      <c r="S60">
        <v>21</v>
      </c>
      <c r="T60">
        <v>73</v>
      </c>
      <c r="U60">
        <v>6</v>
      </c>
      <c r="V60">
        <v>79</v>
      </c>
      <c r="W60">
        <v>25</v>
      </c>
      <c r="X60">
        <v>67</v>
      </c>
      <c r="Y60">
        <v>8</v>
      </c>
      <c r="Z60">
        <v>75</v>
      </c>
      <c r="AA60">
        <v>31</v>
      </c>
      <c r="AB60">
        <v>63</v>
      </c>
      <c r="AC60">
        <v>6</v>
      </c>
      <c r="AD60">
        <v>69</v>
      </c>
      <c r="AE60">
        <v>27</v>
      </c>
      <c r="AF60">
        <v>67</v>
      </c>
      <c r="AG60">
        <v>6</v>
      </c>
      <c r="AH60">
        <v>73</v>
      </c>
      <c r="AI60">
        <v>43</v>
      </c>
      <c r="AJ60">
        <v>47</v>
      </c>
      <c r="AK60">
        <v>10</v>
      </c>
      <c r="AL60">
        <v>57</v>
      </c>
      <c r="AM60">
        <v>55</v>
      </c>
      <c r="AN60">
        <v>40</v>
      </c>
      <c r="AO60">
        <v>5</v>
      </c>
      <c r="AP60">
        <v>45</v>
      </c>
      <c r="AQ60">
        <v>46</v>
      </c>
      <c r="AR60">
        <v>47</v>
      </c>
      <c r="AS60">
        <v>7</v>
      </c>
      <c r="AT60">
        <v>54</v>
      </c>
      <c r="AU60">
        <v>37</v>
      </c>
      <c r="AV60">
        <v>57</v>
      </c>
      <c r="AW60">
        <v>6</v>
      </c>
      <c r="AX60">
        <v>63</v>
      </c>
      <c r="AY60">
        <v>34</v>
      </c>
      <c r="AZ60">
        <v>62</v>
      </c>
      <c r="BA60">
        <v>4</v>
      </c>
      <c r="BB60">
        <v>66</v>
      </c>
      <c r="BC60">
        <v>30</v>
      </c>
      <c r="BD60">
        <v>64</v>
      </c>
      <c r="BE60">
        <v>6</v>
      </c>
      <c r="BF60">
        <v>70</v>
      </c>
      <c r="BG60">
        <v>17</v>
      </c>
      <c r="BH60">
        <v>79</v>
      </c>
      <c r="BI60">
        <v>5</v>
      </c>
      <c r="BJ60">
        <v>83</v>
      </c>
      <c r="BK60">
        <v>34</v>
      </c>
      <c r="BL60">
        <v>62</v>
      </c>
      <c r="BM60">
        <v>4</v>
      </c>
      <c r="BN60">
        <v>66</v>
      </c>
      <c r="BO60">
        <v>36</v>
      </c>
      <c r="BP60">
        <v>60</v>
      </c>
      <c r="BQ60">
        <v>4</v>
      </c>
      <c r="BR60">
        <v>64</v>
      </c>
    </row>
    <row r="61" spans="1:70" x14ac:dyDescent="0.2">
      <c r="A61" s="37">
        <v>372</v>
      </c>
      <c r="B61" t="s">
        <v>89</v>
      </c>
      <c r="C61">
        <v>25</v>
      </c>
      <c r="D61">
        <v>61</v>
      </c>
      <c r="E61">
        <v>14</v>
      </c>
      <c r="F61">
        <v>75</v>
      </c>
      <c r="G61">
        <v>22</v>
      </c>
      <c r="H61">
        <v>62</v>
      </c>
      <c r="I61">
        <v>16</v>
      </c>
      <c r="J61">
        <v>78</v>
      </c>
      <c r="K61">
        <v>25</v>
      </c>
      <c r="L61">
        <v>63</v>
      </c>
      <c r="M61">
        <v>12</v>
      </c>
      <c r="N61">
        <v>75</v>
      </c>
      <c r="O61">
        <v>15</v>
      </c>
      <c r="P61">
        <v>73</v>
      </c>
      <c r="Q61">
        <v>13</v>
      </c>
      <c r="R61">
        <v>85</v>
      </c>
      <c r="S61">
        <v>14</v>
      </c>
      <c r="T61">
        <v>75</v>
      </c>
      <c r="U61">
        <v>11</v>
      </c>
      <c r="V61">
        <v>86</v>
      </c>
      <c r="W61">
        <v>16</v>
      </c>
      <c r="X61">
        <v>72</v>
      </c>
      <c r="Y61">
        <v>12</v>
      </c>
      <c r="Z61">
        <v>84</v>
      </c>
      <c r="AA61">
        <v>21</v>
      </c>
      <c r="AB61">
        <v>70</v>
      </c>
      <c r="AC61">
        <v>9</v>
      </c>
      <c r="AD61">
        <v>79</v>
      </c>
      <c r="AE61">
        <v>18</v>
      </c>
      <c r="AF61">
        <v>72</v>
      </c>
      <c r="AG61">
        <v>10</v>
      </c>
      <c r="AH61">
        <v>82</v>
      </c>
      <c r="AI61">
        <v>37</v>
      </c>
      <c r="AJ61">
        <v>48</v>
      </c>
      <c r="AK61">
        <v>15</v>
      </c>
      <c r="AL61">
        <v>63</v>
      </c>
      <c r="AM61">
        <v>44</v>
      </c>
      <c r="AN61">
        <v>48</v>
      </c>
      <c r="AO61">
        <v>8</v>
      </c>
      <c r="AP61">
        <v>56</v>
      </c>
      <c r="AQ61">
        <v>35</v>
      </c>
      <c r="AR61">
        <v>52</v>
      </c>
      <c r="AS61">
        <v>13</v>
      </c>
      <c r="AT61">
        <v>65</v>
      </c>
      <c r="AU61">
        <v>27</v>
      </c>
      <c r="AV61">
        <v>63</v>
      </c>
      <c r="AW61">
        <v>10</v>
      </c>
      <c r="AX61">
        <v>73</v>
      </c>
      <c r="AY61">
        <v>21</v>
      </c>
      <c r="AZ61">
        <v>72</v>
      </c>
      <c r="BA61">
        <v>7</v>
      </c>
      <c r="BB61">
        <v>79</v>
      </c>
      <c r="BC61">
        <v>20</v>
      </c>
      <c r="BD61">
        <v>71</v>
      </c>
      <c r="BE61">
        <v>9</v>
      </c>
      <c r="BF61">
        <v>80</v>
      </c>
      <c r="BG61">
        <v>10</v>
      </c>
      <c r="BH61">
        <v>81</v>
      </c>
      <c r="BI61">
        <v>9</v>
      </c>
      <c r="BJ61">
        <v>90</v>
      </c>
      <c r="BK61">
        <v>25</v>
      </c>
      <c r="BL61">
        <v>70</v>
      </c>
      <c r="BM61">
        <v>5</v>
      </c>
      <c r="BN61">
        <v>75</v>
      </c>
      <c r="BO61">
        <v>26</v>
      </c>
      <c r="BP61">
        <v>69</v>
      </c>
      <c r="BQ61">
        <v>5</v>
      </c>
      <c r="BR61">
        <v>74</v>
      </c>
    </row>
    <row r="62" spans="1:70" x14ac:dyDescent="0.2">
      <c r="A62" s="37">
        <v>373</v>
      </c>
      <c r="B62" t="s">
        <v>90</v>
      </c>
      <c r="C62">
        <v>30</v>
      </c>
      <c r="D62">
        <v>57</v>
      </c>
      <c r="E62">
        <v>12</v>
      </c>
      <c r="F62">
        <v>70</v>
      </c>
      <c r="G62">
        <v>28</v>
      </c>
      <c r="H62">
        <v>58</v>
      </c>
      <c r="I62">
        <v>14</v>
      </c>
      <c r="J62">
        <v>72</v>
      </c>
      <c r="K62">
        <v>29</v>
      </c>
      <c r="L62">
        <v>58</v>
      </c>
      <c r="M62">
        <v>13</v>
      </c>
      <c r="N62">
        <v>71</v>
      </c>
      <c r="O62">
        <v>22</v>
      </c>
      <c r="P62">
        <v>67</v>
      </c>
      <c r="Q62">
        <v>11</v>
      </c>
      <c r="R62">
        <v>78</v>
      </c>
      <c r="S62">
        <v>19</v>
      </c>
      <c r="T62">
        <v>70</v>
      </c>
      <c r="U62">
        <v>11</v>
      </c>
      <c r="V62">
        <v>81</v>
      </c>
      <c r="W62">
        <v>23</v>
      </c>
      <c r="X62">
        <v>64</v>
      </c>
      <c r="Y62">
        <v>12</v>
      </c>
      <c r="Z62">
        <v>77</v>
      </c>
      <c r="AA62">
        <v>26</v>
      </c>
      <c r="AB62">
        <v>64</v>
      </c>
      <c r="AC62">
        <v>10</v>
      </c>
      <c r="AD62">
        <v>74</v>
      </c>
      <c r="AE62">
        <v>23</v>
      </c>
      <c r="AF62">
        <v>66</v>
      </c>
      <c r="AG62">
        <v>10</v>
      </c>
      <c r="AH62">
        <v>77</v>
      </c>
      <c r="AI62">
        <v>41</v>
      </c>
      <c r="AJ62">
        <v>42</v>
      </c>
      <c r="AK62">
        <v>17</v>
      </c>
      <c r="AL62">
        <v>59</v>
      </c>
      <c r="AM62">
        <v>49</v>
      </c>
      <c r="AN62">
        <v>43</v>
      </c>
      <c r="AO62">
        <v>8</v>
      </c>
      <c r="AP62">
        <v>51</v>
      </c>
      <c r="AQ62">
        <v>39</v>
      </c>
      <c r="AR62">
        <v>50</v>
      </c>
      <c r="AS62">
        <v>11</v>
      </c>
      <c r="AT62">
        <v>61</v>
      </c>
      <c r="AU62">
        <v>34</v>
      </c>
      <c r="AV62">
        <v>58</v>
      </c>
      <c r="AW62">
        <v>8</v>
      </c>
      <c r="AX62">
        <v>66</v>
      </c>
      <c r="AY62">
        <v>28</v>
      </c>
      <c r="AZ62">
        <v>65</v>
      </c>
      <c r="BA62">
        <v>7</v>
      </c>
      <c r="BB62">
        <v>72</v>
      </c>
      <c r="BC62">
        <v>27</v>
      </c>
      <c r="BD62">
        <v>63</v>
      </c>
      <c r="BE62">
        <v>10</v>
      </c>
      <c r="BF62">
        <v>73</v>
      </c>
      <c r="BG62">
        <v>18</v>
      </c>
      <c r="BH62">
        <v>73</v>
      </c>
      <c r="BI62">
        <v>9</v>
      </c>
      <c r="BJ62">
        <v>82</v>
      </c>
      <c r="BK62">
        <v>29</v>
      </c>
      <c r="BL62">
        <v>64</v>
      </c>
      <c r="BM62">
        <v>7</v>
      </c>
      <c r="BN62">
        <v>71</v>
      </c>
      <c r="BO62">
        <v>31</v>
      </c>
      <c r="BP62">
        <v>63</v>
      </c>
      <c r="BQ62">
        <v>6</v>
      </c>
      <c r="BR62">
        <v>69</v>
      </c>
    </row>
    <row r="63" spans="1:70" x14ac:dyDescent="0.2">
      <c r="A63" s="37">
        <v>380</v>
      </c>
      <c r="B63" t="s">
        <v>79</v>
      </c>
      <c r="C63">
        <v>32</v>
      </c>
      <c r="D63">
        <v>56</v>
      </c>
      <c r="E63">
        <v>12</v>
      </c>
      <c r="F63">
        <v>68</v>
      </c>
      <c r="G63">
        <v>30</v>
      </c>
      <c r="H63">
        <v>58</v>
      </c>
      <c r="I63">
        <v>12</v>
      </c>
      <c r="J63">
        <v>70</v>
      </c>
      <c r="K63">
        <v>33</v>
      </c>
      <c r="L63">
        <v>57</v>
      </c>
      <c r="M63">
        <v>9</v>
      </c>
      <c r="N63">
        <v>67</v>
      </c>
      <c r="O63">
        <v>24</v>
      </c>
      <c r="P63">
        <v>68</v>
      </c>
      <c r="Q63">
        <v>8</v>
      </c>
      <c r="R63">
        <v>76</v>
      </c>
      <c r="S63">
        <v>21</v>
      </c>
      <c r="T63">
        <v>69</v>
      </c>
      <c r="U63">
        <v>9</v>
      </c>
      <c r="V63">
        <v>79</v>
      </c>
      <c r="W63">
        <v>25</v>
      </c>
      <c r="X63">
        <v>65</v>
      </c>
      <c r="Y63">
        <v>9</v>
      </c>
      <c r="Z63">
        <v>75</v>
      </c>
      <c r="AA63">
        <v>29</v>
      </c>
      <c r="AB63">
        <v>64</v>
      </c>
      <c r="AC63">
        <v>7</v>
      </c>
      <c r="AD63">
        <v>71</v>
      </c>
      <c r="AE63">
        <v>25</v>
      </c>
      <c r="AF63">
        <v>67</v>
      </c>
      <c r="AG63">
        <v>8</v>
      </c>
      <c r="AH63">
        <v>75</v>
      </c>
      <c r="AI63">
        <v>43</v>
      </c>
      <c r="AJ63">
        <v>45</v>
      </c>
      <c r="AK63">
        <v>12</v>
      </c>
      <c r="AL63">
        <v>57</v>
      </c>
      <c r="AM63">
        <v>52</v>
      </c>
      <c r="AN63">
        <v>43</v>
      </c>
      <c r="AO63">
        <v>6</v>
      </c>
      <c r="AP63">
        <v>48</v>
      </c>
      <c r="AQ63">
        <v>41</v>
      </c>
      <c r="AR63">
        <v>49</v>
      </c>
      <c r="AS63">
        <v>10</v>
      </c>
      <c r="AT63">
        <v>59</v>
      </c>
      <c r="AU63">
        <v>36</v>
      </c>
      <c r="AV63">
        <v>57</v>
      </c>
      <c r="AW63">
        <v>7</v>
      </c>
      <c r="AX63">
        <v>64</v>
      </c>
      <c r="AY63">
        <v>35</v>
      </c>
      <c r="AZ63">
        <v>60</v>
      </c>
      <c r="BA63">
        <v>5</v>
      </c>
      <c r="BB63">
        <v>65</v>
      </c>
      <c r="BC63">
        <v>33</v>
      </c>
      <c r="BD63">
        <v>60</v>
      </c>
      <c r="BE63">
        <v>7</v>
      </c>
      <c r="BF63">
        <v>67</v>
      </c>
      <c r="BG63">
        <v>23</v>
      </c>
      <c r="BH63">
        <v>71</v>
      </c>
      <c r="BI63">
        <v>6</v>
      </c>
      <c r="BJ63">
        <v>77</v>
      </c>
      <c r="BK63">
        <v>35</v>
      </c>
      <c r="BL63">
        <v>60</v>
      </c>
      <c r="BM63">
        <v>5</v>
      </c>
      <c r="BN63">
        <v>65</v>
      </c>
      <c r="BO63">
        <v>36</v>
      </c>
      <c r="BP63">
        <v>60</v>
      </c>
      <c r="BQ63">
        <v>4</v>
      </c>
      <c r="BR63">
        <v>64</v>
      </c>
    </row>
    <row r="64" spans="1:70" x14ac:dyDescent="0.2">
      <c r="A64" s="37">
        <v>381</v>
      </c>
      <c r="B64" t="s">
        <v>80</v>
      </c>
      <c r="C64">
        <v>29</v>
      </c>
      <c r="D64">
        <v>61</v>
      </c>
      <c r="E64">
        <v>11</v>
      </c>
      <c r="F64">
        <v>71</v>
      </c>
      <c r="G64">
        <v>24</v>
      </c>
      <c r="H64">
        <v>64</v>
      </c>
      <c r="I64">
        <v>12</v>
      </c>
      <c r="J64">
        <v>76</v>
      </c>
      <c r="K64">
        <v>27</v>
      </c>
      <c r="L64">
        <v>65</v>
      </c>
      <c r="M64">
        <v>8</v>
      </c>
      <c r="N64">
        <v>73</v>
      </c>
      <c r="O64">
        <v>17</v>
      </c>
      <c r="P64">
        <v>73</v>
      </c>
      <c r="Q64">
        <v>10</v>
      </c>
      <c r="R64">
        <v>83</v>
      </c>
      <c r="S64">
        <v>17</v>
      </c>
      <c r="T64">
        <v>75</v>
      </c>
      <c r="U64">
        <v>8</v>
      </c>
      <c r="V64">
        <v>83</v>
      </c>
      <c r="W64">
        <v>21</v>
      </c>
      <c r="X64">
        <v>70</v>
      </c>
      <c r="Y64">
        <v>9</v>
      </c>
      <c r="Z64">
        <v>79</v>
      </c>
      <c r="AA64">
        <v>26</v>
      </c>
      <c r="AB64">
        <v>67</v>
      </c>
      <c r="AC64">
        <v>7</v>
      </c>
      <c r="AD64">
        <v>74</v>
      </c>
      <c r="AE64">
        <v>22</v>
      </c>
      <c r="AF64">
        <v>71</v>
      </c>
      <c r="AG64">
        <v>7</v>
      </c>
      <c r="AH64">
        <v>78</v>
      </c>
      <c r="AI64">
        <v>35</v>
      </c>
      <c r="AJ64">
        <v>52</v>
      </c>
      <c r="AK64">
        <v>12</v>
      </c>
      <c r="AL64">
        <v>65</v>
      </c>
      <c r="AM64">
        <v>51</v>
      </c>
      <c r="AN64">
        <v>44</v>
      </c>
      <c r="AO64">
        <v>5</v>
      </c>
      <c r="AP64">
        <v>49</v>
      </c>
      <c r="AQ64">
        <v>39</v>
      </c>
      <c r="AR64">
        <v>53</v>
      </c>
      <c r="AS64">
        <v>7</v>
      </c>
      <c r="AT64">
        <v>61</v>
      </c>
      <c r="AU64">
        <v>32</v>
      </c>
      <c r="AV64">
        <v>63</v>
      </c>
      <c r="AW64">
        <v>5</v>
      </c>
      <c r="AX64">
        <v>68</v>
      </c>
      <c r="AY64">
        <v>27</v>
      </c>
      <c r="AZ64">
        <v>69</v>
      </c>
      <c r="BA64">
        <v>4</v>
      </c>
      <c r="BB64">
        <v>73</v>
      </c>
      <c r="BC64">
        <v>26</v>
      </c>
      <c r="BD64">
        <v>68</v>
      </c>
      <c r="BE64">
        <v>6</v>
      </c>
      <c r="BF64">
        <v>74</v>
      </c>
      <c r="BG64">
        <v>15</v>
      </c>
      <c r="BH64">
        <v>78</v>
      </c>
      <c r="BI64">
        <v>7</v>
      </c>
      <c r="BJ64">
        <v>85</v>
      </c>
      <c r="BK64">
        <v>32</v>
      </c>
      <c r="BL64">
        <v>64</v>
      </c>
      <c r="BM64">
        <v>5</v>
      </c>
      <c r="BN64">
        <v>68</v>
      </c>
      <c r="BO64">
        <v>30</v>
      </c>
      <c r="BP64">
        <v>65</v>
      </c>
      <c r="BQ64">
        <v>4</v>
      </c>
      <c r="BR64">
        <v>70</v>
      </c>
    </row>
    <row r="65" spans="1:70" x14ac:dyDescent="0.2">
      <c r="A65" s="37">
        <v>382</v>
      </c>
      <c r="B65" t="s">
        <v>84</v>
      </c>
      <c r="C65">
        <v>22</v>
      </c>
      <c r="D65">
        <v>63</v>
      </c>
      <c r="E65">
        <v>15</v>
      </c>
      <c r="F65">
        <v>78</v>
      </c>
      <c r="G65">
        <v>22</v>
      </c>
      <c r="H65">
        <v>63</v>
      </c>
      <c r="I65">
        <v>15</v>
      </c>
      <c r="J65">
        <v>78</v>
      </c>
      <c r="K65">
        <v>25</v>
      </c>
      <c r="L65">
        <v>63</v>
      </c>
      <c r="M65">
        <v>11</v>
      </c>
      <c r="N65">
        <v>75</v>
      </c>
      <c r="O65">
        <v>17</v>
      </c>
      <c r="P65">
        <v>74</v>
      </c>
      <c r="Q65">
        <v>10</v>
      </c>
      <c r="R65">
        <v>83</v>
      </c>
      <c r="S65">
        <v>14</v>
      </c>
      <c r="T65">
        <v>75</v>
      </c>
      <c r="U65">
        <v>12</v>
      </c>
      <c r="V65">
        <v>86</v>
      </c>
      <c r="W65">
        <v>17</v>
      </c>
      <c r="X65">
        <v>71</v>
      </c>
      <c r="Y65">
        <v>13</v>
      </c>
      <c r="Z65">
        <v>83</v>
      </c>
      <c r="AA65">
        <v>21</v>
      </c>
      <c r="AB65">
        <v>70</v>
      </c>
      <c r="AC65">
        <v>9</v>
      </c>
      <c r="AD65">
        <v>79</v>
      </c>
      <c r="AE65">
        <v>18</v>
      </c>
      <c r="AF65">
        <v>73</v>
      </c>
      <c r="AG65">
        <v>10</v>
      </c>
      <c r="AH65">
        <v>82</v>
      </c>
      <c r="AI65">
        <v>35</v>
      </c>
      <c r="AJ65">
        <v>52</v>
      </c>
      <c r="AK65">
        <v>14</v>
      </c>
      <c r="AL65">
        <v>65</v>
      </c>
      <c r="AM65">
        <v>43</v>
      </c>
      <c r="AN65">
        <v>50</v>
      </c>
      <c r="AO65">
        <v>7</v>
      </c>
      <c r="AP65">
        <v>57</v>
      </c>
      <c r="AQ65">
        <v>34</v>
      </c>
      <c r="AR65">
        <v>55</v>
      </c>
      <c r="AS65">
        <v>10</v>
      </c>
      <c r="AT65">
        <v>66</v>
      </c>
      <c r="AU65">
        <v>27</v>
      </c>
      <c r="AV65">
        <v>65</v>
      </c>
      <c r="AW65">
        <v>8</v>
      </c>
      <c r="AX65">
        <v>73</v>
      </c>
      <c r="AY65">
        <v>21</v>
      </c>
      <c r="AZ65">
        <v>73</v>
      </c>
      <c r="BA65">
        <v>6</v>
      </c>
      <c r="BB65">
        <v>79</v>
      </c>
      <c r="BC65">
        <v>19</v>
      </c>
      <c r="BD65">
        <v>74</v>
      </c>
      <c r="BE65">
        <v>7</v>
      </c>
      <c r="BF65">
        <v>81</v>
      </c>
      <c r="BG65">
        <v>12</v>
      </c>
      <c r="BH65">
        <v>79</v>
      </c>
      <c r="BI65">
        <v>9</v>
      </c>
      <c r="BJ65">
        <v>88</v>
      </c>
      <c r="BK65">
        <v>22</v>
      </c>
      <c r="BL65">
        <v>73</v>
      </c>
      <c r="BM65">
        <v>5</v>
      </c>
      <c r="BN65">
        <v>78</v>
      </c>
      <c r="BO65">
        <v>23</v>
      </c>
      <c r="BP65">
        <v>72</v>
      </c>
      <c r="BQ65">
        <v>4</v>
      </c>
      <c r="BR65">
        <v>77</v>
      </c>
    </row>
    <row r="66" spans="1:70" x14ac:dyDescent="0.2">
      <c r="A66" s="37">
        <v>383</v>
      </c>
      <c r="B66" t="s">
        <v>85</v>
      </c>
      <c r="C66">
        <v>32</v>
      </c>
      <c r="D66">
        <v>55</v>
      </c>
      <c r="E66">
        <v>12</v>
      </c>
      <c r="F66">
        <v>68</v>
      </c>
      <c r="G66">
        <v>30</v>
      </c>
      <c r="H66">
        <v>55</v>
      </c>
      <c r="I66">
        <v>14</v>
      </c>
      <c r="J66">
        <v>70</v>
      </c>
      <c r="K66">
        <v>33</v>
      </c>
      <c r="L66">
        <v>55</v>
      </c>
      <c r="M66">
        <v>12</v>
      </c>
      <c r="N66">
        <v>67</v>
      </c>
      <c r="O66">
        <v>26</v>
      </c>
      <c r="P66">
        <v>64</v>
      </c>
      <c r="Q66">
        <v>10</v>
      </c>
      <c r="R66">
        <v>74</v>
      </c>
      <c r="S66">
        <v>22</v>
      </c>
      <c r="T66">
        <v>67</v>
      </c>
      <c r="U66">
        <v>11</v>
      </c>
      <c r="V66">
        <v>78</v>
      </c>
      <c r="W66">
        <v>26</v>
      </c>
      <c r="X66">
        <v>62</v>
      </c>
      <c r="Y66">
        <v>11</v>
      </c>
      <c r="Z66">
        <v>74</v>
      </c>
      <c r="AA66">
        <v>30</v>
      </c>
      <c r="AB66">
        <v>61</v>
      </c>
      <c r="AC66">
        <v>9</v>
      </c>
      <c r="AD66">
        <v>70</v>
      </c>
      <c r="AE66">
        <v>27</v>
      </c>
      <c r="AF66">
        <v>64</v>
      </c>
      <c r="AG66">
        <v>9</v>
      </c>
      <c r="AH66">
        <v>73</v>
      </c>
      <c r="AI66">
        <v>40</v>
      </c>
      <c r="AJ66">
        <v>46</v>
      </c>
      <c r="AK66">
        <v>14</v>
      </c>
      <c r="AL66">
        <v>60</v>
      </c>
      <c r="AM66">
        <v>49</v>
      </c>
      <c r="AN66">
        <v>44</v>
      </c>
      <c r="AO66">
        <v>7</v>
      </c>
      <c r="AP66">
        <v>51</v>
      </c>
      <c r="AQ66">
        <v>42</v>
      </c>
      <c r="AR66">
        <v>47</v>
      </c>
      <c r="AS66">
        <v>11</v>
      </c>
      <c r="AT66">
        <v>58</v>
      </c>
      <c r="AU66">
        <v>36</v>
      </c>
      <c r="AV66">
        <v>55</v>
      </c>
      <c r="AW66">
        <v>9</v>
      </c>
      <c r="AX66">
        <v>64</v>
      </c>
      <c r="AY66">
        <v>32</v>
      </c>
      <c r="AZ66">
        <v>60</v>
      </c>
      <c r="BA66">
        <v>8</v>
      </c>
      <c r="BB66">
        <v>68</v>
      </c>
      <c r="BC66">
        <v>31</v>
      </c>
      <c r="BD66">
        <v>58</v>
      </c>
      <c r="BE66">
        <v>11</v>
      </c>
      <c r="BF66">
        <v>69</v>
      </c>
      <c r="BG66">
        <v>22</v>
      </c>
      <c r="BH66">
        <v>68</v>
      </c>
      <c r="BI66">
        <v>9</v>
      </c>
      <c r="BJ66">
        <v>78</v>
      </c>
      <c r="BK66">
        <v>35</v>
      </c>
      <c r="BL66">
        <v>59</v>
      </c>
      <c r="BM66">
        <v>6</v>
      </c>
      <c r="BN66">
        <v>65</v>
      </c>
      <c r="BO66">
        <v>35</v>
      </c>
      <c r="BP66">
        <v>59</v>
      </c>
      <c r="BQ66">
        <v>6</v>
      </c>
      <c r="BR66">
        <v>65</v>
      </c>
    </row>
    <row r="67" spans="1:70" x14ac:dyDescent="0.2">
      <c r="A67" s="37">
        <v>384</v>
      </c>
      <c r="B67" t="s">
        <v>91</v>
      </c>
      <c r="C67">
        <v>25</v>
      </c>
      <c r="D67">
        <v>63</v>
      </c>
      <c r="E67">
        <v>12</v>
      </c>
      <c r="F67">
        <v>75</v>
      </c>
      <c r="G67">
        <v>24</v>
      </c>
      <c r="H67">
        <v>62</v>
      </c>
      <c r="I67">
        <v>14</v>
      </c>
      <c r="J67">
        <v>76</v>
      </c>
      <c r="K67">
        <v>27</v>
      </c>
      <c r="L67">
        <v>62</v>
      </c>
      <c r="M67">
        <v>11</v>
      </c>
      <c r="N67">
        <v>73</v>
      </c>
      <c r="O67">
        <v>19</v>
      </c>
      <c r="P67">
        <v>71</v>
      </c>
      <c r="Q67">
        <v>10</v>
      </c>
      <c r="R67">
        <v>81</v>
      </c>
      <c r="S67">
        <v>16</v>
      </c>
      <c r="T67">
        <v>73</v>
      </c>
      <c r="U67">
        <v>11</v>
      </c>
      <c r="V67">
        <v>84</v>
      </c>
      <c r="W67">
        <v>18</v>
      </c>
      <c r="X67">
        <v>70</v>
      </c>
      <c r="Y67">
        <v>13</v>
      </c>
      <c r="Z67">
        <v>82</v>
      </c>
      <c r="AA67">
        <v>23</v>
      </c>
      <c r="AB67">
        <v>68</v>
      </c>
      <c r="AC67">
        <v>9</v>
      </c>
      <c r="AD67">
        <v>77</v>
      </c>
      <c r="AE67">
        <v>20</v>
      </c>
      <c r="AF67">
        <v>69</v>
      </c>
      <c r="AG67">
        <v>11</v>
      </c>
      <c r="AH67">
        <v>80</v>
      </c>
      <c r="AI67">
        <v>36</v>
      </c>
      <c r="AJ67">
        <v>51</v>
      </c>
      <c r="AK67">
        <v>13</v>
      </c>
      <c r="AL67">
        <v>64</v>
      </c>
      <c r="AM67">
        <v>46</v>
      </c>
      <c r="AN67">
        <v>48</v>
      </c>
      <c r="AO67">
        <v>6</v>
      </c>
      <c r="AP67">
        <v>54</v>
      </c>
      <c r="AQ67">
        <v>34</v>
      </c>
      <c r="AR67">
        <v>54</v>
      </c>
      <c r="AS67">
        <v>12</v>
      </c>
      <c r="AT67">
        <v>66</v>
      </c>
      <c r="AU67">
        <v>29</v>
      </c>
      <c r="AV67">
        <v>61</v>
      </c>
      <c r="AW67">
        <v>9</v>
      </c>
      <c r="AX67">
        <v>71</v>
      </c>
      <c r="AY67">
        <v>27</v>
      </c>
      <c r="AZ67">
        <v>66</v>
      </c>
      <c r="BA67">
        <v>7</v>
      </c>
      <c r="BB67">
        <v>73</v>
      </c>
      <c r="BC67">
        <v>25</v>
      </c>
      <c r="BD67">
        <v>66</v>
      </c>
      <c r="BE67">
        <v>9</v>
      </c>
      <c r="BF67">
        <v>75</v>
      </c>
      <c r="BG67">
        <v>15</v>
      </c>
      <c r="BH67">
        <v>76</v>
      </c>
      <c r="BI67">
        <v>9</v>
      </c>
      <c r="BJ67">
        <v>85</v>
      </c>
      <c r="BK67">
        <v>27</v>
      </c>
      <c r="BL67">
        <v>68</v>
      </c>
      <c r="BM67">
        <v>5</v>
      </c>
      <c r="BN67">
        <v>73</v>
      </c>
      <c r="BO67">
        <v>29</v>
      </c>
      <c r="BP67">
        <v>67</v>
      </c>
      <c r="BQ67">
        <v>4</v>
      </c>
      <c r="BR67">
        <v>71</v>
      </c>
    </row>
    <row r="68" spans="1:70" x14ac:dyDescent="0.2">
      <c r="A68" s="37">
        <v>390</v>
      </c>
      <c r="B68" t="s">
        <v>43</v>
      </c>
      <c r="C68">
        <v>31</v>
      </c>
      <c r="D68">
        <v>57</v>
      </c>
      <c r="E68">
        <v>12</v>
      </c>
      <c r="F68">
        <v>69</v>
      </c>
      <c r="G68">
        <v>29</v>
      </c>
      <c r="H68">
        <v>60</v>
      </c>
      <c r="I68">
        <v>12</v>
      </c>
      <c r="J68">
        <v>71</v>
      </c>
      <c r="K68">
        <v>36</v>
      </c>
      <c r="L68">
        <v>56</v>
      </c>
      <c r="M68">
        <v>8</v>
      </c>
      <c r="N68">
        <v>64</v>
      </c>
      <c r="O68">
        <v>24</v>
      </c>
      <c r="P68">
        <v>67</v>
      </c>
      <c r="Q68">
        <v>10</v>
      </c>
      <c r="R68">
        <v>76</v>
      </c>
      <c r="S68">
        <v>21</v>
      </c>
      <c r="T68">
        <v>71</v>
      </c>
      <c r="U68">
        <v>8</v>
      </c>
      <c r="V68">
        <v>79</v>
      </c>
      <c r="W68">
        <v>21</v>
      </c>
      <c r="X68">
        <v>69</v>
      </c>
      <c r="Y68">
        <v>10</v>
      </c>
      <c r="Z68">
        <v>79</v>
      </c>
      <c r="AA68">
        <v>30</v>
      </c>
      <c r="AB68">
        <v>62</v>
      </c>
      <c r="AC68">
        <v>8</v>
      </c>
      <c r="AD68">
        <v>70</v>
      </c>
      <c r="AE68">
        <v>25</v>
      </c>
      <c r="AF68">
        <v>68</v>
      </c>
      <c r="AG68">
        <v>7</v>
      </c>
      <c r="AH68">
        <v>75</v>
      </c>
      <c r="AI68">
        <v>50</v>
      </c>
      <c r="AJ68">
        <v>40</v>
      </c>
      <c r="AK68">
        <v>10</v>
      </c>
      <c r="AL68">
        <v>50</v>
      </c>
      <c r="AM68">
        <v>63</v>
      </c>
      <c r="AN68">
        <v>32</v>
      </c>
      <c r="AO68">
        <v>5</v>
      </c>
      <c r="AP68">
        <v>37</v>
      </c>
      <c r="AQ68">
        <v>53</v>
      </c>
      <c r="AR68">
        <v>39</v>
      </c>
      <c r="AS68">
        <v>8</v>
      </c>
      <c r="AT68">
        <v>47</v>
      </c>
      <c r="AU68">
        <v>45</v>
      </c>
      <c r="AV68">
        <v>49</v>
      </c>
      <c r="AW68">
        <v>5</v>
      </c>
      <c r="AX68">
        <v>55</v>
      </c>
      <c r="AY68">
        <v>35</v>
      </c>
      <c r="AZ68">
        <v>59</v>
      </c>
      <c r="BA68">
        <v>5</v>
      </c>
      <c r="BB68">
        <v>65</v>
      </c>
      <c r="BC68">
        <v>31</v>
      </c>
      <c r="BD68">
        <v>63</v>
      </c>
      <c r="BE68">
        <v>6</v>
      </c>
      <c r="BF68">
        <v>69</v>
      </c>
      <c r="BG68">
        <v>17</v>
      </c>
      <c r="BH68">
        <v>77</v>
      </c>
      <c r="BI68">
        <v>6</v>
      </c>
      <c r="BJ68">
        <v>83</v>
      </c>
      <c r="BK68">
        <v>38</v>
      </c>
      <c r="BL68">
        <v>58</v>
      </c>
      <c r="BM68">
        <v>5</v>
      </c>
      <c r="BN68">
        <v>62</v>
      </c>
      <c r="BO68">
        <v>38</v>
      </c>
      <c r="BP68">
        <v>58</v>
      </c>
      <c r="BQ68">
        <v>4</v>
      </c>
      <c r="BR68">
        <v>62</v>
      </c>
    </row>
    <row r="69" spans="1:70" x14ac:dyDescent="0.2">
      <c r="A69" s="37">
        <v>391</v>
      </c>
      <c r="B69" t="s">
        <v>46</v>
      </c>
      <c r="C69">
        <v>28</v>
      </c>
      <c r="D69">
        <v>61</v>
      </c>
      <c r="E69">
        <v>11</v>
      </c>
      <c r="F69">
        <v>72</v>
      </c>
      <c r="G69">
        <v>26</v>
      </c>
      <c r="H69">
        <v>61</v>
      </c>
      <c r="I69">
        <v>13</v>
      </c>
      <c r="J69">
        <v>74</v>
      </c>
      <c r="K69">
        <v>30</v>
      </c>
      <c r="L69">
        <v>60</v>
      </c>
      <c r="M69">
        <v>10</v>
      </c>
      <c r="N69">
        <v>70</v>
      </c>
      <c r="O69">
        <v>21</v>
      </c>
      <c r="P69">
        <v>67</v>
      </c>
      <c r="Q69">
        <v>12</v>
      </c>
      <c r="R69">
        <v>79</v>
      </c>
      <c r="S69">
        <v>18</v>
      </c>
      <c r="T69">
        <v>70</v>
      </c>
      <c r="U69">
        <v>12</v>
      </c>
      <c r="V69">
        <v>82</v>
      </c>
      <c r="W69">
        <v>21</v>
      </c>
      <c r="X69">
        <v>67</v>
      </c>
      <c r="Y69">
        <v>12</v>
      </c>
      <c r="Z69">
        <v>79</v>
      </c>
      <c r="AA69">
        <v>26</v>
      </c>
      <c r="AB69">
        <v>66</v>
      </c>
      <c r="AC69">
        <v>9</v>
      </c>
      <c r="AD69">
        <v>74</v>
      </c>
      <c r="AE69">
        <v>22</v>
      </c>
      <c r="AF69">
        <v>68</v>
      </c>
      <c r="AG69">
        <v>9</v>
      </c>
      <c r="AH69">
        <v>78</v>
      </c>
      <c r="AI69">
        <v>38</v>
      </c>
      <c r="AJ69">
        <v>51</v>
      </c>
      <c r="AK69">
        <v>12</v>
      </c>
      <c r="AL69">
        <v>62</v>
      </c>
      <c r="AM69">
        <v>52</v>
      </c>
      <c r="AN69">
        <v>41</v>
      </c>
      <c r="AO69">
        <v>6</v>
      </c>
      <c r="AP69">
        <v>48</v>
      </c>
      <c r="AQ69">
        <v>41</v>
      </c>
      <c r="AR69">
        <v>50</v>
      </c>
      <c r="AS69">
        <v>9</v>
      </c>
      <c r="AT69">
        <v>59</v>
      </c>
      <c r="AU69">
        <v>32</v>
      </c>
      <c r="AV69">
        <v>59</v>
      </c>
      <c r="AW69">
        <v>9</v>
      </c>
      <c r="AX69">
        <v>68</v>
      </c>
      <c r="AY69">
        <v>28</v>
      </c>
      <c r="AZ69">
        <v>66</v>
      </c>
      <c r="BA69">
        <v>6</v>
      </c>
      <c r="BB69">
        <v>72</v>
      </c>
      <c r="BC69">
        <v>24</v>
      </c>
      <c r="BD69">
        <v>67</v>
      </c>
      <c r="BE69">
        <v>9</v>
      </c>
      <c r="BF69">
        <v>76</v>
      </c>
      <c r="BG69">
        <v>15</v>
      </c>
      <c r="BH69">
        <v>77</v>
      </c>
      <c r="BI69">
        <v>8</v>
      </c>
      <c r="BJ69">
        <v>85</v>
      </c>
      <c r="BK69">
        <v>28</v>
      </c>
      <c r="BL69">
        <v>65</v>
      </c>
      <c r="BM69">
        <v>7</v>
      </c>
      <c r="BN69">
        <v>72</v>
      </c>
      <c r="BO69">
        <v>31</v>
      </c>
      <c r="BP69">
        <v>63</v>
      </c>
      <c r="BQ69">
        <v>6</v>
      </c>
      <c r="BR69">
        <v>69</v>
      </c>
    </row>
    <row r="70" spans="1:70" x14ac:dyDescent="0.2">
      <c r="A70" s="37">
        <v>392</v>
      </c>
      <c r="B70" t="s">
        <v>47</v>
      </c>
      <c r="C70">
        <v>27</v>
      </c>
      <c r="D70">
        <v>59</v>
      </c>
      <c r="E70">
        <v>14</v>
      </c>
      <c r="F70">
        <v>73</v>
      </c>
      <c r="G70">
        <v>25</v>
      </c>
      <c r="H70">
        <v>60</v>
      </c>
      <c r="I70">
        <v>16</v>
      </c>
      <c r="J70">
        <v>75</v>
      </c>
      <c r="K70">
        <v>26</v>
      </c>
      <c r="L70">
        <v>61</v>
      </c>
      <c r="M70">
        <v>13</v>
      </c>
      <c r="N70">
        <v>74</v>
      </c>
      <c r="O70">
        <v>21</v>
      </c>
      <c r="P70">
        <v>66</v>
      </c>
      <c r="Q70">
        <v>12</v>
      </c>
      <c r="R70">
        <v>79</v>
      </c>
      <c r="S70">
        <v>15</v>
      </c>
      <c r="T70">
        <v>69</v>
      </c>
      <c r="U70">
        <v>16</v>
      </c>
      <c r="V70">
        <v>85</v>
      </c>
      <c r="W70">
        <v>17</v>
      </c>
      <c r="X70">
        <v>68</v>
      </c>
      <c r="Y70">
        <v>15</v>
      </c>
      <c r="Z70">
        <v>83</v>
      </c>
      <c r="AA70">
        <v>24</v>
      </c>
      <c r="AB70">
        <v>65</v>
      </c>
      <c r="AC70">
        <v>11</v>
      </c>
      <c r="AD70">
        <v>76</v>
      </c>
      <c r="AE70">
        <v>19</v>
      </c>
      <c r="AF70">
        <v>69</v>
      </c>
      <c r="AG70">
        <v>12</v>
      </c>
      <c r="AH70">
        <v>81</v>
      </c>
      <c r="AI70">
        <v>35</v>
      </c>
      <c r="AJ70">
        <v>50</v>
      </c>
      <c r="AK70">
        <v>15</v>
      </c>
      <c r="AL70">
        <v>65</v>
      </c>
      <c r="AM70">
        <v>49</v>
      </c>
      <c r="AN70">
        <v>43</v>
      </c>
      <c r="AO70">
        <v>8</v>
      </c>
      <c r="AP70">
        <v>51</v>
      </c>
      <c r="AQ70">
        <v>38</v>
      </c>
      <c r="AR70">
        <v>51</v>
      </c>
      <c r="AS70">
        <v>11</v>
      </c>
      <c r="AT70">
        <v>62</v>
      </c>
      <c r="AU70">
        <v>29</v>
      </c>
      <c r="AV70">
        <v>60</v>
      </c>
      <c r="AW70">
        <v>11</v>
      </c>
      <c r="AX70">
        <v>71</v>
      </c>
      <c r="AY70">
        <v>22</v>
      </c>
      <c r="AZ70">
        <v>72</v>
      </c>
      <c r="BA70">
        <v>6</v>
      </c>
      <c r="BB70">
        <v>78</v>
      </c>
      <c r="BC70">
        <v>21</v>
      </c>
      <c r="BD70">
        <v>69</v>
      </c>
      <c r="BE70">
        <v>10</v>
      </c>
      <c r="BF70">
        <v>79</v>
      </c>
      <c r="BG70">
        <v>10</v>
      </c>
      <c r="BH70">
        <v>77</v>
      </c>
      <c r="BI70">
        <v>13</v>
      </c>
      <c r="BJ70">
        <v>90</v>
      </c>
      <c r="BK70">
        <v>29</v>
      </c>
      <c r="BL70">
        <v>64</v>
      </c>
      <c r="BM70">
        <v>7</v>
      </c>
      <c r="BN70">
        <v>71</v>
      </c>
      <c r="BO70">
        <v>28</v>
      </c>
      <c r="BP70">
        <v>67</v>
      </c>
      <c r="BQ70">
        <v>6</v>
      </c>
      <c r="BR70">
        <v>72</v>
      </c>
    </row>
    <row r="71" spans="1:70" x14ac:dyDescent="0.2">
      <c r="A71" s="37">
        <v>393</v>
      </c>
      <c r="B71" t="s">
        <v>50</v>
      </c>
      <c r="C71">
        <v>29</v>
      </c>
      <c r="D71">
        <v>62</v>
      </c>
      <c r="E71">
        <v>9</v>
      </c>
      <c r="F71">
        <v>71</v>
      </c>
      <c r="G71">
        <v>26</v>
      </c>
      <c r="H71">
        <v>64</v>
      </c>
      <c r="I71">
        <v>9</v>
      </c>
      <c r="J71">
        <v>74</v>
      </c>
      <c r="K71">
        <v>30</v>
      </c>
      <c r="L71">
        <v>64</v>
      </c>
      <c r="M71">
        <v>6</v>
      </c>
      <c r="N71">
        <v>70</v>
      </c>
      <c r="O71">
        <v>20</v>
      </c>
      <c r="P71">
        <v>73</v>
      </c>
      <c r="Q71">
        <v>7</v>
      </c>
      <c r="R71">
        <v>80</v>
      </c>
      <c r="S71">
        <v>20</v>
      </c>
      <c r="T71">
        <v>72</v>
      </c>
      <c r="U71">
        <v>8</v>
      </c>
      <c r="V71">
        <v>80</v>
      </c>
      <c r="W71">
        <v>22</v>
      </c>
      <c r="X71">
        <v>71</v>
      </c>
      <c r="Y71">
        <v>7</v>
      </c>
      <c r="Z71">
        <v>78</v>
      </c>
      <c r="AA71">
        <v>27</v>
      </c>
      <c r="AB71">
        <v>68</v>
      </c>
      <c r="AC71">
        <v>6</v>
      </c>
      <c r="AD71">
        <v>73</v>
      </c>
      <c r="AE71">
        <v>22</v>
      </c>
      <c r="AF71">
        <v>73</v>
      </c>
      <c r="AG71">
        <v>5</v>
      </c>
      <c r="AH71">
        <v>78</v>
      </c>
      <c r="AI71">
        <v>38</v>
      </c>
      <c r="AJ71">
        <v>51</v>
      </c>
      <c r="AK71">
        <v>11</v>
      </c>
      <c r="AL71">
        <v>62</v>
      </c>
      <c r="AM71">
        <v>49</v>
      </c>
      <c r="AN71">
        <v>46</v>
      </c>
      <c r="AO71">
        <v>5</v>
      </c>
      <c r="AP71">
        <v>51</v>
      </c>
      <c r="AQ71">
        <v>38</v>
      </c>
      <c r="AR71">
        <v>53</v>
      </c>
      <c r="AS71">
        <v>8</v>
      </c>
      <c r="AT71">
        <v>62</v>
      </c>
      <c r="AU71">
        <v>33</v>
      </c>
      <c r="AV71">
        <v>62</v>
      </c>
      <c r="AW71">
        <v>6</v>
      </c>
      <c r="AX71">
        <v>67</v>
      </c>
      <c r="AY71">
        <v>26</v>
      </c>
      <c r="AZ71">
        <v>69</v>
      </c>
      <c r="BA71">
        <v>5</v>
      </c>
      <c r="BB71">
        <v>74</v>
      </c>
      <c r="BC71">
        <v>26</v>
      </c>
      <c r="BD71">
        <v>69</v>
      </c>
      <c r="BE71">
        <v>5</v>
      </c>
      <c r="BF71">
        <v>74</v>
      </c>
      <c r="BG71">
        <v>15</v>
      </c>
      <c r="BH71">
        <v>80</v>
      </c>
      <c r="BI71">
        <v>5</v>
      </c>
      <c r="BJ71">
        <v>85</v>
      </c>
      <c r="BK71">
        <v>28</v>
      </c>
      <c r="BL71">
        <v>69</v>
      </c>
      <c r="BM71">
        <v>3</v>
      </c>
      <c r="BN71">
        <v>72</v>
      </c>
      <c r="BO71">
        <v>31</v>
      </c>
      <c r="BP71">
        <v>66</v>
      </c>
      <c r="BQ71">
        <v>3</v>
      </c>
      <c r="BR71">
        <v>69</v>
      </c>
    </row>
    <row r="72" spans="1:70" x14ac:dyDescent="0.2">
      <c r="A72" s="37">
        <v>394</v>
      </c>
      <c r="B72" t="s">
        <v>52</v>
      </c>
      <c r="C72">
        <v>27</v>
      </c>
      <c r="D72">
        <v>59</v>
      </c>
      <c r="E72">
        <v>14</v>
      </c>
      <c r="F72">
        <v>73</v>
      </c>
      <c r="G72">
        <v>26</v>
      </c>
      <c r="H72">
        <v>59</v>
      </c>
      <c r="I72">
        <v>16</v>
      </c>
      <c r="J72">
        <v>74</v>
      </c>
      <c r="K72">
        <v>28</v>
      </c>
      <c r="L72">
        <v>58</v>
      </c>
      <c r="M72">
        <v>14</v>
      </c>
      <c r="N72">
        <v>72</v>
      </c>
      <c r="O72">
        <v>21</v>
      </c>
      <c r="P72">
        <v>68</v>
      </c>
      <c r="Q72">
        <v>12</v>
      </c>
      <c r="R72">
        <v>79</v>
      </c>
      <c r="S72">
        <v>16</v>
      </c>
      <c r="T72">
        <v>70</v>
      </c>
      <c r="U72">
        <v>14</v>
      </c>
      <c r="V72">
        <v>84</v>
      </c>
      <c r="W72">
        <v>22</v>
      </c>
      <c r="X72">
        <v>65</v>
      </c>
      <c r="Y72">
        <v>13</v>
      </c>
      <c r="Z72">
        <v>78</v>
      </c>
      <c r="AA72">
        <v>24</v>
      </c>
      <c r="AB72">
        <v>66</v>
      </c>
      <c r="AC72">
        <v>10</v>
      </c>
      <c r="AD72">
        <v>76</v>
      </c>
      <c r="AE72">
        <v>23</v>
      </c>
      <c r="AF72">
        <v>66</v>
      </c>
      <c r="AG72">
        <v>11</v>
      </c>
      <c r="AH72">
        <v>77</v>
      </c>
      <c r="AI72">
        <v>37</v>
      </c>
      <c r="AJ72">
        <v>49</v>
      </c>
      <c r="AK72">
        <v>14</v>
      </c>
      <c r="AL72">
        <v>63</v>
      </c>
      <c r="AM72">
        <v>46</v>
      </c>
      <c r="AN72">
        <v>47</v>
      </c>
      <c r="AO72">
        <v>7</v>
      </c>
      <c r="AP72">
        <v>54</v>
      </c>
      <c r="AQ72">
        <v>39</v>
      </c>
      <c r="AR72">
        <v>48</v>
      </c>
      <c r="AS72">
        <v>13</v>
      </c>
      <c r="AT72">
        <v>61</v>
      </c>
      <c r="AU72">
        <v>31</v>
      </c>
      <c r="AV72">
        <v>58</v>
      </c>
      <c r="AW72">
        <v>11</v>
      </c>
      <c r="AX72">
        <v>69</v>
      </c>
      <c r="AY72">
        <v>24</v>
      </c>
      <c r="AZ72">
        <v>67</v>
      </c>
      <c r="BA72">
        <v>9</v>
      </c>
      <c r="BB72">
        <v>76</v>
      </c>
      <c r="BC72">
        <v>24</v>
      </c>
      <c r="BD72">
        <v>65</v>
      </c>
      <c r="BE72">
        <v>11</v>
      </c>
      <c r="BF72">
        <v>76</v>
      </c>
      <c r="BG72">
        <v>13</v>
      </c>
      <c r="BH72">
        <v>76</v>
      </c>
      <c r="BI72">
        <v>11</v>
      </c>
      <c r="BJ72">
        <v>87</v>
      </c>
      <c r="BK72">
        <v>27</v>
      </c>
      <c r="BL72">
        <v>66</v>
      </c>
      <c r="BM72">
        <v>7</v>
      </c>
      <c r="BN72">
        <v>73</v>
      </c>
      <c r="BO72">
        <v>28</v>
      </c>
      <c r="BP72">
        <v>66</v>
      </c>
      <c r="BQ72">
        <v>6</v>
      </c>
      <c r="BR72">
        <v>72</v>
      </c>
    </row>
    <row r="73" spans="1:70" x14ac:dyDescent="0.2">
      <c r="A73" s="37">
        <v>420</v>
      </c>
      <c r="B73" t="s">
        <v>193</v>
      </c>
      <c r="C73">
        <v>0</v>
      </c>
      <c r="D73">
        <v>56</v>
      </c>
      <c r="E73">
        <v>44</v>
      </c>
      <c r="F73">
        <v>100</v>
      </c>
      <c r="G73">
        <v>0</v>
      </c>
      <c r="H73">
        <v>67</v>
      </c>
      <c r="I73">
        <v>33</v>
      </c>
      <c r="J73">
        <v>100</v>
      </c>
      <c r="K73">
        <v>0</v>
      </c>
      <c r="L73">
        <v>56</v>
      </c>
      <c r="M73">
        <v>44</v>
      </c>
      <c r="N73">
        <v>100</v>
      </c>
      <c r="O73">
        <v>0</v>
      </c>
      <c r="P73">
        <v>67</v>
      </c>
      <c r="Q73">
        <v>33</v>
      </c>
      <c r="R73">
        <v>100</v>
      </c>
      <c r="S73">
        <v>0</v>
      </c>
      <c r="T73">
        <v>56</v>
      </c>
      <c r="U73">
        <v>44</v>
      </c>
      <c r="V73">
        <v>100</v>
      </c>
      <c r="W73">
        <v>0</v>
      </c>
      <c r="X73">
        <v>67</v>
      </c>
      <c r="Y73">
        <v>33</v>
      </c>
      <c r="Z73">
        <v>100</v>
      </c>
      <c r="AA73">
        <v>0</v>
      </c>
      <c r="AB73">
        <v>78</v>
      </c>
      <c r="AC73" s="45" t="s">
        <v>380</v>
      </c>
      <c r="AD73">
        <v>100</v>
      </c>
      <c r="AE73">
        <v>0</v>
      </c>
      <c r="AF73">
        <v>67</v>
      </c>
      <c r="AG73">
        <v>33</v>
      </c>
      <c r="AH73">
        <v>100</v>
      </c>
      <c r="AI73">
        <v>0</v>
      </c>
      <c r="AJ73">
        <v>56</v>
      </c>
      <c r="AK73">
        <v>44</v>
      </c>
      <c r="AL73">
        <v>100</v>
      </c>
      <c r="AM73">
        <v>0</v>
      </c>
      <c r="AN73">
        <v>89</v>
      </c>
      <c r="AO73" s="45" t="s">
        <v>380</v>
      </c>
      <c r="AP73">
        <v>100</v>
      </c>
      <c r="AQ73">
        <v>0</v>
      </c>
      <c r="AR73">
        <v>67</v>
      </c>
      <c r="AS73">
        <v>33</v>
      </c>
      <c r="AT73">
        <v>100</v>
      </c>
      <c r="AU73">
        <v>0</v>
      </c>
      <c r="AV73">
        <v>67</v>
      </c>
      <c r="AW73">
        <v>33</v>
      </c>
      <c r="AX73">
        <v>100</v>
      </c>
      <c r="AY73">
        <v>0</v>
      </c>
      <c r="AZ73">
        <v>67</v>
      </c>
      <c r="BA73">
        <v>33</v>
      </c>
      <c r="BB73">
        <v>100</v>
      </c>
      <c r="BC73">
        <v>0</v>
      </c>
      <c r="BD73">
        <v>56</v>
      </c>
      <c r="BE73">
        <v>44</v>
      </c>
      <c r="BF73">
        <v>100</v>
      </c>
      <c r="BG73">
        <v>0</v>
      </c>
      <c r="BH73">
        <v>78</v>
      </c>
      <c r="BI73" s="45" t="s">
        <v>380</v>
      </c>
      <c r="BJ73">
        <v>100</v>
      </c>
      <c r="BK73">
        <v>0</v>
      </c>
      <c r="BL73">
        <v>89</v>
      </c>
      <c r="BM73" s="45" t="s">
        <v>380</v>
      </c>
      <c r="BN73">
        <v>100</v>
      </c>
      <c r="BO73">
        <v>0</v>
      </c>
      <c r="BP73">
        <v>78</v>
      </c>
      <c r="BQ73" s="45" t="s">
        <v>380</v>
      </c>
      <c r="BR73">
        <v>100</v>
      </c>
    </row>
    <row r="74" spans="1:70" x14ac:dyDescent="0.2">
      <c r="A74" s="37">
        <v>800</v>
      </c>
      <c r="B74" t="s">
        <v>186</v>
      </c>
      <c r="C74">
        <v>25</v>
      </c>
      <c r="D74">
        <v>59</v>
      </c>
      <c r="E74">
        <v>16</v>
      </c>
      <c r="F74">
        <v>75</v>
      </c>
      <c r="G74">
        <v>21</v>
      </c>
      <c r="H74">
        <v>63</v>
      </c>
      <c r="I74">
        <v>16</v>
      </c>
      <c r="J74">
        <v>79</v>
      </c>
      <c r="K74">
        <v>26</v>
      </c>
      <c r="L74">
        <v>62</v>
      </c>
      <c r="M74">
        <v>12</v>
      </c>
      <c r="N74">
        <v>74</v>
      </c>
      <c r="O74">
        <v>20</v>
      </c>
      <c r="P74">
        <v>70</v>
      </c>
      <c r="Q74">
        <v>10</v>
      </c>
      <c r="R74">
        <v>80</v>
      </c>
      <c r="S74">
        <v>12</v>
      </c>
      <c r="T74">
        <v>73</v>
      </c>
      <c r="U74">
        <v>15</v>
      </c>
      <c r="V74">
        <v>88</v>
      </c>
      <c r="W74">
        <v>16</v>
      </c>
      <c r="X74">
        <v>68</v>
      </c>
      <c r="Y74">
        <v>16</v>
      </c>
      <c r="Z74">
        <v>84</v>
      </c>
      <c r="AA74">
        <v>24</v>
      </c>
      <c r="AB74">
        <v>65</v>
      </c>
      <c r="AC74">
        <v>11</v>
      </c>
      <c r="AD74">
        <v>76</v>
      </c>
      <c r="AE74">
        <v>19</v>
      </c>
      <c r="AF74">
        <v>68</v>
      </c>
      <c r="AG74">
        <v>13</v>
      </c>
      <c r="AH74">
        <v>81</v>
      </c>
      <c r="AI74">
        <v>32</v>
      </c>
      <c r="AJ74">
        <v>50</v>
      </c>
      <c r="AK74">
        <v>18</v>
      </c>
      <c r="AL74">
        <v>68</v>
      </c>
      <c r="AM74">
        <v>46</v>
      </c>
      <c r="AN74">
        <v>44</v>
      </c>
      <c r="AO74">
        <v>9</v>
      </c>
      <c r="AP74">
        <v>54</v>
      </c>
      <c r="AQ74">
        <v>35</v>
      </c>
      <c r="AR74">
        <v>50</v>
      </c>
      <c r="AS74">
        <v>15</v>
      </c>
      <c r="AT74">
        <v>65</v>
      </c>
      <c r="AU74">
        <v>26</v>
      </c>
      <c r="AV74">
        <v>65</v>
      </c>
      <c r="AW74">
        <v>9</v>
      </c>
      <c r="AX74">
        <v>74</v>
      </c>
      <c r="AY74">
        <v>22</v>
      </c>
      <c r="AZ74">
        <v>70</v>
      </c>
      <c r="BA74">
        <v>8</v>
      </c>
      <c r="BB74">
        <v>78</v>
      </c>
      <c r="BC74">
        <v>18</v>
      </c>
      <c r="BD74">
        <v>73</v>
      </c>
      <c r="BE74">
        <v>10</v>
      </c>
      <c r="BF74">
        <v>82</v>
      </c>
      <c r="BG74">
        <v>8</v>
      </c>
      <c r="BH74">
        <v>84</v>
      </c>
      <c r="BI74">
        <v>8</v>
      </c>
      <c r="BJ74">
        <v>92</v>
      </c>
      <c r="BK74">
        <v>21</v>
      </c>
      <c r="BL74">
        <v>74</v>
      </c>
      <c r="BM74">
        <v>5</v>
      </c>
      <c r="BN74">
        <v>79</v>
      </c>
      <c r="BO74">
        <v>21</v>
      </c>
      <c r="BP74">
        <v>73</v>
      </c>
      <c r="BQ74">
        <v>6</v>
      </c>
      <c r="BR74">
        <v>79</v>
      </c>
    </row>
    <row r="75" spans="1:70" x14ac:dyDescent="0.2">
      <c r="A75" s="37">
        <v>801</v>
      </c>
      <c r="B75" t="s">
        <v>188</v>
      </c>
      <c r="C75">
        <v>27</v>
      </c>
      <c r="D75">
        <v>57</v>
      </c>
      <c r="E75">
        <v>17</v>
      </c>
      <c r="F75">
        <v>73</v>
      </c>
      <c r="G75">
        <v>24</v>
      </c>
      <c r="H75">
        <v>57</v>
      </c>
      <c r="I75">
        <v>19</v>
      </c>
      <c r="J75">
        <v>76</v>
      </c>
      <c r="K75">
        <v>29</v>
      </c>
      <c r="L75">
        <v>55</v>
      </c>
      <c r="M75">
        <v>16</v>
      </c>
      <c r="N75">
        <v>71</v>
      </c>
      <c r="O75">
        <v>21</v>
      </c>
      <c r="P75">
        <v>65</v>
      </c>
      <c r="Q75">
        <v>14</v>
      </c>
      <c r="R75">
        <v>79</v>
      </c>
      <c r="S75">
        <v>18</v>
      </c>
      <c r="T75">
        <v>67</v>
      </c>
      <c r="U75">
        <v>15</v>
      </c>
      <c r="V75">
        <v>82</v>
      </c>
      <c r="W75">
        <v>20</v>
      </c>
      <c r="X75">
        <v>64</v>
      </c>
      <c r="Y75">
        <v>16</v>
      </c>
      <c r="Z75">
        <v>80</v>
      </c>
      <c r="AA75">
        <v>25</v>
      </c>
      <c r="AB75">
        <v>62</v>
      </c>
      <c r="AC75">
        <v>13</v>
      </c>
      <c r="AD75">
        <v>75</v>
      </c>
      <c r="AE75">
        <v>21</v>
      </c>
      <c r="AF75">
        <v>66</v>
      </c>
      <c r="AG75">
        <v>13</v>
      </c>
      <c r="AH75">
        <v>79</v>
      </c>
      <c r="AI75">
        <v>38</v>
      </c>
      <c r="AJ75">
        <v>41</v>
      </c>
      <c r="AK75">
        <v>21</v>
      </c>
      <c r="AL75">
        <v>62</v>
      </c>
      <c r="AM75">
        <v>47</v>
      </c>
      <c r="AN75">
        <v>44</v>
      </c>
      <c r="AO75">
        <v>9</v>
      </c>
      <c r="AP75">
        <v>53</v>
      </c>
      <c r="AQ75">
        <v>38</v>
      </c>
      <c r="AR75">
        <v>48</v>
      </c>
      <c r="AS75">
        <v>13</v>
      </c>
      <c r="AT75">
        <v>62</v>
      </c>
      <c r="AU75">
        <v>31</v>
      </c>
      <c r="AV75">
        <v>56</v>
      </c>
      <c r="AW75">
        <v>12</v>
      </c>
      <c r="AX75">
        <v>69</v>
      </c>
      <c r="AY75">
        <v>27</v>
      </c>
      <c r="AZ75">
        <v>63</v>
      </c>
      <c r="BA75">
        <v>10</v>
      </c>
      <c r="BB75">
        <v>73</v>
      </c>
      <c r="BC75">
        <v>25</v>
      </c>
      <c r="BD75">
        <v>62</v>
      </c>
      <c r="BE75">
        <v>13</v>
      </c>
      <c r="BF75">
        <v>75</v>
      </c>
      <c r="BG75">
        <v>14</v>
      </c>
      <c r="BH75">
        <v>75</v>
      </c>
      <c r="BI75">
        <v>12</v>
      </c>
      <c r="BJ75">
        <v>86</v>
      </c>
      <c r="BK75">
        <v>28</v>
      </c>
      <c r="BL75">
        <v>65</v>
      </c>
      <c r="BM75">
        <v>8</v>
      </c>
      <c r="BN75">
        <v>72</v>
      </c>
      <c r="BO75">
        <v>29</v>
      </c>
      <c r="BP75">
        <v>63</v>
      </c>
      <c r="BQ75">
        <v>8</v>
      </c>
      <c r="BR75">
        <v>71</v>
      </c>
    </row>
    <row r="76" spans="1:70" x14ac:dyDescent="0.2">
      <c r="A76" s="37">
        <v>802</v>
      </c>
      <c r="B76" t="s">
        <v>194</v>
      </c>
      <c r="C76">
        <v>14</v>
      </c>
      <c r="D76">
        <v>72</v>
      </c>
      <c r="E76">
        <v>15</v>
      </c>
      <c r="F76">
        <v>86</v>
      </c>
      <c r="G76">
        <v>12</v>
      </c>
      <c r="H76">
        <v>74</v>
      </c>
      <c r="I76">
        <v>15</v>
      </c>
      <c r="J76">
        <v>88</v>
      </c>
      <c r="K76">
        <v>13</v>
      </c>
      <c r="L76">
        <v>74</v>
      </c>
      <c r="M76">
        <v>12</v>
      </c>
      <c r="N76">
        <v>87</v>
      </c>
      <c r="O76">
        <v>10</v>
      </c>
      <c r="P76">
        <v>79</v>
      </c>
      <c r="Q76">
        <v>11</v>
      </c>
      <c r="R76">
        <v>90</v>
      </c>
      <c r="S76">
        <v>6</v>
      </c>
      <c r="T76">
        <v>81</v>
      </c>
      <c r="U76">
        <v>13</v>
      </c>
      <c r="V76">
        <v>94</v>
      </c>
      <c r="W76">
        <v>8</v>
      </c>
      <c r="X76">
        <v>80</v>
      </c>
      <c r="Y76">
        <v>12</v>
      </c>
      <c r="Z76">
        <v>92</v>
      </c>
      <c r="AA76">
        <v>13</v>
      </c>
      <c r="AB76">
        <v>78</v>
      </c>
      <c r="AC76">
        <v>9</v>
      </c>
      <c r="AD76">
        <v>87</v>
      </c>
      <c r="AE76">
        <v>9</v>
      </c>
      <c r="AF76">
        <v>83</v>
      </c>
      <c r="AG76">
        <v>8</v>
      </c>
      <c r="AH76">
        <v>91</v>
      </c>
      <c r="AI76">
        <v>25</v>
      </c>
      <c r="AJ76">
        <v>61</v>
      </c>
      <c r="AK76">
        <v>14</v>
      </c>
      <c r="AL76">
        <v>75</v>
      </c>
      <c r="AM76">
        <v>36</v>
      </c>
      <c r="AN76">
        <v>58</v>
      </c>
      <c r="AO76">
        <v>5</v>
      </c>
      <c r="AP76">
        <v>64</v>
      </c>
      <c r="AQ76">
        <v>23</v>
      </c>
      <c r="AR76">
        <v>64</v>
      </c>
      <c r="AS76">
        <v>12</v>
      </c>
      <c r="AT76">
        <v>77</v>
      </c>
      <c r="AU76">
        <v>14</v>
      </c>
      <c r="AV76">
        <v>78</v>
      </c>
      <c r="AW76">
        <v>8</v>
      </c>
      <c r="AX76">
        <v>86</v>
      </c>
      <c r="AY76">
        <v>10</v>
      </c>
      <c r="AZ76">
        <v>83</v>
      </c>
      <c r="BA76">
        <v>7</v>
      </c>
      <c r="BB76">
        <v>90</v>
      </c>
      <c r="BC76">
        <v>9</v>
      </c>
      <c r="BD76">
        <v>83</v>
      </c>
      <c r="BE76">
        <v>8</v>
      </c>
      <c r="BF76">
        <v>91</v>
      </c>
      <c r="BG76">
        <v>4</v>
      </c>
      <c r="BH76">
        <v>80</v>
      </c>
      <c r="BI76">
        <v>16</v>
      </c>
      <c r="BJ76">
        <v>96</v>
      </c>
      <c r="BK76">
        <v>10</v>
      </c>
      <c r="BL76">
        <v>83</v>
      </c>
      <c r="BM76">
        <v>6</v>
      </c>
      <c r="BN76">
        <v>90</v>
      </c>
      <c r="BO76">
        <v>10</v>
      </c>
      <c r="BP76">
        <v>86</v>
      </c>
      <c r="BQ76">
        <v>5</v>
      </c>
      <c r="BR76">
        <v>90</v>
      </c>
    </row>
    <row r="77" spans="1:70" x14ac:dyDescent="0.2">
      <c r="A77" s="37">
        <v>803</v>
      </c>
      <c r="B77" t="s">
        <v>198</v>
      </c>
      <c r="C77">
        <v>15</v>
      </c>
      <c r="D77">
        <v>68</v>
      </c>
      <c r="E77">
        <v>17</v>
      </c>
      <c r="F77">
        <v>85</v>
      </c>
      <c r="G77">
        <v>15</v>
      </c>
      <c r="H77">
        <v>67</v>
      </c>
      <c r="I77">
        <v>18</v>
      </c>
      <c r="J77">
        <v>85</v>
      </c>
      <c r="K77">
        <v>18</v>
      </c>
      <c r="L77">
        <v>69</v>
      </c>
      <c r="M77">
        <v>13</v>
      </c>
      <c r="N77">
        <v>82</v>
      </c>
      <c r="O77">
        <v>13</v>
      </c>
      <c r="P77">
        <v>75</v>
      </c>
      <c r="Q77">
        <v>12</v>
      </c>
      <c r="R77">
        <v>87</v>
      </c>
      <c r="S77">
        <v>9</v>
      </c>
      <c r="T77">
        <v>76</v>
      </c>
      <c r="U77">
        <v>15</v>
      </c>
      <c r="V77">
        <v>91</v>
      </c>
      <c r="W77">
        <v>11</v>
      </c>
      <c r="X77">
        <v>76</v>
      </c>
      <c r="Y77">
        <v>14</v>
      </c>
      <c r="Z77">
        <v>89</v>
      </c>
      <c r="AA77">
        <v>14</v>
      </c>
      <c r="AB77">
        <v>76</v>
      </c>
      <c r="AC77">
        <v>10</v>
      </c>
      <c r="AD77">
        <v>86</v>
      </c>
      <c r="AE77">
        <v>12</v>
      </c>
      <c r="AF77">
        <v>77</v>
      </c>
      <c r="AG77">
        <v>11</v>
      </c>
      <c r="AH77">
        <v>88</v>
      </c>
      <c r="AI77">
        <v>26</v>
      </c>
      <c r="AJ77">
        <v>59</v>
      </c>
      <c r="AK77">
        <v>16</v>
      </c>
      <c r="AL77">
        <v>74</v>
      </c>
      <c r="AM77">
        <v>35</v>
      </c>
      <c r="AN77">
        <v>57</v>
      </c>
      <c r="AO77">
        <v>8</v>
      </c>
      <c r="AP77">
        <v>65</v>
      </c>
      <c r="AQ77">
        <v>25</v>
      </c>
      <c r="AR77">
        <v>63</v>
      </c>
      <c r="AS77">
        <v>12</v>
      </c>
      <c r="AT77">
        <v>75</v>
      </c>
      <c r="AU77">
        <v>21</v>
      </c>
      <c r="AV77">
        <v>70</v>
      </c>
      <c r="AW77">
        <v>9</v>
      </c>
      <c r="AX77">
        <v>79</v>
      </c>
      <c r="AY77">
        <v>15</v>
      </c>
      <c r="AZ77">
        <v>79</v>
      </c>
      <c r="BA77">
        <v>6</v>
      </c>
      <c r="BB77">
        <v>85</v>
      </c>
      <c r="BC77">
        <v>14</v>
      </c>
      <c r="BD77">
        <v>75</v>
      </c>
      <c r="BE77">
        <v>10</v>
      </c>
      <c r="BF77">
        <v>86</v>
      </c>
      <c r="BG77">
        <v>8</v>
      </c>
      <c r="BH77">
        <v>83</v>
      </c>
      <c r="BI77">
        <v>8</v>
      </c>
      <c r="BJ77">
        <v>92</v>
      </c>
      <c r="BK77">
        <v>20</v>
      </c>
      <c r="BL77">
        <v>76</v>
      </c>
      <c r="BM77">
        <v>5</v>
      </c>
      <c r="BN77">
        <v>80</v>
      </c>
      <c r="BO77">
        <v>23</v>
      </c>
      <c r="BP77">
        <v>73</v>
      </c>
      <c r="BQ77">
        <v>4</v>
      </c>
      <c r="BR77">
        <v>77</v>
      </c>
    </row>
    <row r="78" spans="1:70" x14ac:dyDescent="0.2">
      <c r="A78" s="37">
        <v>805</v>
      </c>
      <c r="B78" t="s">
        <v>44</v>
      </c>
      <c r="C78">
        <v>29</v>
      </c>
      <c r="D78">
        <v>60</v>
      </c>
      <c r="E78">
        <v>11</v>
      </c>
      <c r="F78">
        <v>71</v>
      </c>
      <c r="G78">
        <v>26</v>
      </c>
      <c r="H78">
        <v>62</v>
      </c>
      <c r="I78">
        <v>12</v>
      </c>
      <c r="J78">
        <v>74</v>
      </c>
      <c r="K78">
        <v>30</v>
      </c>
      <c r="L78">
        <v>59</v>
      </c>
      <c r="M78">
        <v>11</v>
      </c>
      <c r="N78">
        <v>70</v>
      </c>
      <c r="O78">
        <v>19</v>
      </c>
      <c r="P78">
        <v>72</v>
      </c>
      <c r="Q78">
        <v>8</v>
      </c>
      <c r="R78">
        <v>81</v>
      </c>
      <c r="S78">
        <v>17</v>
      </c>
      <c r="T78">
        <v>75</v>
      </c>
      <c r="U78">
        <v>9</v>
      </c>
      <c r="V78">
        <v>83</v>
      </c>
      <c r="W78">
        <v>27</v>
      </c>
      <c r="X78">
        <v>61</v>
      </c>
      <c r="Y78">
        <v>12</v>
      </c>
      <c r="Z78">
        <v>73</v>
      </c>
      <c r="AA78">
        <v>28</v>
      </c>
      <c r="AB78">
        <v>65</v>
      </c>
      <c r="AC78">
        <v>7</v>
      </c>
      <c r="AD78">
        <v>72</v>
      </c>
      <c r="AE78">
        <v>25</v>
      </c>
      <c r="AF78">
        <v>68</v>
      </c>
      <c r="AG78">
        <v>7</v>
      </c>
      <c r="AH78">
        <v>75</v>
      </c>
      <c r="AI78">
        <v>40</v>
      </c>
      <c r="AJ78">
        <v>47</v>
      </c>
      <c r="AK78">
        <v>13</v>
      </c>
      <c r="AL78">
        <v>60</v>
      </c>
      <c r="AM78">
        <v>48</v>
      </c>
      <c r="AN78">
        <v>44</v>
      </c>
      <c r="AO78">
        <v>8</v>
      </c>
      <c r="AP78">
        <v>52</v>
      </c>
      <c r="AQ78">
        <v>46</v>
      </c>
      <c r="AR78">
        <v>44</v>
      </c>
      <c r="AS78">
        <v>10</v>
      </c>
      <c r="AT78">
        <v>54</v>
      </c>
      <c r="AU78">
        <v>42</v>
      </c>
      <c r="AV78">
        <v>48</v>
      </c>
      <c r="AW78">
        <v>9</v>
      </c>
      <c r="AX78">
        <v>58</v>
      </c>
      <c r="AY78">
        <v>30</v>
      </c>
      <c r="AZ78">
        <v>65</v>
      </c>
      <c r="BA78">
        <v>5</v>
      </c>
      <c r="BB78">
        <v>70</v>
      </c>
      <c r="BC78">
        <v>29</v>
      </c>
      <c r="BD78">
        <v>64</v>
      </c>
      <c r="BE78">
        <v>7</v>
      </c>
      <c r="BF78">
        <v>71</v>
      </c>
      <c r="BG78">
        <v>15</v>
      </c>
      <c r="BH78">
        <v>79</v>
      </c>
      <c r="BI78">
        <v>7</v>
      </c>
      <c r="BJ78">
        <v>85</v>
      </c>
      <c r="BK78">
        <v>35</v>
      </c>
      <c r="BL78">
        <v>61</v>
      </c>
      <c r="BM78">
        <v>3</v>
      </c>
      <c r="BN78">
        <v>65</v>
      </c>
      <c r="BO78">
        <v>37</v>
      </c>
      <c r="BP78">
        <v>58</v>
      </c>
      <c r="BQ78">
        <v>5</v>
      </c>
      <c r="BR78">
        <v>63</v>
      </c>
    </row>
    <row r="79" spans="1:70" x14ac:dyDescent="0.2">
      <c r="A79" s="37">
        <v>806</v>
      </c>
      <c r="B79" t="s">
        <v>45</v>
      </c>
      <c r="C79">
        <v>43</v>
      </c>
      <c r="D79">
        <v>50</v>
      </c>
      <c r="E79">
        <v>7</v>
      </c>
      <c r="F79">
        <v>57</v>
      </c>
      <c r="G79">
        <v>39</v>
      </c>
      <c r="H79">
        <v>52</v>
      </c>
      <c r="I79">
        <v>9</v>
      </c>
      <c r="J79">
        <v>61</v>
      </c>
      <c r="K79">
        <v>45</v>
      </c>
      <c r="L79">
        <v>49</v>
      </c>
      <c r="M79">
        <v>6</v>
      </c>
      <c r="N79">
        <v>55</v>
      </c>
      <c r="O79">
        <v>36</v>
      </c>
      <c r="P79">
        <v>56</v>
      </c>
      <c r="Q79">
        <v>8</v>
      </c>
      <c r="R79">
        <v>64</v>
      </c>
      <c r="S79">
        <v>32</v>
      </c>
      <c r="T79">
        <v>61</v>
      </c>
      <c r="U79">
        <v>7</v>
      </c>
      <c r="V79">
        <v>68</v>
      </c>
      <c r="W79">
        <v>33</v>
      </c>
      <c r="X79">
        <v>58</v>
      </c>
      <c r="Y79">
        <v>9</v>
      </c>
      <c r="Z79">
        <v>67</v>
      </c>
      <c r="AA79">
        <v>38</v>
      </c>
      <c r="AB79">
        <v>56</v>
      </c>
      <c r="AC79">
        <v>6</v>
      </c>
      <c r="AD79">
        <v>62</v>
      </c>
      <c r="AE79">
        <v>34</v>
      </c>
      <c r="AF79">
        <v>58</v>
      </c>
      <c r="AG79">
        <v>8</v>
      </c>
      <c r="AH79">
        <v>66</v>
      </c>
      <c r="AI79">
        <v>53</v>
      </c>
      <c r="AJ79">
        <v>38</v>
      </c>
      <c r="AK79">
        <v>10</v>
      </c>
      <c r="AL79">
        <v>47</v>
      </c>
      <c r="AM79">
        <v>60</v>
      </c>
      <c r="AN79">
        <v>35</v>
      </c>
      <c r="AO79">
        <v>6</v>
      </c>
      <c r="AP79">
        <v>40</v>
      </c>
      <c r="AQ79">
        <v>52</v>
      </c>
      <c r="AR79">
        <v>40</v>
      </c>
      <c r="AS79">
        <v>8</v>
      </c>
      <c r="AT79">
        <v>48</v>
      </c>
      <c r="AU79">
        <v>47</v>
      </c>
      <c r="AV79">
        <v>48</v>
      </c>
      <c r="AW79">
        <v>5</v>
      </c>
      <c r="AX79">
        <v>53</v>
      </c>
      <c r="AY79">
        <v>39</v>
      </c>
      <c r="AZ79">
        <v>58</v>
      </c>
      <c r="BA79">
        <v>3</v>
      </c>
      <c r="BB79">
        <v>61</v>
      </c>
      <c r="BC79">
        <v>35</v>
      </c>
      <c r="BD79">
        <v>59</v>
      </c>
      <c r="BE79">
        <v>6</v>
      </c>
      <c r="BF79">
        <v>65</v>
      </c>
      <c r="BG79">
        <v>26</v>
      </c>
      <c r="BH79">
        <v>66</v>
      </c>
      <c r="BI79">
        <v>8</v>
      </c>
      <c r="BJ79">
        <v>74</v>
      </c>
      <c r="BK79">
        <v>39</v>
      </c>
      <c r="BL79">
        <v>56</v>
      </c>
      <c r="BM79">
        <v>4</v>
      </c>
      <c r="BN79">
        <v>61</v>
      </c>
      <c r="BO79">
        <v>41</v>
      </c>
      <c r="BP79">
        <v>55</v>
      </c>
      <c r="BQ79">
        <v>4</v>
      </c>
      <c r="BR79">
        <v>59</v>
      </c>
    </row>
    <row r="80" spans="1:70" x14ac:dyDescent="0.2">
      <c r="A80" s="37">
        <v>807</v>
      </c>
      <c r="B80" t="s">
        <v>49</v>
      </c>
      <c r="C80">
        <v>30</v>
      </c>
      <c r="D80">
        <v>66</v>
      </c>
      <c r="E80">
        <v>4</v>
      </c>
      <c r="F80">
        <v>70</v>
      </c>
      <c r="G80">
        <v>26</v>
      </c>
      <c r="H80">
        <v>70</v>
      </c>
      <c r="I80">
        <v>3</v>
      </c>
      <c r="J80">
        <v>74</v>
      </c>
      <c r="K80">
        <v>29</v>
      </c>
      <c r="L80">
        <v>68</v>
      </c>
      <c r="M80">
        <v>3</v>
      </c>
      <c r="N80">
        <v>71</v>
      </c>
      <c r="O80">
        <v>24</v>
      </c>
      <c r="P80">
        <v>75</v>
      </c>
      <c r="Q80">
        <v>1</v>
      </c>
      <c r="R80">
        <v>76</v>
      </c>
      <c r="S80">
        <v>18</v>
      </c>
      <c r="T80">
        <v>82</v>
      </c>
      <c r="U80">
        <v>1</v>
      </c>
      <c r="V80">
        <v>82</v>
      </c>
      <c r="W80">
        <v>21</v>
      </c>
      <c r="X80">
        <v>75</v>
      </c>
      <c r="Y80">
        <v>3</v>
      </c>
      <c r="Z80">
        <v>79</v>
      </c>
      <c r="AA80">
        <v>28</v>
      </c>
      <c r="AB80">
        <v>70</v>
      </c>
      <c r="AC80">
        <v>2</v>
      </c>
      <c r="AD80">
        <v>72</v>
      </c>
      <c r="AE80">
        <v>24</v>
      </c>
      <c r="AF80">
        <v>74</v>
      </c>
      <c r="AG80">
        <v>2</v>
      </c>
      <c r="AH80">
        <v>76</v>
      </c>
      <c r="AI80">
        <v>39</v>
      </c>
      <c r="AJ80">
        <v>55</v>
      </c>
      <c r="AK80">
        <v>6</v>
      </c>
      <c r="AL80">
        <v>61</v>
      </c>
      <c r="AM80">
        <v>48</v>
      </c>
      <c r="AN80">
        <v>50</v>
      </c>
      <c r="AO80">
        <v>2</v>
      </c>
      <c r="AP80">
        <v>52</v>
      </c>
      <c r="AQ80">
        <v>39</v>
      </c>
      <c r="AR80">
        <v>58</v>
      </c>
      <c r="AS80">
        <v>2</v>
      </c>
      <c r="AT80">
        <v>61</v>
      </c>
      <c r="AU80">
        <v>34</v>
      </c>
      <c r="AV80">
        <v>64</v>
      </c>
      <c r="AW80">
        <v>1</v>
      </c>
      <c r="AX80">
        <v>66</v>
      </c>
      <c r="AY80">
        <v>28</v>
      </c>
      <c r="AZ80">
        <v>71</v>
      </c>
      <c r="BA80">
        <v>1</v>
      </c>
      <c r="BB80">
        <v>72</v>
      </c>
      <c r="BC80">
        <v>26</v>
      </c>
      <c r="BD80">
        <v>73</v>
      </c>
      <c r="BE80">
        <v>1</v>
      </c>
      <c r="BF80">
        <v>74</v>
      </c>
      <c r="BG80">
        <v>15</v>
      </c>
      <c r="BH80">
        <v>84</v>
      </c>
      <c r="BI80">
        <v>1</v>
      </c>
      <c r="BJ80">
        <v>85</v>
      </c>
      <c r="BK80">
        <v>30</v>
      </c>
      <c r="BL80">
        <v>69</v>
      </c>
      <c r="BM80">
        <v>1</v>
      </c>
      <c r="BN80">
        <v>70</v>
      </c>
      <c r="BO80">
        <v>32</v>
      </c>
      <c r="BP80">
        <v>68</v>
      </c>
      <c r="BQ80">
        <v>0</v>
      </c>
      <c r="BR80">
        <v>68</v>
      </c>
    </row>
    <row r="81" spans="1:70" x14ac:dyDescent="0.2">
      <c r="A81" s="37">
        <v>808</v>
      </c>
      <c r="B81" t="s">
        <v>51</v>
      </c>
      <c r="C81">
        <v>33</v>
      </c>
      <c r="D81">
        <v>53</v>
      </c>
      <c r="E81">
        <v>14</v>
      </c>
      <c r="F81">
        <v>67</v>
      </c>
      <c r="G81">
        <v>31</v>
      </c>
      <c r="H81">
        <v>55</v>
      </c>
      <c r="I81">
        <v>14</v>
      </c>
      <c r="J81">
        <v>69</v>
      </c>
      <c r="K81">
        <v>34</v>
      </c>
      <c r="L81">
        <v>55</v>
      </c>
      <c r="M81">
        <v>11</v>
      </c>
      <c r="N81">
        <v>66</v>
      </c>
      <c r="O81">
        <v>24</v>
      </c>
      <c r="P81">
        <v>65</v>
      </c>
      <c r="Q81">
        <v>10</v>
      </c>
      <c r="R81">
        <v>76</v>
      </c>
      <c r="S81">
        <v>21</v>
      </c>
      <c r="T81">
        <v>67</v>
      </c>
      <c r="U81">
        <v>12</v>
      </c>
      <c r="V81">
        <v>79</v>
      </c>
      <c r="W81">
        <v>23</v>
      </c>
      <c r="X81">
        <v>65</v>
      </c>
      <c r="Y81">
        <v>12</v>
      </c>
      <c r="Z81">
        <v>77</v>
      </c>
      <c r="AA81">
        <v>31</v>
      </c>
      <c r="AB81">
        <v>59</v>
      </c>
      <c r="AC81">
        <v>10</v>
      </c>
      <c r="AD81">
        <v>69</v>
      </c>
      <c r="AE81">
        <v>27</v>
      </c>
      <c r="AF81">
        <v>62</v>
      </c>
      <c r="AG81">
        <v>10</v>
      </c>
      <c r="AH81">
        <v>73</v>
      </c>
      <c r="AI81">
        <v>46</v>
      </c>
      <c r="AJ81">
        <v>41</v>
      </c>
      <c r="AK81">
        <v>13</v>
      </c>
      <c r="AL81">
        <v>54</v>
      </c>
      <c r="AM81">
        <v>58</v>
      </c>
      <c r="AN81">
        <v>36</v>
      </c>
      <c r="AO81">
        <v>6</v>
      </c>
      <c r="AP81">
        <v>42</v>
      </c>
      <c r="AQ81">
        <v>46</v>
      </c>
      <c r="AR81">
        <v>43</v>
      </c>
      <c r="AS81">
        <v>11</v>
      </c>
      <c r="AT81">
        <v>54</v>
      </c>
      <c r="AU81">
        <v>41</v>
      </c>
      <c r="AV81">
        <v>50</v>
      </c>
      <c r="AW81">
        <v>9</v>
      </c>
      <c r="AX81">
        <v>59</v>
      </c>
      <c r="AY81">
        <v>29</v>
      </c>
      <c r="AZ81">
        <v>64</v>
      </c>
      <c r="BA81">
        <v>7</v>
      </c>
      <c r="BB81">
        <v>71</v>
      </c>
      <c r="BC81">
        <v>29</v>
      </c>
      <c r="BD81">
        <v>61</v>
      </c>
      <c r="BE81">
        <v>10</v>
      </c>
      <c r="BF81">
        <v>71</v>
      </c>
      <c r="BG81">
        <v>18</v>
      </c>
      <c r="BH81">
        <v>70</v>
      </c>
      <c r="BI81">
        <v>12</v>
      </c>
      <c r="BJ81">
        <v>82</v>
      </c>
      <c r="BK81">
        <v>38</v>
      </c>
      <c r="BL81">
        <v>56</v>
      </c>
      <c r="BM81">
        <v>6</v>
      </c>
      <c r="BN81">
        <v>62</v>
      </c>
      <c r="BO81">
        <v>39</v>
      </c>
      <c r="BP81">
        <v>56</v>
      </c>
      <c r="BQ81">
        <v>5</v>
      </c>
      <c r="BR81">
        <v>61</v>
      </c>
    </row>
    <row r="82" spans="1:70" x14ac:dyDescent="0.2">
      <c r="A82" s="37">
        <v>810</v>
      </c>
      <c r="B82" t="s">
        <v>83</v>
      </c>
      <c r="C82">
        <v>36</v>
      </c>
      <c r="D82">
        <v>59</v>
      </c>
      <c r="E82">
        <v>5</v>
      </c>
      <c r="F82">
        <v>64</v>
      </c>
      <c r="G82">
        <v>36</v>
      </c>
      <c r="H82">
        <v>59</v>
      </c>
      <c r="I82">
        <v>5</v>
      </c>
      <c r="J82">
        <v>64</v>
      </c>
      <c r="K82">
        <v>37</v>
      </c>
      <c r="L82">
        <v>59</v>
      </c>
      <c r="M82">
        <v>4</v>
      </c>
      <c r="N82">
        <v>63</v>
      </c>
      <c r="O82">
        <v>27</v>
      </c>
      <c r="P82">
        <v>69</v>
      </c>
      <c r="Q82">
        <v>4</v>
      </c>
      <c r="R82">
        <v>73</v>
      </c>
      <c r="S82">
        <v>24</v>
      </c>
      <c r="T82">
        <v>72</v>
      </c>
      <c r="U82">
        <v>4</v>
      </c>
      <c r="V82">
        <v>76</v>
      </c>
      <c r="W82">
        <v>31</v>
      </c>
      <c r="X82">
        <v>65</v>
      </c>
      <c r="Y82">
        <v>4</v>
      </c>
      <c r="Z82">
        <v>69</v>
      </c>
      <c r="AA82">
        <v>35</v>
      </c>
      <c r="AB82">
        <v>62</v>
      </c>
      <c r="AC82">
        <v>3</v>
      </c>
      <c r="AD82">
        <v>65</v>
      </c>
      <c r="AE82">
        <v>31</v>
      </c>
      <c r="AF82">
        <v>66</v>
      </c>
      <c r="AG82">
        <v>4</v>
      </c>
      <c r="AH82">
        <v>69</v>
      </c>
      <c r="AI82">
        <v>51</v>
      </c>
      <c r="AJ82">
        <v>42</v>
      </c>
      <c r="AK82">
        <v>7</v>
      </c>
      <c r="AL82">
        <v>49</v>
      </c>
      <c r="AM82">
        <v>60</v>
      </c>
      <c r="AN82">
        <v>37</v>
      </c>
      <c r="AO82">
        <v>3</v>
      </c>
      <c r="AP82">
        <v>40</v>
      </c>
      <c r="AQ82">
        <v>48</v>
      </c>
      <c r="AR82">
        <v>47</v>
      </c>
      <c r="AS82">
        <v>4</v>
      </c>
      <c r="AT82">
        <v>52</v>
      </c>
      <c r="AU82">
        <v>46</v>
      </c>
      <c r="AV82">
        <v>50</v>
      </c>
      <c r="AW82">
        <v>4</v>
      </c>
      <c r="AX82">
        <v>54</v>
      </c>
      <c r="AY82">
        <v>41</v>
      </c>
      <c r="AZ82">
        <v>56</v>
      </c>
      <c r="BA82">
        <v>3</v>
      </c>
      <c r="BB82">
        <v>59</v>
      </c>
      <c r="BC82">
        <v>40</v>
      </c>
      <c r="BD82">
        <v>57</v>
      </c>
      <c r="BE82">
        <v>3</v>
      </c>
      <c r="BF82">
        <v>60</v>
      </c>
      <c r="BG82">
        <v>27</v>
      </c>
      <c r="BH82">
        <v>69</v>
      </c>
      <c r="BI82">
        <v>4</v>
      </c>
      <c r="BJ82">
        <v>73</v>
      </c>
      <c r="BK82">
        <v>45</v>
      </c>
      <c r="BL82">
        <v>53</v>
      </c>
      <c r="BM82">
        <v>2</v>
      </c>
      <c r="BN82">
        <v>55</v>
      </c>
      <c r="BO82">
        <v>43</v>
      </c>
      <c r="BP82">
        <v>55</v>
      </c>
      <c r="BQ82">
        <v>2</v>
      </c>
      <c r="BR82">
        <v>57</v>
      </c>
    </row>
    <row r="83" spans="1:70" x14ac:dyDescent="0.2">
      <c r="A83" s="37">
        <v>811</v>
      </c>
      <c r="B83" t="s">
        <v>82</v>
      </c>
      <c r="C83">
        <v>22</v>
      </c>
      <c r="D83">
        <v>60</v>
      </c>
      <c r="E83">
        <v>17</v>
      </c>
      <c r="F83">
        <v>78</v>
      </c>
      <c r="G83">
        <v>19</v>
      </c>
      <c r="H83">
        <v>62</v>
      </c>
      <c r="I83">
        <v>19</v>
      </c>
      <c r="J83">
        <v>81</v>
      </c>
      <c r="K83">
        <v>22</v>
      </c>
      <c r="L83">
        <v>62</v>
      </c>
      <c r="M83">
        <v>16</v>
      </c>
      <c r="N83">
        <v>78</v>
      </c>
      <c r="O83">
        <v>13</v>
      </c>
      <c r="P83">
        <v>72</v>
      </c>
      <c r="Q83">
        <v>15</v>
      </c>
      <c r="R83">
        <v>87</v>
      </c>
      <c r="S83">
        <v>10</v>
      </c>
      <c r="T83">
        <v>72</v>
      </c>
      <c r="U83">
        <v>17</v>
      </c>
      <c r="V83">
        <v>90</v>
      </c>
      <c r="W83">
        <v>14</v>
      </c>
      <c r="X83">
        <v>70</v>
      </c>
      <c r="Y83">
        <v>16</v>
      </c>
      <c r="Z83">
        <v>86</v>
      </c>
      <c r="AA83">
        <v>19</v>
      </c>
      <c r="AB83">
        <v>70</v>
      </c>
      <c r="AC83">
        <v>12</v>
      </c>
      <c r="AD83">
        <v>81</v>
      </c>
      <c r="AE83">
        <v>15</v>
      </c>
      <c r="AF83">
        <v>74</v>
      </c>
      <c r="AG83">
        <v>11</v>
      </c>
      <c r="AH83">
        <v>85</v>
      </c>
      <c r="AI83">
        <v>30</v>
      </c>
      <c r="AJ83">
        <v>53</v>
      </c>
      <c r="AK83">
        <v>17</v>
      </c>
      <c r="AL83">
        <v>70</v>
      </c>
      <c r="AM83">
        <v>44</v>
      </c>
      <c r="AN83">
        <v>47</v>
      </c>
      <c r="AO83">
        <v>9</v>
      </c>
      <c r="AP83">
        <v>56</v>
      </c>
      <c r="AQ83">
        <v>34</v>
      </c>
      <c r="AR83">
        <v>51</v>
      </c>
      <c r="AS83">
        <v>15</v>
      </c>
      <c r="AT83">
        <v>66</v>
      </c>
      <c r="AU83">
        <v>24</v>
      </c>
      <c r="AV83">
        <v>64</v>
      </c>
      <c r="AW83">
        <v>12</v>
      </c>
      <c r="AX83">
        <v>76</v>
      </c>
      <c r="AY83">
        <v>16</v>
      </c>
      <c r="AZ83">
        <v>73</v>
      </c>
      <c r="BA83">
        <v>11</v>
      </c>
      <c r="BB83">
        <v>84</v>
      </c>
      <c r="BC83">
        <v>17</v>
      </c>
      <c r="BD83">
        <v>70</v>
      </c>
      <c r="BE83">
        <v>13</v>
      </c>
      <c r="BF83">
        <v>83</v>
      </c>
      <c r="BG83">
        <v>8</v>
      </c>
      <c r="BH83">
        <v>80</v>
      </c>
      <c r="BI83">
        <v>12</v>
      </c>
      <c r="BJ83">
        <v>92</v>
      </c>
      <c r="BK83">
        <v>18</v>
      </c>
      <c r="BL83">
        <v>71</v>
      </c>
      <c r="BM83">
        <v>10</v>
      </c>
      <c r="BN83">
        <v>82</v>
      </c>
      <c r="BO83">
        <v>20</v>
      </c>
      <c r="BP83">
        <v>70</v>
      </c>
      <c r="BQ83">
        <v>9</v>
      </c>
      <c r="BR83">
        <v>80</v>
      </c>
    </row>
    <row r="84" spans="1:70" x14ac:dyDescent="0.2">
      <c r="A84" s="37">
        <v>812</v>
      </c>
      <c r="B84" t="s">
        <v>86</v>
      </c>
      <c r="C84">
        <v>24</v>
      </c>
      <c r="D84">
        <v>63</v>
      </c>
      <c r="E84">
        <v>14</v>
      </c>
      <c r="F84">
        <v>76</v>
      </c>
      <c r="G84">
        <v>22</v>
      </c>
      <c r="H84">
        <v>63</v>
      </c>
      <c r="I84">
        <v>15</v>
      </c>
      <c r="J84">
        <v>78</v>
      </c>
      <c r="K84">
        <v>24</v>
      </c>
      <c r="L84">
        <v>64</v>
      </c>
      <c r="M84">
        <v>12</v>
      </c>
      <c r="N84">
        <v>76</v>
      </c>
      <c r="O84">
        <v>20</v>
      </c>
      <c r="P84">
        <v>67</v>
      </c>
      <c r="Q84">
        <v>12</v>
      </c>
      <c r="R84">
        <v>80</v>
      </c>
      <c r="S84">
        <v>14</v>
      </c>
      <c r="T84">
        <v>71</v>
      </c>
      <c r="U84">
        <v>15</v>
      </c>
      <c r="V84">
        <v>86</v>
      </c>
      <c r="W84">
        <v>18</v>
      </c>
      <c r="X84">
        <v>69</v>
      </c>
      <c r="Y84">
        <v>12</v>
      </c>
      <c r="Z84">
        <v>82</v>
      </c>
      <c r="AA84">
        <v>19</v>
      </c>
      <c r="AB84">
        <v>72</v>
      </c>
      <c r="AC84">
        <v>9</v>
      </c>
      <c r="AD84">
        <v>81</v>
      </c>
      <c r="AE84">
        <v>16</v>
      </c>
      <c r="AF84">
        <v>74</v>
      </c>
      <c r="AG84">
        <v>10</v>
      </c>
      <c r="AH84">
        <v>84</v>
      </c>
      <c r="AI84">
        <v>35</v>
      </c>
      <c r="AJ84">
        <v>53</v>
      </c>
      <c r="AK84">
        <v>13</v>
      </c>
      <c r="AL84">
        <v>65</v>
      </c>
      <c r="AM84">
        <v>49</v>
      </c>
      <c r="AN84">
        <v>46</v>
      </c>
      <c r="AO84">
        <v>5</v>
      </c>
      <c r="AP84">
        <v>51</v>
      </c>
      <c r="AQ84">
        <v>35</v>
      </c>
      <c r="AR84">
        <v>56</v>
      </c>
      <c r="AS84">
        <v>9</v>
      </c>
      <c r="AT84">
        <v>65</v>
      </c>
      <c r="AU84">
        <v>30</v>
      </c>
      <c r="AV84">
        <v>60</v>
      </c>
      <c r="AW84">
        <v>9</v>
      </c>
      <c r="AX84">
        <v>70</v>
      </c>
      <c r="AY84">
        <v>19</v>
      </c>
      <c r="AZ84">
        <v>75</v>
      </c>
      <c r="BA84">
        <v>6</v>
      </c>
      <c r="BB84">
        <v>81</v>
      </c>
      <c r="BC84">
        <v>20</v>
      </c>
      <c r="BD84">
        <v>72</v>
      </c>
      <c r="BE84">
        <v>7</v>
      </c>
      <c r="BF84">
        <v>80</v>
      </c>
      <c r="BG84">
        <v>13</v>
      </c>
      <c r="BH84">
        <v>80</v>
      </c>
      <c r="BI84">
        <v>8</v>
      </c>
      <c r="BJ84">
        <v>87</v>
      </c>
      <c r="BK84">
        <v>24</v>
      </c>
      <c r="BL84">
        <v>72</v>
      </c>
      <c r="BM84">
        <v>4</v>
      </c>
      <c r="BN84">
        <v>76</v>
      </c>
      <c r="BO84">
        <v>25</v>
      </c>
      <c r="BP84">
        <v>70</v>
      </c>
      <c r="BQ84">
        <v>4</v>
      </c>
      <c r="BR84">
        <v>75</v>
      </c>
    </row>
    <row r="85" spans="1:70" x14ac:dyDescent="0.2">
      <c r="A85" s="37">
        <v>813</v>
      </c>
      <c r="B85" t="s">
        <v>87</v>
      </c>
      <c r="C85">
        <v>24</v>
      </c>
      <c r="D85">
        <v>61</v>
      </c>
      <c r="E85">
        <v>15</v>
      </c>
      <c r="F85">
        <v>76</v>
      </c>
      <c r="G85">
        <v>25</v>
      </c>
      <c r="H85">
        <v>58</v>
      </c>
      <c r="I85">
        <v>17</v>
      </c>
      <c r="J85">
        <v>75</v>
      </c>
      <c r="K85">
        <v>27</v>
      </c>
      <c r="L85">
        <v>61</v>
      </c>
      <c r="M85">
        <v>12</v>
      </c>
      <c r="N85">
        <v>73</v>
      </c>
      <c r="O85">
        <v>14</v>
      </c>
      <c r="P85">
        <v>72</v>
      </c>
      <c r="Q85">
        <v>14</v>
      </c>
      <c r="R85">
        <v>86</v>
      </c>
      <c r="S85">
        <v>15</v>
      </c>
      <c r="T85">
        <v>69</v>
      </c>
      <c r="U85">
        <v>16</v>
      </c>
      <c r="V85">
        <v>85</v>
      </c>
      <c r="W85">
        <v>17</v>
      </c>
      <c r="X85">
        <v>70</v>
      </c>
      <c r="Y85">
        <v>13</v>
      </c>
      <c r="Z85">
        <v>83</v>
      </c>
      <c r="AA85">
        <v>21</v>
      </c>
      <c r="AB85">
        <v>69</v>
      </c>
      <c r="AC85">
        <v>11</v>
      </c>
      <c r="AD85">
        <v>79</v>
      </c>
      <c r="AE85">
        <v>17</v>
      </c>
      <c r="AF85">
        <v>73</v>
      </c>
      <c r="AG85">
        <v>10</v>
      </c>
      <c r="AH85">
        <v>83</v>
      </c>
      <c r="AI85">
        <v>34</v>
      </c>
      <c r="AJ85">
        <v>51</v>
      </c>
      <c r="AK85">
        <v>16</v>
      </c>
      <c r="AL85">
        <v>66</v>
      </c>
      <c r="AM85">
        <v>47</v>
      </c>
      <c r="AN85">
        <v>47</v>
      </c>
      <c r="AO85">
        <v>6</v>
      </c>
      <c r="AP85">
        <v>53</v>
      </c>
      <c r="AQ85">
        <v>34</v>
      </c>
      <c r="AR85">
        <v>53</v>
      </c>
      <c r="AS85">
        <v>13</v>
      </c>
      <c r="AT85">
        <v>66</v>
      </c>
      <c r="AU85">
        <v>26</v>
      </c>
      <c r="AV85">
        <v>61</v>
      </c>
      <c r="AW85">
        <v>13</v>
      </c>
      <c r="AX85">
        <v>74</v>
      </c>
      <c r="AY85">
        <v>23</v>
      </c>
      <c r="AZ85">
        <v>69</v>
      </c>
      <c r="BA85">
        <v>8</v>
      </c>
      <c r="BB85">
        <v>77</v>
      </c>
      <c r="BC85">
        <v>23</v>
      </c>
      <c r="BD85">
        <v>66</v>
      </c>
      <c r="BE85">
        <v>11</v>
      </c>
      <c r="BF85">
        <v>77</v>
      </c>
      <c r="BG85">
        <v>12</v>
      </c>
      <c r="BH85">
        <v>77</v>
      </c>
      <c r="BI85">
        <v>11</v>
      </c>
      <c r="BJ85">
        <v>88</v>
      </c>
      <c r="BK85">
        <v>27</v>
      </c>
      <c r="BL85">
        <v>65</v>
      </c>
      <c r="BM85">
        <v>8</v>
      </c>
      <c r="BN85">
        <v>73</v>
      </c>
      <c r="BO85">
        <v>30</v>
      </c>
      <c r="BP85">
        <v>63</v>
      </c>
      <c r="BQ85">
        <v>7</v>
      </c>
      <c r="BR85">
        <v>70</v>
      </c>
    </row>
    <row r="86" spans="1:70" x14ac:dyDescent="0.2">
      <c r="A86" s="37">
        <v>815</v>
      </c>
      <c r="B86" t="s">
        <v>88</v>
      </c>
      <c r="C86">
        <v>28</v>
      </c>
      <c r="D86">
        <v>61</v>
      </c>
      <c r="E86">
        <v>11</v>
      </c>
      <c r="F86">
        <v>72</v>
      </c>
      <c r="G86">
        <v>23</v>
      </c>
      <c r="H86">
        <v>64</v>
      </c>
      <c r="I86">
        <v>13</v>
      </c>
      <c r="J86">
        <v>77</v>
      </c>
      <c r="K86">
        <v>27</v>
      </c>
      <c r="L86">
        <v>64</v>
      </c>
      <c r="M86">
        <v>9</v>
      </c>
      <c r="N86">
        <v>73</v>
      </c>
      <c r="O86">
        <v>20</v>
      </c>
      <c r="P86">
        <v>71</v>
      </c>
      <c r="Q86">
        <v>9</v>
      </c>
      <c r="R86">
        <v>80</v>
      </c>
      <c r="S86">
        <v>16</v>
      </c>
      <c r="T86">
        <v>76</v>
      </c>
      <c r="U86">
        <v>9</v>
      </c>
      <c r="V86">
        <v>84</v>
      </c>
      <c r="W86">
        <v>19</v>
      </c>
      <c r="X86">
        <v>70</v>
      </c>
      <c r="Y86">
        <v>11</v>
      </c>
      <c r="Z86">
        <v>81</v>
      </c>
      <c r="AA86">
        <v>25</v>
      </c>
      <c r="AB86">
        <v>68</v>
      </c>
      <c r="AC86">
        <v>7</v>
      </c>
      <c r="AD86">
        <v>75</v>
      </c>
      <c r="AE86">
        <v>21</v>
      </c>
      <c r="AF86">
        <v>71</v>
      </c>
      <c r="AG86">
        <v>7</v>
      </c>
      <c r="AH86">
        <v>79</v>
      </c>
      <c r="AI86">
        <v>39</v>
      </c>
      <c r="AJ86">
        <v>47</v>
      </c>
      <c r="AK86">
        <v>13</v>
      </c>
      <c r="AL86">
        <v>61</v>
      </c>
      <c r="AM86">
        <v>54</v>
      </c>
      <c r="AN86">
        <v>41</v>
      </c>
      <c r="AO86">
        <v>4</v>
      </c>
      <c r="AP86">
        <v>46</v>
      </c>
      <c r="AQ86">
        <v>39</v>
      </c>
      <c r="AR86">
        <v>50</v>
      </c>
      <c r="AS86">
        <v>11</v>
      </c>
      <c r="AT86">
        <v>61</v>
      </c>
      <c r="AU86">
        <v>27</v>
      </c>
      <c r="AV86">
        <v>65</v>
      </c>
      <c r="AW86">
        <v>8</v>
      </c>
      <c r="AX86">
        <v>73</v>
      </c>
      <c r="AY86">
        <v>23</v>
      </c>
      <c r="AZ86">
        <v>71</v>
      </c>
      <c r="BA86">
        <v>6</v>
      </c>
      <c r="BB86">
        <v>77</v>
      </c>
      <c r="BC86">
        <v>19</v>
      </c>
      <c r="BD86">
        <v>71</v>
      </c>
      <c r="BE86">
        <v>10</v>
      </c>
      <c r="BF86">
        <v>81</v>
      </c>
      <c r="BG86">
        <v>12</v>
      </c>
      <c r="BH86">
        <v>81</v>
      </c>
      <c r="BI86">
        <v>7</v>
      </c>
      <c r="BJ86">
        <v>88</v>
      </c>
      <c r="BK86">
        <v>26</v>
      </c>
      <c r="BL86">
        <v>67</v>
      </c>
      <c r="BM86">
        <v>6</v>
      </c>
      <c r="BN86">
        <v>74</v>
      </c>
      <c r="BO86">
        <v>26</v>
      </c>
      <c r="BP86">
        <v>68</v>
      </c>
      <c r="BQ86">
        <v>5</v>
      </c>
      <c r="BR86">
        <v>74</v>
      </c>
    </row>
    <row r="87" spans="1:70" x14ac:dyDescent="0.2">
      <c r="A87" s="37">
        <v>816</v>
      </c>
      <c r="B87" t="s">
        <v>92</v>
      </c>
      <c r="C87">
        <v>23</v>
      </c>
      <c r="D87">
        <v>64</v>
      </c>
      <c r="E87">
        <v>13</v>
      </c>
      <c r="F87">
        <v>77</v>
      </c>
      <c r="G87">
        <v>18</v>
      </c>
      <c r="H87">
        <v>67</v>
      </c>
      <c r="I87">
        <v>14</v>
      </c>
      <c r="J87">
        <v>82</v>
      </c>
      <c r="K87">
        <v>21</v>
      </c>
      <c r="L87">
        <v>70</v>
      </c>
      <c r="M87">
        <v>10</v>
      </c>
      <c r="N87">
        <v>79</v>
      </c>
      <c r="O87">
        <v>17</v>
      </c>
      <c r="P87">
        <v>77</v>
      </c>
      <c r="Q87">
        <v>7</v>
      </c>
      <c r="R87">
        <v>83</v>
      </c>
      <c r="S87">
        <v>10</v>
      </c>
      <c r="T87">
        <v>80</v>
      </c>
      <c r="U87">
        <v>10</v>
      </c>
      <c r="V87">
        <v>90</v>
      </c>
      <c r="W87">
        <v>13</v>
      </c>
      <c r="X87">
        <v>78</v>
      </c>
      <c r="Y87">
        <v>9</v>
      </c>
      <c r="Z87">
        <v>87</v>
      </c>
      <c r="AA87">
        <v>19</v>
      </c>
      <c r="AB87">
        <v>72</v>
      </c>
      <c r="AC87">
        <v>9</v>
      </c>
      <c r="AD87">
        <v>81</v>
      </c>
      <c r="AE87">
        <v>17</v>
      </c>
      <c r="AF87">
        <v>74</v>
      </c>
      <c r="AG87">
        <v>9</v>
      </c>
      <c r="AH87">
        <v>83</v>
      </c>
      <c r="AI87">
        <v>31</v>
      </c>
      <c r="AJ87">
        <v>55</v>
      </c>
      <c r="AK87">
        <v>14</v>
      </c>
      <c r="AL87">
        <v>69</v>
      </c>
      <c r="AM87">
        <v>43</v>
      </c>
      <c r="AN87">
        <v>52</v>
      </c>
      <c r="AO87">
        <v>6</v>
      </c>
      <c r="AP87">
        <v>57</v>
      </c>
      <c r="AQ87">
        <v>32</v>
      </c>
      <c r="AR87">
        <v>56</v>
      </c>
      <c r="AS87">
        <v>12</v>
      </c>
      <c r="AT87">
        <v>68</v>
      </c>
      <c r="AU87">
        <v>25</v>
      </c>
      <c r="AV87">
        <v>64</v>
      </c>
      <c r="AW87">
        <v>11</v>
      </c>
      <c r="AX87">
        <v>75</v>
      </c>
      <c r="AY87">
        <v>19</v>
      </c>
      <c r="AZ87">
        <v>74</v>
      </c>
      <c r="BA87">
        <v>7</v>
      </c>
      <c r="BB87">
        <v>81</v>
      </c>
      <c r="BC87">
        <v>16</v>
      </c>
      <c r="BD87">
        <v>73</v>
      </c>
      <c r="BE87">
        <v>11</v>
      </c>
      <c r="BF87">
        <v>84</v>
      </c>
      <c r="BG87">
        <v>7</v>
      </c>
      <c r="BH87">
        <v>80</v>
      </c>
      <c r="BI87">
        <v>13</v>
      </c>
      <c r="BJ87">
        <v>93</v>
      </c>
      <c r="BK87">
        <v>20</v>
      </c>
      <c r="BL87">
        <v>74</v>
      </c>
      <c r="BM87">
        <v>6</v>
      </c>
      <c r="BN87">
        <v>80</v>
      </c>
      <c r="BO87">
        <v>20</v>
      </c>
      <c r="BP87">
        <v>74</v>
      </c>
      <c r="BQ87">
        <v>6</v>
      </c>
      <c r="BR87">
        <v>80</v>
      </c>
    </row>
    <row r="88" spans="1:70" x14ac:dyDescent="0.2">
      <c r="A88" s="37">
        <v>821</v>
      </c>
      <c r="B88" t="s">
        <v>124</v>
      </c>
      <c r="C88">
        <v>27</v>
      </c>
      <c r="D88">
        <v>58</v>
      </c>
      <c r="E88">
        <v>14</v>
      </c>
      <c r="F88">
        <v>73</v>
      </c>
      <c r="G88">
        <v>29</v>
      </c>
      <c r="H88">
        <v>57</v>
      </c>
      <c r="I88">
        <v>15</v>
      </c>
      <c r="J88">
        <v>71</v>
      </c>
      <c r="K88">
        <v>34</v>
      </c>
      <c r="L88">
        <v>55</v>
      </c>
      <c r="M88">
        <v>12</v>
      </c>
      <c r="N88">
        <v>66</v>
      </c>
      <c r="O88">
        <v>20</v>
      </c>
      <c r="P88">
        <v>69</v>
      </c>
      <c r="Q88">
        <v>11</v>
      </c>
      <c r="R88">
        <v>80</v>
      </c>
      <c r="S88">
        <v>19</v>
      </c>
      <c r="T88">
        <v>70</v>
      </c>
      <c r="U88">
        <v>11</v>
      </c>
      <c r="V88">
        <v>81</v>
      </c>
      <c r="W88">
        <v>23</v>
      </c>
      <c r="X88">
        <v>65</v>
      </c>
      <c r="Y88">
        <v>12</v>
      </c>
      <c r="Z88">
        <v>77</v>
      </c>
      <c r="AA88">
        <v>26</v>
      </c>
      <c r="AB88">
        <v>65</v>
      </c>
      <c r="AC88">
        <v>10</v>
      </c>
      <c r="AD88">
        <v>74</v>
      </c>
      <c r="AE88">
        <v>22</v>
      </c>
      <c r="AF88">
        <v>67</v>
      </c>
      <c r="AG88">
        <v>10</v>
      </c>
      <c r="AH88">
        <v>78</v>
      </c>
      <c r="AI88">
        <v>38</v>
      </c>
      <c r="AJ88">
        <v>49</v>
      </c>
      <c r="AK88">
        <v>13</v>
      </c>
      <c r="AL88">
        <v>62</v>
      </c>
      <c r="AM88">
        <v>48</v>
      </c>
      <c r="AN88">
        <v>44</v>
      </c>
      <c r="AO88">
        <v>8</v>
      </c>
      <c r="AP88">
        <v>52</v>
      </c>
      <c r="AQ88">
        <v>38</v>
      </c>
      <c r="AR88">
        <v>53</v>
      </c>
      <c r="AS88">
        <v>8</v>
      </c>
      <c r="AT88">
        <v>62</v>
      </c>
      <c r="AU88">
        <v>36</v>
      </c>
      <c r="AV88">
        <v>57</v>
      </c>
      <c r="AW88">
        <v>7</v>
      </c>
      <c r="AX88">
        <v>64</v>
      </c>
      <c r="AY88">
        <v>29</v>
      </c>
      <c r="AZ88">
        <v>67</v>
      </c>
      <c r="BA88">
        <v>4</v>
      </c>
      <c r="BB88">
        <v>71</v>
      </c>
      <c r="BC88">
        <v>28</v>
      </c>
      <c r="BD88">
        <v>66</v>
      </c>
      <c r="BE88">
        <v>5</v>
      </c>
      <c r="BF88">
        <v>72</v>
      </c>
      <c r="BG88">
        <v>15</v>
      </c>
      <c r="BH88">
        <v>76</v>
      </c>
      <c r="BI88">
        <v>9</v>
      </c>
      <c r="BJ88">
        <v>85</v>
      </c>
      <c r="BK88">
        <v>31</v>
      </c>
      <c r="BL88">
        <v>63</v>
      </c>
      <c r="BM88">
        <v>6</v>
      </c>
      <c r="BN88">
        <v>69</v>
      </c>
      <c r="BO88">
        <v>34</v>
      </c>
      <c r="BP88">
        <v>62</v>
      </c>
      <c r="BQ88">
        <v>5</v>
      </c>
      <c r="BR88">
        <v>66</v>
      </c>
    </row>
    <row r="89" spans="1:70" x14ac:dyDescent="0.2">
      <c r="A89" s="37">
        <v>822</v>
      </c>
      <c r="B89" t="s">
        <v>119</v>
      </c>
      <c r="C89">
        <v>26</v>
      </c>
      <c r="D89">
        <v>63</v>
      </c>
      <c r="E89">
        <v>11</v>
      </c>
      <c r="F89">
        <v>74</v>
      </c>
      <c r="G89">
        <v>23</v>
      </c>
      <c r="H89">
        <v>65</v>
      </c>
      <c r="I89">
        <v>12</v>
      </c>
      <c r="J89">
        <v>77</v>
      </c>
      <c r="K89">
        <v>28</v>
      </c>
      <c r="L89">
        <v>63</v>
      </c>
      <c r="M89">
        <v>9</v>
      </c>
      <c r="N89">
        <v>72</v>
      </c>
      <c r="O89">
        <v>16</v>
      </c>
      <c r="P89">
        <v>74</v>
      </c>
      <c r="Q89">
        <v>10</v>
      </c>
      <c r="R89">
        <v>84</v>
      </c>
      <c r="S89">
        <v>13</v>
      </c>
      <c r="T89">
        <v>77</v>
      </c>
      <c r="U89">
        <v>10</v>
      </c>
      <c r="V89">
        <v>87</v>
      </c>
      <c r="W89">
        <v>17</v>
      </c>
      <c r="X89">
        <v>73</v>
      </c>
      <c r="Y89">
        <v>9</v>
      </c>
      <c r="Z89">
        <v>83</v>
      </c>
      <c r="AA89">
        <v>23</v>
      </c>
      <c r="AB89">
        <v>70</v>
      </c>
      <c r="AC89">
        <v>8</v>
      </c>
      <c r="AD89">
        <v>77</v>
      </c>
      <c r="AE89">
        <v>18</v>
      </c>
      <c r="AF89">
        <v>74</v>
      </c>
      <c r="AG89">
        <v>8</v>
      </c>
      <c r="AH89">
        <v>82</v>
      </c>
      <c r="AI89">
        <v>35</v>
      </c>
      <c r="AJ89">
        <v>50</v>
      </c>
      <c r="AK89">
        <v>15</v>
      </c>
      <c r="AL89">
        <v>65</v>
      </c>
      <c r="AM89">
        <v>47</v>
      </c>
      <c r="AN89">
        <v>46</v>
      </c>
      <c r="AO89">
        <v>7</v>
      </c>
      <c r="AP89">
        <v>53</v>
      </c>
      <c r="AQ89">
        <v>34</v>
      </c>
      <c r="AR89">
        <v>57</v>
      </c>
      <c r="AS89">
        <v>9</v>
      </c>
      <c r="AT89">
        <v>66</v>
      </c>
      <c r="AU89">
        <v>29</v>
      </c>
      <c r="AV89">
        <v>64</v>
      </c>
      <c r="AW89">
        <v>7</v>
      </c>
      <c r="AX89">
        <v>71</v>
      </c>
      <c r="AY89">
        <v>24</v>
      </c>
      <c r="AZ89">
        <v>69</v>
      </c>
      <c r="BA89">
        <v>7</v>
      </c>
      <c r="BB89">
        <v>76</v>
      </c>
      <c r="BC89">
        <v>25</v>
      </c>
      <c r="BD89">
        <v>66</v>
      </c>
      <c r="BE89">
        <v>9</v>
      </c>
      <c r="BF89">
        <v>75</v>
      </c>
      <c r="BG89">
        <v>13</v>
      </c>
      <c r="BH89">
        <v>81</v>
      </c>
      <c r="BI89">
        <v>6</v>
      </c>
      <c r="BJ89">
        <v>87</v>
      </c>
      <c r="BK89">
        <v>24</v>
      </c>
      <c r="BL89">
        <v>69</v>
      </c>
      <c r="BM89">
        <v>6</v>
      </c>
      <c r="BN89">
        <v>76</v>
      </c>
      <c r="BO89">
        <v>27</v>
      </c>
      <c r="BP89">
        <v>68</v>
      </c>
      <c r="BQ89">
        <v>5</v>
      </c>
      <c r="BR89">
        <v>73</v>
      </c>
    </row>
    <row r="90" spans="1:70" x14ac:dyDescent="0.2">
      <c r="A90" s="37">
        <v>823</v>
      </c>
      <c r="B90" t="s">
        <v>121</v>
      </c>
      <c r="C90">
        <v>19</v>
      </c>
      <c r="D90">
        <v>66</v>
      </c>
      <c r="E90">
        <v>15</v>
      </c>
      <c r="F90">
        <v>81</v>
      </c>
      <c r="G90">
        <v>17</v>
      </c>
      <c r="H90">
        <v>66</v>
      </c>
      <c r="I90">
        <v>17</v>
      </c>
      <c r="J90">
        <v>83</v>
      </c>
      <c r="K90">
        <v>19</v>
      </c>
      <c r="L90">
        <v>67</v>
      </c>
      <c r="M90">
        <v>14</v>
      </c>
      <c r="N90">
        <v>81</v>
      </c>
      <c r="O90">
        <v>14</v>
      </c>
      <c r="P90">
        <v>72</v>
      </c>
      <c r="Q90">
        <v>14</v>
      </c>
      <c r="R90">
        <v>86</v>
      </c>
      <c r="S90">
        <v>11</v>
      </c>
      <c r="T90">
        <v>75</v>
      </c>
      <c r="U90">
        <v>14</v>
      </c>
      <c r="V90">
        <v>89</v>
      </c>
      <c r="W90">
        <v>13</v>
      </c>
      <c r="X90">
        <v>73</v>
      </c>
      <c r="Y90">
        <v>14</v>
      </c>
      <c r="Z90">
        <v>87</v>
      </c>
      <c r="AA90">
        <v>19</v>
      </c>
      <c r="AB90">
        <v>72</v>
      </c>
      <c r="AC90">
        <v>10</v>
      </c>
      <c r="AD90">
        <v>81</v>
      </c>
      <c r="AE90">
        <v>15</v>
      </c>
      <c r="AF90">
        <v>76</v>
      </c>
      <c r="AG90">
        <v>9</v>
      </c>
      <c r="AH90">
        <v>85</v>
      </c>
      <c r="AI90">
        <v>32</v>
      </c>
      <c r="AJ90">
        <v>52</v>
      </c>
      <c r="AK90">
        <v>15</v>
      </c>
      <c r="AL90">
        <v>68</v>
      </c>
      <c r="AM90">
        <v>49</v>
      </c>
      <c r="AN90">
        <v>45</v>
      </c>
      <c r="AO90">
        <v>6</v>
      </c>
      <c r="AP90">
        <v>51</v>
      </c>
      <c r="AQ90">
        <v>34</v>
      </c>
      <c r="AR90">
        <v>54</v>
      </c>
      <c r="AS90">
        <v>12</v>
      </c>
      <c r="AT90">
        <v>66</v>
      </c>
      <c r="AU90">
        <v>22</v>
      </c>
      <c r="AV90">
        <v>68</v>
      </c>
      <c r="AW90">
        <v>10</v>
      </c>
      <c r="AX90">
        <v>78</v>
      </c>
      <c r="AY90">
        <v>18</v>
      </c>
      <c r="AZ90">
        <v>75</v>
      </c>
      <c r="BA90">
        <v>6</v>
      </c>
      <c r="BB90">
        <v>82</v>
      </c>
      <c r="BC90">
        <v>15</v>
      </c>
      <c r="BD90">
        <v>75</v>
      </c>
      <c r="BE90">
        <v>10</v>
      </c>
      <c r="BF90">
        <v>85</v>
      </c>
      <c r="BG90">
        <v>7</v>
      </c>
      <c r="BH90">
        <v>83</v>
      </c>
      <c r="BI90">
        <v>9</v>
      </c>
      <c r="BJ90">
        <v>93</v>
      </c>
      <c r="BK90">
        <v>19</v>
      </c>
      <c r="BL90">
        <v>75</v>
      </c>
      <c r="BM90">
        <v>6</v>
      </c>
      <c r="BN90">
        <v>81</v>
      </c>
      <c r="BO90">
        <v>21</v>
      </c>
      <c r="BP90">
        <v>74</v>
      </c>
      <c r="BQ90">
        <v>4</v>
      </c>
      <c r="BR90">
        <v>79</v>
      </c>
    </row>
    <row r="91" spans="1:70" x14ac:dyDescent="0.2">
      <c r="A91" s="37">
        <v>825</v>
      </c>
      <c r="B91" t="s">
        <v>169</v>
      </c>
      <c r="C91">
        <v>22</v>
      </c>
      <c r="D91">
        <v>63</v>
      </c>
      <c r="E91">
        <v>15</v>
      </c>
      <c r="F91">
        <v>78</v>
      </c>
      <c r="G91">
        <v>19</v>
      </c>
      <c r="H91">
        <v>65</v>
      </c>
      <c r="I91">
        <v>16</v>
      </c>
      <c r="J91">
        <v>81</v>
      </c>
      <c r="K91">
        <v>23</v>
      </c>
      <c r="L91">
        <v>65</v>
      </c>
      <c r="M91">
        <v>12</v>
      </c>
      <c r="N91">
        <v>77</v>
      </c>
      <c r="O91">
        <v>17</v>
      </c>
      <c r="P91">
        <v>72</v>
      </c>
      <c r="Q91">
        <v>11</v>
      </c>
      <c r="R91">
        <v>83</v>
      </c>
      <c r="S91">
        <v>12</v>
      </c>
      <c r="T91">
        <v>78</v>
      </c>
      <c r="U91">
        <v>10</v>
      </c>
      <c r="V91">
        <v>88</v>
      </c>
      <c r="W91">
        <v>15</v>
      </c>
      <c r="X91">
        <v>72</v>
      </c>
      <c r="Y91">
        <v>13</v>
      </c>
      <c r="Z91">
        <v>85</v>
      </c>
      <c r="AA91">
        <v>20</v>
      </c>
      <c r="AB91">
        <v>70</v>
      </c>
      <c r="AC91">
        <v>10</v>
      </c>
      <c r="AD91">
        <v>80</v>
      </c>
      <c r="AE91">
        <v>17</v>
      </c>
      <c r="AF91">
        <v>72</v>
      </c>
      <c r="AG91">
        <v>10</v>
      </c>
      <c r="AH91">
        <v>83</v>
      </c>
      <c r="AI91">
        <v>29</v>
      </c>
      <c r="AJ91">
        <v>54</v>
      </c>
      <c r="AK91">
        <v>16</v>
      </c>
      <c r="AL91">
        <v>71</v>
      </c>
      <c r="AM91">
        <v>41</v>
      </c>
      <c r="AN91">
        <v>51</v>
      </c>
      <c r="AO91">
        <v>8</v>
      </c>
      <c r="AP91">
        <v>59</v>
      </c>
      <c r="AQ91">
        <v>30</v>
      </c>
      <c r="AR91">
        <v>58</v>
      </c>
      <c r="AS91">
        <v>12</v>
      </c>
      <c r="AT91">
        <v>70</v>
      </c>
      <c r="AU91">
        <v>23</v>
      </c>
      <c r="AV91">
        <v>66</v>
      </c>
      <c r="AW91">
        <v>11</v>
      </c>
      <c r="AX91">
        <v>77</v>
      </c>
      <c r="AY91">
        <v>18</v>
      </c>
      <c r="AZ91">
        <v>74</v>
      </c>
      <c r="BA91">
        <v>8</v>
      </c>
      <c r="BB91">
        <v>82</v>
      </c>
      <c r="BC91">
        <v>17</v>
      </c>
      <c r="BD91">
        <v>73</v>
      </c>
      <c r="BE91">
        <v>10</v>
      </c>
      <c r="BF91">
        <v>83</v>
      </c>
      <c r="BG91">
        <v>10</v>
      </c>
      <c r="BH91">
        <v>81</v>
      </c>
      <c r="BI91">
        <v>8</v>
      </c>
      <c r="BJ91">
        <v>90</v>
      </c>
      <c r="BK91">
        <v>21</v>
      </c>
      <c r="BL91">
        <v>72</v>
      </c>
      <c r="BM91">
        <v>7</v>
      </c>
      <c r="BN91">
        <v>79</v>
      </c>
      <c r="BO91">
        <v>22</v>
      </c>
      <c r="BP91">
        <v>72</v>
      </c>
      <c r="BQ91">
        <v>6</v>
      </c>
      <c r="BR91">
        <v>78</v>
      </c>
    </row>
    <row r="92" spans="1:70" x14ac:dyDescent="0.2">
      <c r="A92" s="37">
        <v>826</v>
      </c>
      <c r="B92" t="s">
        <v>175</v>
      </c>
      <c r="C92">
        <v>27</v>
      </c>
      <c r="D92">
        <v>58</v>
      </c>
      <c r="E92">
        <v>15</v>
      </c>
      <c r="F92">
        <v>73</v>
      </c>
      <c r="G92">
        <v>24</v>
      </c>
      <c r="H92">
        <v>60</v>
      </c>
      <c r="I92">
        <v>16</v>
      </c>
      <c r="J92">
        <v>76</v>
      </c>
      <c r="K92">
        <v>27</v>
      </c>
      <c r="L92">
        <v>60</v>
      </c>
      <c r="M92">
        <v>12</v>
      </c>
      <c r="N92">
        <v>73</v>
      </c>
      <c r="O92">
        <v>19</v>
      </c>
      <c r="P92">
        <v>72</v>
      </c>
      <c r="Q92">
        <v>8</v>
      </c>
      <c r="R92">
        <v>81</v>
      </c>
      <c r="S92">
        <v>16</v>
      </c>
      <c r="T92">
        <v>72</v>
      </c>
      <c r="U92">
        <v>12</v>
      </c>
      <c r="V92">
        <v>84</v>
      </c>
      <c r="W92">
        <v>19</v>
      </c>
      <c r="X92">
        <v>69</v>
      </c>
      <c r="Y92">
        <v>12</v>
      </c>
      <c r="Z92">
        <v>81</v>
      </c>
      <c r="AA92">
        <v>25</v>
      </c>
      <c r="AB92">
        <v>67</v>
      </c>
      <c r="AC92">
        <v>9</v>
      </c>
      <c r="AD92">
        <v>75</v>
      </c>
      <c r="AE92">
        <v>22</v>
      </c>
      <c r="AF92">
        <v>69</v>
      </c>
      <c r="AG92">
        <v>9</v>
      </c>
      <c r="AH92">
        <v>78</v>
      </c>
      <c r="AI92">
        <v>37</v>
      </c>
      <c r="AJ92">
        <v>48</v>
      </c>
      <c r="AK92">
        <v>15</v>
      </c>
      <c r="AL92">
        <v>63</v>
      </c>
      <c r="AM92">
        <v>50</v>
      </c>
      <c r="AN92">
        <v>45</v>
      </c>
      <c r="AO92">
        <v>5</v>
      </c>
      <c r="AP92">
        <v>50</v>
      </c>
      <c r="AQ92">
        <v>36</v>
      </c>
      <c r="AR92">
        <v>52</v>
      </c>
      <c r="AS92">
        <v>12</v>
      </c>
      <c r="AT92">
        <v>64</v>
      </c>
      <c r="AU92">
        <v>30</v>
      </c>
      <c r="AV92">
        <v>61</v>
      </c>
      <c r="AW92">
        <v>9</v>
      </c>
      <c r="AX92">
        <v>70</v>
      </c>
      <c r="AY92">
        <v>25</v>
      </c>
      <c r="AZ92">
        <v>70</v>
      </c>
      <c r="BA92">
        <v>5</v>
      </c>
      <c r="BB92">
        <v>75</v>
      </c>
      <c r="BC92">
        <v>23</v>
      </c>
      <c r="BD92">
        <v>70</v>
      </c>
      <c r="BE92">
        <v>7</v>
      </c>
      <c r="BF92">
        <v>77</v>
      </c>
      <c r="BG92">
        <v>12</v>
      </c>
      <c r="BH92">
        <v>82</v>
      </c>
      <c r="BI92">
        <v>6</v>
      </c>
      <c r="BJ92">
        <v>88</v>
      </c>
      <c r="BK92">
        <v>27</v>
      </c>
      <c r="BL92">
        <v>68</v>
      </c>
      <c r="BM92">
        <v>5</v>
      </c>
      <c r="BN92">
        <v>73</v>
      </c>
      <c r="BO92">
        <v>28</v>
      </c>
      <c r="BP92">
        <v>67</v>
      </c>
      <c r="BQ92">
        <v>4</v>
      </c>
      <c r="BR92">
        <v>72</v>
      </c>
    </row>
    <row r="93" spans="1:70" x14ac:dyDescent="0.2">
      <c r="A93" s="37">
        <v>830</v>
      </c>
      <c r="B93" t="s">
        <v>95</v>
      </c>
      <c r="C93">
        <v>26</v>
      </c>
      <c r="D93">
        <v>56</v>
      </c>
      <c r="E93">
        <v>18</v>
      </c>
      <c r="F93">
        <v>74</v>
      </c>
      <c r="G93">
        <v>24</v>
      </c>
      <c r="H93">
        <v>56</v>
      </c>
      <c r="I93">
        <v>20</v>
      </c>
      <c r="J93">
        <v>76</v>
      </c>
      <c r="K93">
        <v>27</v>
      </c>
      <c r="L93">
        <v>56</v>
      </c>
      <c r="M93">
        <v>17</v>
      </c>
      <c r="N93">
        <v>73</v>
      </c>
      <c r="O93">
        <v>22</v>
      </c>
      <c r="P93">
        <v>62</v>
      </c>
      <c r="Q93">
        <v>17</v>
      </c>
      <c r="R93">
        <v>78</v>
      </c>
      <c r="S93">
        <v>16</v>
      </c>
      <c r="T93">
        <v>66</v>
      </c>
      <c r="U93">
        <v>18</v>
      </c>
      <c r="V93">
        <v>84</v>
      </c>
      <c r="W93">
        <v>20</v>
      </c>
      <c r="X93">
        <v>63</v>
      </c>
      <c r="Y93">
        <v>18</v>
      </c>
      <c r="Z93">
        <v>80</v>
      </c>
      <c r="AA93">
        <v>25</v>
      </c>
      <c r="AB93">
        <v>61</v>
      </c>
      <c r="AC93">
        <v>14</v>
      </c>
      <c r="AD93">
        <v>75</v>
      </c>
      <c r="AE93">
        <v>23</v>
      </c>
      <c r="AF93">
        <v>63</v>
      </c>
      <c r="AG93">
        <v>14</v>
      </c>
      <c r="AH93">
        <v>77</v>
      </c>
      <c r="AI93">
        <v>36</v>
      </c>
      <c r="AJ93">
        <v>46</v>
      </c>
      <c r="AK93">
        <v>19</v>
      </c>
      <c r="AL93">
        <v>64</v>
      </c>
      <c r="AM93">
        <v>48</v>
      </c>
      <c r="AN93">
        <v>40</v>
      </c>
      <c r="AO93">
        <v>12</v>
      </c>
      <c r="AP93">
        <v>52</v>
      </c>
      <c r="AQ93">
        <v>37</v>
      </c>
      <c r="AR93">
        <v>46</v>
      </c>
      <c r="AS93">
        <v>17</v>
      </c>
      <c r="AT93">
        <v>63</v>
      </c>
      <c r="AU93">
        <v>30</v>
      </c>
      <c r="AV93">
        <v>56</v>
      </c>
      <c r="AW93">
        <v>15</v>
      </c>
      <c r="AX93">
        <v>70</v>
      </c>
      <c r="AY93">
        <v>24</v>
      </c>
      <c r="AZ93">
        <v>63</v>
      </c>
      <c r="BA93">
        <v>13</v>
      </c>
      <c r="BB93">
        <v>76</v>
      </c>
      <c r="BC93">
        <v>22</v>
      </c>
      <c r="BD93">
        <v>61</v>
      </c>
      <c r="BE93">
        <v>17</v>
      </c>
      <c r="BF93">
        <v>78</v>
      </c>
      <c r="BG93">
        <v>14</v>
      </c>
      <c r="BH93">
        <v>70</v>
      </c>
      <c r="BI93">
        <v>16</v>
      </c>
      <c r="BJ93">
        <v>86</v>
      </c>
      <c r="BK93">
        <v>27</v>
      </c>
      <c r="BL93">
        <v>64</v>
      </c>
      <c r="BM93">
        <v>9</v>
      </c>
      <c r="BN93">
        <v>73</v>
      </c>
      <c r="BO93">
        <v>29</v>
      </c>
      <c r="BP93">
        <v>61</v>
      </c>
      <c r="BQ93">
        <v>10</v>
      </c>
      <c r="BR93">
        <v>71</v>
      </c>
    </row>
    <row r="94" spans="1:70" x14ac:dyDescent="0.2">
      <c r="A94" s="37">
        <v>831</v>
      </c>
      <c r="B94" t="s">
        <v>94</v>
      </c>
      <c r="C94">
        <v>32</v>
      </c>
      <c r="D94">
        <v>56</v>
      </c>
      <c r="E94">
        <v>12</v>
      </c>
      <c r="F94">
        <v>68</v>
      </c>
      <c r="G94">
        <v>30</v>
      </c>
      <c r="H94">
        <v>57</v>
      </c>
      <c r="I94">
        <v>13</v>
      </c>
      <c r="J94">
        <v>70</v>
      </c>
      <c r="K94">
        <v>34</v>
      </c>
      <c r="L94">
        <v>57</v>
      </c>
      <c r="M94">
        <v>8</v>
      </c>
      <c r="N94">
        <v>66</v>
      </c>
      <c r="O94">
        <v>24</v>
      </c>
      <c r="P94">
        <v>67</v>
      </c>
      <c r="Q94">
        <v>8</v>
      </c>
      <c r="R94">
        <v>76</v>
      </c>
      <c r="S94">
        <v>23</v>
      </c>
      <c r="T94">
        <v>69</v>
      </c>
      <c r="U94">
        <v>9</v>
      </c>
      <c r="V94">
        <v>77</v>
      </c>
      <c r="W94">
        <v>27</v>
      </c>
      <c r="X94">
        <v>64</v>
      </c>
      <c r="Y94">
        <v>9</v>
      </c>
      <c r="Z94">
        <v>73</v>
      </c>
      <c r="AA94">
        <v>30</v>
      </c>
      <c r="AB94">
        <v>64</v>
      </c>
      <c r="AC94">
        <v>6</v>
      </c>
      <c r="AD94">
        <v>70</v>
      </c>
      <c r="AE94">
        <v>28</v>
      </c>
      <c r="AF94">
        <v>65</v>
      </c>
      <c r="AG94">
        <v>7</v>
      </c>
      <c r="AH94">
        <v>72</v>
      </c>
      <c r="AI94">
        <v>43</v>
      </c>
      <c r="AJ94">
        <v>45</v>
      </c>
      <c r="AK94">
        <v>12</v>
      </c>
      <c r="AL94">
        <v>57</v>
      </c>
      <c r="AM94">
        <v>53</v>
      </c>
      <c r="AN94">
        <v>42</v>
      </c>
      <c r="AO94">
        <v>5</v>
      </c>
      <c r="AP94">
        <v>47</v>
      </c>
      <c r="AQ94">
        <v>44</v>
      </c>
      <c r="AR94">
        <v>48</v>
      </c>
      <c r="AS94">
        <v>8</v>
      </c>
      <c r="AT94">
        <v>56</v>
      </c>
      <c r="AU94">
        <v>39</v>
      </c>
      <c r="AV94">
        <v>54</v>
      </c>
      <c r="AW94">
        <v>7</v>
      </c>
      <c r="AX94">
        <v>61</v>
      </c>
      <c r="AY94">
        <v>33</v>
      </c>
      <c r="AZ94">
        <v>62</v>
      </c>
      <c r="BA94">
        <v>5</v>
      </c>
      <c r="BB94">
        <v>67</v>
      </c>
      <c r="BC94">
        <v>32</v>
      </c>
      <c r="BD94">
        <v>61</v>
      </c>
      <c r="BE94">
        <v>7</v>
      </c>
      <c r="BF94">
        <v>68</v>
      </c>
      <c r="BG94">
        <v>20</v>
      </c>
      <c r="BH94">
        <v>75</v>
      </c>
      <c r="BI94">
        <v>5</v>
      </c>
      <c r="BJ94">
        <v>80</v>
      </c>
      <c r="BK94">
        <v>36</v>
      </c>
      <c r="BL94">
        <v>60</v>
      </c>
      <c r="BM94">
        <v>4</v>
      </c>
      <c r="BN94">
        <v>64</v>
      </c>
      <c r="BO94">
        <v>36</v>
      </c>
      <c r="BP94">
        <v>60</v>
      </c>
      <c r="BQ94">
        <v>3</v>
      </c>
      <c r="BR94">
        <v>64</v>
      </c>
    </row>
    <row r="95" spans="1:70" x14ac:dyDescent="0.2">
      <c r="A95" s="37">
        <v>835</v>
      </c>
      <c r="B95" t="s">
        <v>191</v>
      </c>
      <c r="C95">
        <v>18</v>
      </c>
      <c r="D95">
        <v>67</v>
      </c>
      <c r="E95">
        <v>16</v>
      </c>
      <c r="F95">
        <v>82</v>
      </c>
      <c r="G95">
        <v>15</v>
      </c>
      <c r="H95">
        <v>67</v>
      </c>
      <c r="I95">
        <v>18</v>
      </c>
      <c r="J95">
        <v>85</v>
      </c>
      <c r="K95">
        <v>18</v>
      </c>
      <c r="L95">
        <v>68</v>
      </c>
      <c r="M95">
        <v>14</v>
      </c>
      <c r="N95">
        <v>82</v>
      </c>
      <c r="O95">
        <v>15</v>
      </c>
      <c r="P95">
        <v>72</v>
      </c>
      <c r="Q95">
        <v>12</v>
      </c>
      <c r="R95">
        <v>85</v>
      </c>
      <c r="S95">
        <v>8</v>
      </c>
      <c r="T95">
        <v>77</v>
      </c>
      <c r="U95">
        <v>14</v>
      </c>
      <c r="V95">
        <v>92</v>
      </c>
      <c r="W95">
        <v>12</v>
      </c>
      <c r="X95">
        <v>74</v>
      </c>
      <c r="Y95">
        <v>14</v>
      </c>
      <c r="Z95">
        <v>88</v>
      </c>
      <c r="AA95">
        <v>16</v>
      </c>
      <c r="AB95">
        <v>75</v>
      </c>
      <c r="AC95">
        <v>10</v>
      </c>
      <c r="AD95">
        <v>84</v>
      </c>
      <c r="AE95">
        <v>15</v>
      </c>
      <c r="AF95">
        <v>75</v>
      </c>
      <c r="AG95">
        <v>11</v>
      </c>
      <c r="AH95">
        <v>85</v>
      </c>
      <c r="AI95">
        <v>27</v>
      </c>
      <c r="AJ95">
        <v>55</v>
      </c>
      <c r="AK95">
        <v>18</v>
      </c>
      <c r="AL95">
        <v>73</v>
      </c>
      <c r="AM95">
        <v>37</v>
      </c>
      <c r="AN95">
        <v>54</v>
      </c>
      <c r="AO95">
        <v>10</v>
      </c>
      <c r="AP95">
        <v>63</v>
      </c>
      <c r="AQ95">
        <v>28</v>
      </c>
      <c r="AR95">
        <v>57</v>
      </c>
      <c r="AS95">
        <v>15</v>
      </c>
      <c r="AT95">
        <v>72</v>
      </c>
      <c r="AU95">
        <v>18</v>
      </c>
      <c r="AV95">
        <v>70</v>
      </c>
      <c r="AW95">
        <v>13</v>
      </c>
      <c r="AX95">
        <v>82</v>
      </c>
      <c r="AY95">
        <v>13</v>
      </c>
      <c r="AZ95">
        <v>76</v>
      </c>
      <c r="BA95">
        <v>11</v>
      </c>
      <c r="BB95">
        <v>87</v>
      </c>
      <c r="BC95">
        <v>12</v>
      </c>
      <c r="BD95">
        <v>74</v>
      </c>
      <c r="BE95">
        <v>14</v>
      </c>
      <c r="BF95">
        <v>88</v>
      </c>
      <c r="BG95">
        <v>7</v>
      </c>
      <c r="BH95">
        <v>82</v>
      </c>
      <c r="BI95">
        <v>11</v>
      </c>
      <c r="BJ95">
        <v>93</v>
      </c>
      <c r="BK95">
        <v>14</v>
      </c>
      <c r="BL95">
        <v>79</v>
      </c>
      <c r="BM95">
        <v>7</v>
      </c>
      <c r="BN95">
        <v>86</v>
      </c>
      <c r="BO95">
        <v>15</v>
      </c>
      <c r="BP95">
        <v>78</v>
      </c>
      <c r="BQ95">
        <v>7</v>
      </c>
      <c r="BR95">
        <v>85</v>
      </c>
    </row>
    <row r="96" spans="1:70" x14ac:dyDescent="0.2">
      <c r="A96" s="37">
        <v>836</v>
      </c>
      <c r="B96" t="s">
        <v>196</v>
      </c>
      <c r="C96">
        <v>22</v>
      </c>
      <c r="D96">
        <v>59</v>
      </c>
      <c r="E96">
        <v>19</v>
      </c>
      <c r="F96">
        <v>78</v>
      </c>
      <c r="G96">
        <v>18</v>
      </c>
      <c r="H96">
        <v>60</v>
      </c>
      <c r="I96">
        <v>22</v>
      </c>
      <c r="J96">
        <v>82</v>
      </c>
      <c r="K96">
        <v>23</v>
      </c>
      <c r="L96">
        <v>58</v>
      </c>
      <c r="M96">
        <v>18</v>
      </c>
      <c r="N96">
        <v>77</v>
      </c>
      <c r="O96">
        <v>14</v>
      </c>
      <c r="P96">
        <v>71</v>
      </c>
      <c r="Q96">
        <v>15</v>
      </c>
      <c r="R96">
        <v>86</v>
      </c>
      <c r="S96">
        <v>11</v>
      </c>
      <c r="T96">
        <v>68</v>
      </c>
      <c r="U96">
        <v>21</v>
      </c>
      <c r="V96">
        <v>89</v>
      </c>
      <c r="W96">
        <v>15</v>
      </c>
      <c r="X96">
        <v>66</v>
      </c>
      <c r="Y96">
        <v>19</v>
      </c>
      <c r="Z96">
        <v>85</v>
      </c>
      <c r="AA96">
        <v>19</v>
      </c>
      <c r="AB96">
        <v>68</v>
      </c>
      <c r="AC96">
        <v>12</v>
      </c>
      <c r="AD96">
        <v>81</v>
      </c>
      <c r="AE96">
        <v>17</v>
      </c>
      <c r="AF96">
        <v>69</v>
      </c>
      <c r="AG96">
        <v>14</v>
      </c>
      <c r="AH96">
        <v>83</v>
      </c>
      <c r="AI96">
        <v>35</v>
      </c>
      <c r="AJ96">
        <v>47</v>
      </c>
      <c r="AK96">
        <v>18</v>
      </c>
      <c r="AL96">
        <v>65</v>
      </c>
      <c r="AM96">
        <v>49</v>
      </c>
      <c r="AN96">
        <v>41</v>
      </c>
      <c r="AO96">
        <v>10</v>
      </c>
      <c r="AP96">
        <v>51</v>
      </c>
      <c r="AQ96">
        <v>35</v>
      </c>
      <c r="AR96">
        <v>51</v>
      </c>
      <c r="AS96">
        <v>13</v>
      </c>
      <c r="AT96">
        <v>65</v>
      </c>
      <c r="AU96">
        <v>24</v>
      </c>
      <c r="AV96">
        <v>62</v>
      </c>
      <c r="AW96">
        <v>14</v>
      </c>
      <c r="AX96">
        <v>76</v>
      </c>
      <c r="AY96">
        <v>19</v>
      </c>
      <c r="AZ96">
        <v>71</v>
      </c>
      <c r="BA96">
        <v>10</v>
      </c>
      <c r="BB96">
        <v>81</v>
      </c>
      <c r="BC96">
        <v>18</v>
      </c>
      <c r="BD96">
        <v>69</v>
      </c>
      <c r="BE96">
        <v>13</v>
      </c>
      <c r="BF96">
        <v>82</v>
      </c>
      <c r="BG96">
        <v>7</v>
      </c>
      <c r="BH96">
        <v>80</v>
      </c>
      <c r="BI96">
        <v>12</v>
      </c>
      <c r="BJ96">
        <v>93</v>
      </c>
      <c r="BK96">
        <v>18</v>
      </c>
      <c r="BL96">
        <v>76</v>
      </c>
      <c r="BM96">
        <v>6</v>
      </c>
      <c r="BN96">
        <v>82</v>
      </c>
      <c r="BO96">
        <v>21</v>
      </c>
      <c r="BP96">
        <v>72</v>
      </c>
      <c r="BQ96">
        <v>7</v>
      </c>
      <c r="BR96">
        <v>79</v>
      </c>
    </row>
    <row r="97" spans="1:70" x14ac:dyDescent="0.2">
      <c r="A97" s="37">
        <v>837</v>
      </c>
      <c r="B97" t="s">
        <v>187</v>
      </c>
      <c r="C97">
        <v>20</v>
      </c>
      <c r="D97">
        <v>56</v>
      </c>
      <c r="E97">
        <v>24</v>
      </c>
      <c r="F97">
        <v>80</v>
      </c>
      <c r="G97">
        <v>17</v>
      </c>
      <c r="H97">
        <v>57</v>
      </c>
      <c r="I97">
        <v>25</v>
      </c>
      <c r="J97">
        <v>83</v>
      </c>
      <c r="K97">
        <v>22</v>
      </c>
      <c r="L97">
        <v>59</v>
      </c>
      <c r="M97">
        <v>19</v>
      </c>
      <c r="N97">
        <v>78</v>
      </c>
      <c r="O97">
        <v>13</v>
      </c>
      <c r="P97">
        <v>64</v>
      </c>
      <c r="Q97">
        <v>23</v>
      </c>
      <c r="R97">
        <v>87</v>
      </c>
      <c r="S97">
        <v>8</v>
      </c>
      <c r="T97">
        <v>66</v>
      </c>
      <c r="U97">
        <v>26</v>
      </c>
      <c r="V97">
        <v>92</v>
      </c>
      <c r="W97">
        <v>11</v>
      </c>
      <c r="X97">
        <v>68</v>
      </c>
      <c r="Y97">
        <v>20</v>
      </c>
      <c r="Z97">
        <v>89</v>
      </c>
      <c r="AA97">
        <v>18</v>
      </c>
      <c r="AB97">
        <v>66</v>
      </c>
      <c r="AC97">
        <v>17</v>
      </c>
      <c r="AD97">
        <v>82</v>
      </c>
      <c r="AE97">
        <v>16</v>
      </c>
      <c r="AF97">
        <v>66</v>
      </c>
      <c r="AG97">
        <v>19</v>
      </c>
      <c r="AH97">
        <v>84</v>
      </c>
      <c r="AI97">
        <v>31</v>
      </c>
      <c r="AJ97">
        <v>46</v>
      </c>
      <c r="AK97">
        <v>23</v>
      </c>
      <c r="AL97">
        <v>69</v>
      </c>
      <c r="AM97">
        <v>42</v>
      </c>
      <c r="AN97">
        <v>47</v>
      </c>
      <c r="AO97">
        <v>11</v>
      </c>
      <c r="AP97">
        <v>58</v>
      </c>
      <c r="AQ97">
        <v>27</v>
      </c>
      <c r="AR97">
        <v>56</v>
      </c>
      <c r="AS97">
        <v>17</v>
      </c>
      <c r="AT97">
        <v>73</v>
      </c>
      <c r="AU97">
        <v>18</v>
      </c>
      <c r="AV97">
        <v>64</v>
      </c>
      <c r="AW97">
        <v>18</v>
      </c>
      <c r="AX97">
        <v>82</v>
      </c>
      <c r="AY97">
        <v>16</v>
      </c>
      <c r="AZ97">
        <v>68</v>
      </c>
      <c r="BA97">
        <v>16</v>
      </c>
      <c r="BB97">
        <v>84</v>
      </c>
      <c r="BC97">
        <v>13</v>
      </c>
      <c r="BD97">
        <v>70</v>
      </c>
      <c r="BE97">
        <v>17</v>
      </c>
      <c r="BF97">
        <v>87</v>
      </c>
      <c r="BG97">
        <v>5</v>
      </c>
      <c r="BH97">
        <v>76</v>
      </c>
      <c r="BI97">
        <v>19</v>
      </c>
      <c r="BJ97">
        <v>95</v>
      </c>
      <c r="BK97">
        <v>9</v>
      </c>
      <c r="BL97">
        <v>79</v>
      </c>
      <c r="BM97">
        <v>13</v>
      </c>
      <c r="BN97">
        <v>91</v>
      </c>
      <c r="BO97">
        <v>10</v>
      </c>
      <c r="BP97">
        <v>79</v>
      </c>
      <c r="BQ97">
        <v>11</v>
      </c>
      <c r="BR97">
        <v>90</v>
      </c>
    </row>
    <row r="98" spans="1:70" x14ac:dyDescent="0.2">
      <c r="A98" s="37">
        <v>840</v>
      </c>
      <c r="B98" t="s">
        <v>42</v>
      </c>
      <c r="C98">
        <v>38</v>
      </c>
      <c r="D98">
        <v>52</v>
      </c>
      <c r="E98">
        <v>9</v>
      </c>
      <c r="F98">
        <v>62</v>
      </c>
      <c r="G98">
        <v>38</v>
      </c>
      <c r="H98">
        <v>51</v>
      </c>
      <c r="I98">
        <v>11</v>
      </c>
      <c r="J98">
        <v>62</v>
      </c>
      <c r="K98">
        <v>41</v>
      </c>
      <c r="L98">
        <v>50</v>
      </c>
      <c r="M98">
        <v>8</v>
      </c>
      <c r="N98">
        <v>59</v>
      </c>
      <c r="O98">
        <v>30</v>
      </c>
      <c r="P98">
        <v>62</v>
      </c>
      <c r="Q98">
        <v>9</v>
      </c>
      <c r="R98">
        <v>70</v>
      </c>
      <c r="S98">
        <v>28</v>
      </c>
      <c r="T98">
        <v>62</v>
      </c>
      <c r="U98">
        <v>10</v>
      </c>
      <c r="V98">
        <v>72</v>
      </c>
      <c r="W98">
        <v>29</v>
      </c>
      <c r="X98">
        <v>60</v>
      </c>
      <c r="Y98">
        <v>11</v>
      </c>
      <c r="Z98">
        <v>71</v>
      </c>
      <c r="AA98">
        <v>34</v>
      </c>
      <c r="AB98">
        <v>58</v>
      </c>
      <c r="AC98">
        <v>7</v>
      </c>
      <c r="AD98">
        <v>66</v>
      </c>
      <c r="AE98">
        <v>32</v>
      </c>
      <c r="AF98">
        <v>60</v>
      </c>
      <c r="AG98">
        <v>8</v>
      </c>
      <c r="AH98">
        <v>68</v>
      </c>
      <c r="AI98">
        <v>48</v>
      </c>
      <c r="AJ98">
        <v>42</v>
      </c>
      <c r="AK98">
        <v>10</v>
      </c>
      <c r="AL98">
        <v>52</v>
      </c>
      <c r="AM98">
        <v>56</v>
      </c>
      <c r="AN98">
        <v>38</v>
      </c>
      <c r="AO98">
        <v>6</v>
      </c>
      <c r="AP98">
        <v>44</v>
      </c>
      <c r="AQ98">
        <v>49</v>
      </c>
      <c r="AR98">
        <v>44</v>
      </c>
      <c r="AS98">
        <v>8</v>
      </c>
      <c r="AT98">
        <v>51</v>
      </c>
      <c r="AU98">
        <v>45</v>
      </c>
      <c r="AV98">
        <v>48</v>
      </c>
      <c r="AW98">
        <v>6</v>
      </c>
      <c r="AX98">
        <v>55</v>
      </c>
      <c r="AY98">
        <v>39</v>
      </c>
      <c r="AZ98">
        <v>56</v>
      </c>
      <c r="BA98">
        <v>5</v>
      </c>
      <c r="BB98">
        <v>61</v>
      </c>
      <c r="BC98">
        <v>38</v>
      </c>
      <c r="BD98">
        <v>55</v>
      </c>
      <c r="BE98">
        <v>6</v>
      </c>
      <c r="BF98">
        <v>62</v>
      </c>
      <c r="BG98">
        <v>26</v>
      </c>
      <c r="BH98">
        <v>68</v>
      </c>
      <c r="BI98">
        <v>6</v>
      </c>
      <c r="BJ98">
        <v>74</v>
      </c>
      <c r="BK98">
        <v>44</v>
      </c>
      <c r="BL98">
        <v>52</v>
      </c>
      <c r="BM98">
        <v>4</v>
      </c>
      <c r="BN98">
        <v>56</v>
      </c>
      <c r="BO98">
        <v>47</v>
      </c>
      <c r="BP98">
        <v>49</v>
      </c>
      <c r="BQ98">
        <v>4</v>
      </c>
      <c r="BR98">
        <v>53</v>
      </c>
    </row>
    <row r="99" spans="1:70" x14ac:dyDescent="0.2">
      <c r="A99" s="37">
        <v>841</v>
      </c>
      <c r="B99" t="s">
        <v>41</v>
      </c>
      <c r="C99">
        <v>31</v>
      </c>
      <c r="D99">
        <v>61</v>
      </c>
      <c r="E99">
        <v>8</v>
      </c>
      <c r="F99">
        <v>69</v>
      </c>
      <c r="G99">
        <v>30</v>
      </c>
      <c r="H99">
        <v>60</v>
      </c>
      <c r="I99">
        <v>11</v>
      </c>
      <c r="J99">
        <v>70</v>
      </c>
      <c r="K99">
        <v>30</v>
      </c>
      <c r="L99">
        <v>60</v>
      </c>
      <c r="M99">
        <v>10</v>
      </c>
      <c r="N99">
        <v>70</v>
      </c>
      <c r="O99">
        <v>26</v>
      </c>
      <c r="P99">
        <v>68</v>
      </c>
      <c r="Q99">
        <v>7</v>
      </c>
      <c r="R99">
        <v>74</v>
      </c>
      <c r="S99">
        <v>21</v>
      </c>
      <c r="T99">
        <v>71</v>
      </c>
      <c r="U99">
        <v>7</v>
      </c>
      <c r="V99">
        <v>79</v>
      </c>
      <c r="W99">
        <v>25</v>
      </c>
      <c r="X99">
        <v>67</v>
      </c>
      <c r="Y99">
        <v>8</v>
      </c>
      <c r="Z99">
        <v>75</v>
      </c>
      <c r="AA99">
        <v>30</v>
      </c>
      <c r="AB99">
        <v>64</v>
      </c>
      <c r="AC99">
        <v>6</v>
      </c>
      <c r="AD99">
        <v>70</v>
      </c>
      <c r="AE99">
        <v>29</v>
      </c>
      <c r="AF99">
        <v>65</v>
      </c>
      <c r="AG99">
        <v>6</v>
      </c>
      <c r="AH99">
        <v>71</v>
      </c>
      <c r="AI99">
        <v>39</v>
      </c>
      <c r="AJ99">
        <v>50</v>
      </c>
      <c r="AK99">
        <v>11</v>
      </c>
      <c r="AL99">
        <v>61</v>
      </c>
      <c r="AM99">
        <v>48</v>
      </c>
      <c r="AN99">
        <v>43</v>
      </c>
      <c r="AO99">
        <v>9</v>
      </c>
      <c r="AP99">
        <v>52</v>
      </c>
      <c r="AQ99">
        <v>42</v>
      </c>
      <c r="AR99">
        <v>47</v>
      </c>
      <c r="AS99">
        <v>12</v>
      </c>
      <c r="AT99">
        <v>58</v>
      </c>
      <c r="AU99">
        <v>34</v>
      </c>
      <c r="AV99">
        <v>57</v>
      </c>
      <c r="AW99">
        <v>9</v>
      </c>
      <c r="AX99">
        <v>66</v>
      </c>
      <c r="AY99">
        <v>30</v>
      </c>
      <c r="AZ99">
        <v>64</v>
      </c>
      <c r="BA99">
        <v>6</v>
      </c>
      <c r="BB99">
        <v>70</v>
      </c>
      <c r="BC99">
        <v>25</v>
      </c>
      <c r="BD99">
        <v>66</v>
      </c>
      <c r="BE99">
        <v>9</v>
      </c>
      <c r="BF99">
        <v>75</v>
      </c>
      <c r="BG99">
        <v>20</v>
      </c>
      <c r="BH99">
        <v>74</v>
      </c>
      <c r="BI99">
        <v>6</v>
      </c>
      <c r="BJ99">
        <v>80</v>
      </c>
      <c r="BK99">
        <v>34</v>
      </c>
      <c r="BL99">
        <v>61</v>
      </c>
      <c r="BM99">
        <v>5</v>
      </c>
      <c r="BN99">
        <v>66</v>
      </c>
      <c r="BO99">
        <v>34</v>
      </c>
      <c r="BP99">
        <v>62</v>
      </c>
      <c r="BQ99">
        <v>4</v>
      </c>
      <c r="BR99">
        <v>66</v>
      </c>
    </row>
    <row r="100" spans="1:70" x14ac:dyDescent="0.2">
      <c r="A100" s="37">
        <v>845</v>
      </c>
      <c r="B100" t="s">
        <v>170</v>
      </c>
      <c r="C100">
        <v>27</v>
      </c>
      <c r="D100">
        <v>56</v>
      </c>
      <c r="E100">
        <v>17</v>
      </c>
      <c r="F100">
        <v>73</v>
      </c>
      <c r="G100">
        <v>24</v>
      </c>
      <c r="H100">
        <v>57</v>
      </c>
      <c r="I100">
        <v>19</v>
      </c>
      <c r="J100">
        <v>76</v>
      </c>
      <c r="K100">
        <v>28</v>
      </c>
      <c r="L100">
        <v>58</v>
      </c>
      <c r="M100">
        <v>14</v>
      </c>
      <c r="N100">
        <v>72</v>
      </c>
      <c r="O100">
        <v>23</v>
      </c>
      <c r="P100">
        <v>64</v>
      </c>
      <c r="Q100">
        <v>12</v>
      </c>
      <c r="R100">
        <v>77</v>
      </c>
      <c r="S100">
        <v>16</v>
      </c>
      <c r="T100">
        <v>71</v>
      </c>
      <c r="U100">
        <v>13</v>
      </c>
      <c r="V100">
        <v>84</v>
      </c>
      <c r="W100">
        <v>21</v>
      </c>
      <c r="X100">
        <v>64</v>
      </c>
      <c r="Y100">
        <v>15</v>
      </c>
      <c r="Z100">
        <v>79</v>
      </c>
      <c r="AA100">
        <v>28</v>
      </c>
      <c r="AB100">
        <v>60</v>
      </c>
      <c r="AC100">
        <v>12</v>
      </c>
      <c r="AD100">
        <v>72</v>
      </c>
      <c r="AE100">
        <v>23</v>
      </c>
      <c r="AF100">
        <v>65</v>
      </c>
      <c r="AG100">
        <v>11</v>
      </c>
      <c r="AH100">
        <v>77</v>
      </c>
      <c r="AI100">
        <v>39</v>
      </c>
      <c r="AJ100">
        <v>45</v>
      </c>
      <c r="AK100">
        <v>16</v>
      </c>
      <c r="AL100">
        <v>61</v>
      </c>
      <c r="AM100">
        <v>52</v>
      </c>
      <c r="AN100">
        <v>42</v>
      </c>
      <c r="AO100">
        <v>6</v>
      </c>
      <c r="AP100">
        <v>48</v>
      </c>
      <c r="AQ100">
        <v>38</v>
      </c>
      <c r="AR100">
        <v>49</v>
      </c>
      <c r="AS100">
        <v>13</v>
      </c>
      <c r="AT100">
        <v>62</v>
      </c>
      <c r="AU100">
        <v>27</v>
      </c>
      <c r="AV100">
        <v>62</v>
      </c>
      <c r="AW100">
        <v>10</v>
      </c>
      <c r="AX100">
        <v>73</v>
      </c>
      <c r="AY100">
        <v>26</v>
      </c>
      <c r="AZ100">
        <v>65</v>
      </c>
      <c r="BA100">
        <v>8</v>
      </c>
      <c r="BB100">
        <v>74</v>
      </c>
      <c r="BC100">
        <v>22</v>
      </c>
      <c r="BD100">
        <v>65</v>
      </c>
      <c r="BE100">
        <v>13</v>
      </c>
      <c r="BF100">
        <v>78</v>
      </c>
      <c r="BG100">
        <v>12</v>
      </c>
      <c r="BH100">
        <v>77</v>
      </c>
      <c r="BI100">
        <v>10</v>
      </c>
      <c r="BJ100">
        <v>88</v>
      </c>
      <c r="BK100">
        <v>26</v>
      </c>
      <c r="BL100">
        <v>67</v>
      </c>
      <c r="BM100">
        <v>7</v>
      </c>
      <c r="BN100">
        <v>74</v>
      </c>
      <c r="BO100">
        <v>26</v>
      </c>
      <c r="BP100">
        <v>67</v>
      </c>
      <c r="BQ100">
        <v>7</v>
      </c>
      <c r="BR100">
        <v>74</v>
      </c>
    </row>
    <row r="101" spans="1:70" x14ac:dyDescent="0.2">
      <c r="A101" s="37">
        <v>846</v>
      </c>
      <c r="B101" t="s">
        <v>168</v>
      </c>
      <c r="C101">
        <v>25</v>
      </c>
      <c r="D101">
        <v>60</v>
      </c>
      <c r="E101">
        <v>15</v>
      </c>
      <c r="F101">
        <v>75</v>
      </c>
      <c r="G101">
        <v>21</v>
      </c>
      <c r="H101">
        <v>63</v>
      </c>
      <c r="I101">
        <v>16</v>
      </c>
      <c r="J101">
        <v>79</v>
      </c>
      <c r="K101">
        <v>25</v>
      </c>
      <c r="L101">
        <v>63</v>
      </c>
      <c r="M101">
        <v>13</v>
      </c>
      <c r="N101">
        <v>75</v>
      </c>
      <c r="O101">
        <v>18</v>
      </c>
      <c r="P101">
        <v>71</v>
      </c>
      <c r="Q101">
        <v>11</v>
      </c>
      <c r="R101">
        <v>82</v>
      </c>
      <c r="S101">
        <v>12</v>
      </c>
      <c r="T101">
        <v>78</v>
      </c>
      <c r="U101">
        <v>10</v>
      </c>
      <c r="V101">
        <v>88</v>
      </c>
      <c r="W101">
        <v>17</v>
      </c>
      <c r="X101">
        <v>73</v>
      </c>
      <c r="Y101">
        <v>11</v>
      </c>
      <c r="Z101">
        <v>83</v>
      </c>
      <c r="AA101">
        <v>21</v>
      </c>
      <c r="AB101">
        <v>70</v>
      </c>
      <c r="AC101">
        <v>9</v>
      </c>
      <c r="AD101">
        <v>79</v>
      </c>
      <c r="AE101">
        <v>19</v>
      </c>
      <c r="AF101">
        <v>72</v>
      </c>
      <c r="AG101">
        <v>9</v>
      </c>
      <c r="AH101">
        <v>81</v>
      </c>
      <c r="AI101">
        <v>41</v>
      </c>
      <c r="AJ101">
        <v>45</v>
      </c>
      <c r="AK101">
        <v>14</v>
      </c>
      <c r="AL101">
        <v>59</v>
      </c>
      <c r="AM101">
        <v>52</v>
      </c>
      <c r="AN101">
        <v>42</v>
      </c>
      <c r="AO101">
        <v>6</v>
      </c>
      <c r="AP101">
        <v>48</v>
      </c>
      <c r="AQ101">
        <v>35</v>
      </c>
      <c r="AR101">
        <v>52</v>
      </c>
      <c r="AS101">
        <v>13</v>
      </c>
      <c r="AT101">
        <v>65</v>
      </c>
      <c r="AU101">
        <v>23</v>
      </c>
      <c r="AV101">
        <v>69</v>
      </c>
      <c r="AW101">
        <v>9</v>
      </c>
      <c r="AX101">
        <v>77</v>
      </c>
      <c r="AY101">
        <v>18</v>
      </c>
      <c r="AZ101">
        <v>74</v>
      </c>
      <c r="BA101">
        <v>8</v>
      </c>
      <c r="BB101">
        <v>82</v>
      </c>
      <c r="BC101">
        <v>15</v>
      </c>
      <c r="BD101">
        <v>73</v>
      </c>
      <c r="BE101">
        <v>11</v>
      </c>
      <c r="BF101">
        <v>85</v>
      </c>
      <c r="BG101">
        <v>8</v>
      </c>
      <c r="BH101">
        <v>82</v>
      </c>
      <c r="BI101">
        <v>10</v>
      </c>
      <c r="BJ101">
        <v>92</v>
      </c>
      <c r="BK101">
        <v>20</v>
      </c>
      <c r="BL101">
        <v>75</v>
      </c>
      <c r="BM101">
        <v>5</v>
      </c>
      <c r="BN101">
        <v>80</v>
      </c>
      <c r="BO101">
        <v>19</v>
      </c>
      <c r="BP101">
        <v>74</v>
      </c>
      <c r="BQ101">
        <v>6</v>
      </c>
      <c r="BR101">
        <v>81</v>
      </c>
    </row>
    <row r="102" spans="1:70" x14ac:dyDescent="0.2">
      <c r="A102" s="37">
        <v>850</v>
      </c>
      <c r="B102" t="s">
        <v>171</v>
      </c>
      <c r="C102">
        <v>19</v>
      </c>
      <c r="D102">
        <v>65</v>
      </c>
      <c r="E102">
        <v>16</v>
      </c>
      <c r="F102">
        <v>81</v>
      </c>
      <c r="G102">
        <v>18</v>
      </c>
      <c r="H102">
        <v>64</v>
      </c>
      <c r="I102">
        <v>18</v>
      </c>
      <c r="J102">
        <v>82</v>
      </c>
      <c r="K102">
        <v>21</v>
      </c>
      <c r="L102">
        <v>64</v>
      </c>
      <c r="M102">
        <v>15</v>
      </c>
      <c r="N102">
        <v>79</v>
      </c>
      <c r="O102">
        <v>16</v>
      </c>
      <c r="P102">
        <v>72</v>
      </c>
      <c r="Q102">
        <v>13</v>
      </c>
      <c r="R102">
        <v>84</v>
      </c>
      <c r="S102">
        <v>11</v>
      </c>
      <c r="T102">
        <v>75</v>
      </c>
      <c r="U102">
        <v>14</v>
      </c>
      <c r="V102">
        <v>89</v>
      </c>
      <c r="W102">
        <v>14</v>
      </c>
      <c r="X102">
        <v>72</v>
      </c>
      <c r="Y102">
        <v>14</v>
      </c>
      <c r="Z102">
        <v>86</v>
      </c>
      <c r="AA102">
        <v>18</v>
      </c>
      <c r="AB102">
        <v>71</v>
      </c>
      <c r="AC102">
        <v>11</v>
      </c>
      <c r="AD102">
        <v>82</v>
      </c>
      <c r="AE102">
        <v>16</v>
      </c>
      <c r="AF102">
        <v>73</v>
      </c>
      <c r="AG102">
        <v>11</v>
      </c>
      <c r="AH102">
        <v>84</v>
      </c>
      <c r="AI102">
        <v>27</v>
      </c>
      <c r="AJ102">
        <v>52</v>
      </c>
      <c r="AK102">
        <v>22</v>
      </c>
      <c r="AL102">
        <v>73</v>
      </c>
      <c r="AM102">
        <v>38</v>
      </c>
      <c r="AN102">
        <v>50</v>
      </c>
      <c r="AO102">
        <v>12</v>
      </c>
      <c r="AP102">
        <v>62</v>
      </c>
      <c r="AQ102">
        <v>26</v>
      </c>
      <c r="AR102">
        <v>56</v>
      </c>
      <c r="AS102">
        <v>18</v>
      </c>
      <c r="AT102">
        <v>74</v>
      </c>
      <c r="AU102">
        <v>20</v>
      </c>
      <c r="AV102">
        <v>66</v>
      </c>
      <c r="AW102">
        <v>14</v>
      </c>
      <c r="AX102">
        <v>80</v>
      </c>
      <c r="AY102">
        <v>16</v>
      </c>
      <c r="AZ102">
        <v>75</v>
      </c>
      <c r="BA102">
        <v>9</v>
      </c>
      <c r="BB102">
        <v>84</v>
      </c>
      <c r="BC102">
        <v>15</v>
      </c>
      <c r="BD102">
        <v>70</v>
      </c>
      <c r="BE102">
        <v>15</v>
      </c>
      <c r="BF102">
        <v>85</v>
      </c>
      <c r="BG102">
        <v>9</v>
      </c>
      <c r="BH102">
        <v>79</v>
      </c>
      <c r="BI102">
        <v>12</v>
      </c>
      <c r="BJ102">
        <v>91</v>
      </c>
      <c r="BK102">
        <v>17</v>
      </c>
      <c r="BL102">
        <v>75</v>
      </c>
      <c r="BM102">
        <v>8</v>
      </c>
      <c r="BN102">
        <v>83</v>
      </c>
      <c r="BO102">
        <v>17</v>
      </c>
      <c r="BP102">
        <v>75</v>
      </c>
      <c r="BQ102">
        <v>8</v>
      </c>
      <c r="BR102">
        <v>83</v>
      </c>
    </row>
    <row r="103" spans="1:70" x14ac:dyDescent="0.2">
      <c r="A103" s="37">
        <v>851</v>
      </c>
      <c r="B103" t="s">
        <v>177</v>
      </c>
      <c r="C103">
        <v>24</v>
      </c>
      <c r="D103">
        <v>63</v>
      </c>
      <c r="E103">
        <v>13</v>
      </c>
      <c r="F103">
        <v>76</v>
      </c>
      <c r="G103">
        <v>22</v>
      </c>
      <c r="H103">
        <v>62</v>
      </c>
      <c r="I103">
        <v>17</v>
      </c>
      <c r="J103">
        <v>78</v>
      </c>
      <c r="K103">
        <v>24</v>
      </c>
      <c r="L103">
        <v>63</v>
      </c>
      <c r="M103">
        <v>13</v>
      </c>
      <c r="N103">
        <v>76</v>
      </c>
      <c r="O103">
        <v>16</v>
      </c>
      <c r="P103">
        <v>72</v>
      </c>
      <c r="Q103">
        <v>12</v>
      </c>
      <c r="R103">
        <v>84</v>
      </c>
      <c r="S103">
        <v>12</v>
      </c>
      <c r="T103">
        <v>72</v>
      </c>
      <c r="U103">
        <v>16</v>
      </c>
      <c r="V103">
        <v>88</v>
      </c>
      <c r="W103">
        <v>15</v>
      </c>
      <c r="X103">
        <v>69</v>
      </c>
      <c r="Y103">
        <v>16</v>
      </c>
      <c r="Z103">
        <v>85</v>
      </c>
      <c r="AA103">
        <v>19</v>
      </c>
      <c r="AB103">
        <v>70</v>
      </c>
      <c r="AC103">
        <v>11</v>
      </c>
      <c r="AD103">
        <v>81</v>
      </c>
      <c r="AE103">
        <v>15</v>
      </c>
      <c r="AF103">
        <v>72</v>
      </c>
      <c r="AG103">
        <v>13</v>
      </c>
      <c r="AH103">
        <v>85</v>
      </c>
      <c r="AI103">
        <v>33</v>
      </c>
      <c r="AJ103">
        <v>48</v>
      </c>
      <c r="AK103">
        <v>19</v>
      </c>
      <c r="AL103">
        <v>67</v>
      </c>
      <c r="AM103">
        <v>44</v>
      </c>
      <c r="AN103">
        <v>48</v>
      </c>
      <c r="AO103">
        <v>8</v>
      </c>
      <c r="AP103">
        <v>56</v>
      </c>
      <c r="AQ103">
        <v>28</v>
      </c>
      <c r="AR103">
        <v>59</v>
      </c>
      <c r="AS103">
        <v>14</v>
      </c>
      <c r="AT103">
        <v>72</v>
      </c>
      <c r="AU103">
        <v>25</v>
      </c>
      <c r="AV103">
        <v>64</v>
      </c>
      <c r="AW103">
        <v>12</v>
      </c>
      <c r="AX103">
        <v>75</v>
      </c>
      <c r="AY103">
        <v>19</v>
      </c>
      <c r="AZ103">
        <v>71</v>
      </c>
      <c r="BA103">
        <v>10</v>
      </c>
      <c r="BB103">
        <v>81</v>
      </c>
      <c r="BC103">
        <v>17</v>
      </c>
      <c r="BD103">
        <v>71</v>
      </c>
      <c r="BE103">
        <v>11</v>
      </c>
      <c r="BF103">
        <v>83</v>
      </c>
      <c r="BG103">
        <v>9</v>
      </c>
      <c r="BH103">
        <v>79</v>
      </c>
      <c r="BI103">
        <v>12</v>
      </c>
      <c r="BJ103">
        <v>91</v>
      </c>
      <c r="BK103">
        <v>20</v>
      </c>
      <c r="BL103">
        <v>74</v>
      </c>
      <c r="BM103">
        <v>6</v>
      </c>
      <c r="BN103">
        <v>80</v>
      </c>
      <c r="BO103">
        <v>20</v>
      </c>
      <c r="BP103">
        <v>74</v>
      </c>
      <c r="BQ103">
        <v>6</v>
      </c>
      <c r="BR103">
        <v>80</v>
      </c>
    </row>
    <row r="104" spans="1:70" x14ac:dyDescent="0.2">
      <c r="A104" s="37">
        <v>852</v>
      </c>
      <c r="B104" t="s">
        <v>179</v>
      </c>
      <c r="C104">
        <v>24</v>
      </c>
      <c r="D104">
        <v>60</v>
      </c>
      <c r="E104">
        <v>17</v>
      </c>
      <c r="F104">
        <v>76</v>
      </c>
      <c r="G104">
        <v>23</v>
      </c>
      <c r="H104">
        <v>59</v>
      </c>
      <c r="I104">
        <v>18</v>
      </c>
      <c r="J104">
        <v>77</v>
      </c>
      <c r="K104">
        <v>29</v>
      </c>
      <c r="L104">
        <v>57</v>
      </c>
      <c r="M104">
        <v>14</v>
      </c>
      <c r="N104">
        <v>71</v>
      </c>
      <c r="O104">
        <v>18</v>
      </c>
      <c r="P104">
        <v>69</v>
      </c>
      <c r="Q104">
        <v>13</v>
      </c>
      <c r="R104">
        <v>82</v>
      </c>
      <c r="S104">
        <v>15</v>
      </c>
      <c r="T104">
        <v>70</v>
      </c>
      <c r="U104">
        <v>16</v>
      </c>
      <c r="V104">
        <v>85</v>
      </c>
      <c r="W104">
        <v>19</v>
      </c>
      <c r="X104">
        <v>65</v>
      </c>
      <c r="Y104">
        <v>16</v>
      </c>
      <c r="Z104">
        <v>81</v>
      </c>
      <c r="AA104">
        <v>24</v>
      </c>
      <c r="AB104">
        <v>66</v>
      </c>
      <c r="AC104">
        <v>10</v>
      </c>
      <c r="AD104">
        <v>76</v>
      </c>
      <c r="AE104">
        <v>21</v>
      </c>
      <c r="AF104">
        <v>70</v>
      </c>
      <c r="AG104">
        <v>9</v>
      </c>
      <c r="AH104">
        <v>79</v>
      </c>
      <c r="AI104">
        <v>36</v>
      </c>
      <c r="AJ104">
        <v>47</v>
      </c>
      <c r="AK104">
        <v>17</v>
      </c>
      <c r="AL104">
        <v>64</v>
      </c>
      <c r="AM104">
        <v>50</v>
      </c>
      <c r="AN104">
        <v>44</v>
      </c>
      <c r="AO104">
        <v>6</v>
      </c>
      <c r="AP104">
        <v>50</v>
      </c>
      <c r="AQ104">
        <v>32</v>
      </c>
      <c r="AR104">
        <v>52</v>
      </c>
      <c r="AS104">
        <v>16</v>
      </c>
      <c r="AT104">
        <v>68</v>
      </c>
      <c r="AU104">
        <v>28</v>
      </c>
      <c r="AV104">
        <v>58</v>
      </c>
      <c r="AW104">
        <v>14</v>
      </c>
      <c r="AX104">
        <v>72</v>
      </c>
      <c r="AY104">
        <v>24</v>
      </c>
      <c r="AZ104">
        <v>67</v>
      </c>
      <c r="BA104">
        <v>9</v>
      </c>
      <c r="BB104">
        <v>76</v>
      </c>
      <c r="BC104">
        <v>23</v>
      </c>
      <c r="BD104">
        <v>65</v>
      </c>
      <c r="BE104">
        <v>12</v>
      </c>
      <c r="BF104">
        <v>77</v>
      </c>
      <c r="BG104">
        <v>11</v>
      </c>
      <c r="BH104">
        <v>77</v>
      </c>
      <c r="BI104">
        <v>12</v>
      </c>
      <c r="BJ104">
        <v>89</v>
      </c>
      <c r="BK104">
        <v>22</v>
      </c>
      <c r="BL104">
        <v>71</v>
      </c>
      <c r="BM104">
        <v>7</v>
      </c>
      <c r="BN104">
        <v>78</v>
      </c>
      <c r="BO104">
        <v>23</v>
      </c>
      <c r="BP104">
        <v>70</v>
      </c>
      <c r="BQ104">
        <v>7</v>
      </c>
      <c r="BR104">
        <v>77</v>
      </c>
    </row>
    <row r="105" spans="1:70" x14ac:dyDescent="0.2">
      <c r="A105" s="37">
        <v>855</v>
      </c>
      <c r="B105" t="s">
        <v>97</v>
      </c>
      <c r="C105">
        <v>25</v>
      </c>
      <c r="D105">
        <v>61</v>
      </c>
      <c r="E105">
        <v>13</v>
      </c>
      <c r="F105">
        <v>75</v>
      </c>
      <c r="G105">
        <v>23</v>
      </c>
      <c r="H105">
        <v>62</v>
      </c>
      <c r="I105">
        <v>15</v>
      </c>
      <c r="J105">
        <v>77</v>
      </c>
      <c r="K105">
        <v>26</v>
      </c>
      <c r="L105">
        <v>63</v>
      </c>
      <c r="M105">
        <v>11</v>
      </c>
      <c r="N105">
        <v>74</v>
      </c>
      <c r="O105">
        <v>20</v>
      </c>
      <c r="P105">
        <v>71</v>
      </c>
      <c r="Q105">
        <v>9</v>
      </c>
      <c r="R105">
        <v>80</v>
      </c>
      <c r="S105">
        <v>13</v>
      </c>
      <c r="T105">
        <v>77</v>
      </c>
      <c r="U105">
        <v>11</v>
      </c>
      <c r="V105">
        <v>87</v>
      </c>
      <c r="W105">
        <v>19</v>
      </c>
      <c r="X105">
        <v>70</v>
      </c>
      <c r="Y105">
        <v>11</v>
      </c>
      <c r="Z105">
        <v>81</v>
      </c>
      <c r="AA105">
        <v>23</v>
      </c>
      <c r="AB105">
        <v>69</v>
      </c>
      <c r="AC105">
        <v>8</v>
      </c>
      <c r="AD105">
        <v>77</v>
      </c>
      <c r="AE105">
        <v>20</v>
      </c>
      <c r="AF105">
        <v>73</v>
      </c>
      <c r="AG105">
        <v>7</v>
      </c>
      <c r="AH105">
        <v>80</v>
      </c>
      <c r="AI105">
        <v>35</v>
      </c>
      <c r="AJ105">
        <v>49</v>
      </c>
      <c r="AK105">
        <v>15</v>
      </c>
      <c r="AL105">
        <v>65</v>
      </c>
      <c r="AM105">
        <v>50</v>
      </c>
      <c r="AN105">
        <v>45</v>
      </c>
      <c r="AO105">
        <v>6</v>
      </c>
      <c r="AP105">
        <v>50</v>
      </c>
      <c r="AQ105">
        <v>36</v>
      </c>
      <c r="AR105">
        <v>53</v>
      </c>
      <c r="AS105">
        <v>11</v>
      </c>
      <c r="AT105">
        <v>64</v>
      </c>
      <c r="AU105">
        <v>27</v>
      </c>
      <c r="AV105">
        <v>64</v>
      </c>
      <c r="AW105">
        <v>9</v>
      </c>
      <c r="AX105">
        <v>73</v>
      </c>
      <c r="AY105">
        <v>23</v>
      </c>
      <c r="AZ105">
        <v>72</v>
      </c>
      <c r="BA105">
        <v>5</v>
      </c>
      <c r="BB105">
        <v>77</v>
      </c>
      <c r="BC105">
        <v>21</v>
      </c>
      <c r="BD105">
        <v>70</v>
      </c>
      <c r="BE105">
        <v>10</v>
      </c>
      <c r="BF105">
        <v>79</v>
      </c>
      <c r="BG105">
        <v>12</v>
      </c>
      <c r="BH105">
        <v>81</v>
      </c>
      <c r="BI105">
        <v>7</v>
      </c>
      <c r="BJ105">
        <v>88</v>
      </c>
      <c r="BK105">
        <v>25</v>
      </c>
      <c r="BL105">
        <v>72</v>
      </c>
      <c r="BM105">
        <v>4</v>
      </c>
      <c r="BN105">
        <v>75</v>
      </c>
      <c r="BO105">
        <v>25</v>
      </c>
      <c r="BP105">
        <v>71</v>
      </c>
      <c r="BQ105">
        <v>4</v>
      </c>
      <c r="BR105">
        <v>75</v>
      </c>
    </row>
    <row r="106" spans="1:70" x14ac:dyDescent="0.2">
      <c r="A106" s="37">
        <v>856</v>
      </c>
      <c r="B106" t="s">
        <v>96</v>
      </c>
      <c r="C106">
        <v>43</v>
      </c>
      <c r="D106">
        <v>51</v>
      </c>
      <c r="E106">
        <v>6</v>
      </c>
      <c r="F106">
        <v>57</v>
      </c>
      <c r="G106">
        <v>43</v>
      </c>
      <c r="H106">
        <v>51</v>
      </c>
      <c r="I106">
        <v>6</v>
      </c>
      <c r="J106">
        <v>57</v>
      </c>
      <c r="K106">
        <v>46</v>
      </c>
      <c r="L106">
        <v>50</v>
      </c>
      <c r="M106">
        <v>4</v>
      </c>
      <c r="N106">
        <v>54</v>
      </c>
      <c r="O106">
        <v>35</v>
      </c>
      <c r="P106">
        <v>63</v>
      </c>
      <c r="Q106">
        <v>3</v>
      </c>
      <c r="R106">
        <v>65</v>
      </c>
      <c r="S106">
        <v>38</v>
      </c>
      <c r="T106">
        <v>58</v>
      </c>
      <c r="U106">
        <v>5</v>
      </c>
      <c r="V106">
        <v>62</v>
      </c>
      <c r="W106">
        <v>39</v>
      </c>
      <c r="X106">
        <v>57</v>
      </c>
      <c r="Y106">
        <v>3</v>
      </c>
      <c r="Z106">
        <v>61</v>
      </c>
      <c r="AA106">
        <v>44</v>
      </c>
      <c r="AB106">
        <v>54</v>
      </c>
      <c r="AC106">
        <v>2</v>
      </c>
      <c r="AD106">
        <v>56</v>
      </c>
      <c r="AE106">
        <v>37</v>
      </c>
      <c r="AF106">
        <v>61</v>
      </c>
      <c r="AG106">
        <v>2</v>
      </c>
      <c r="AH106">
        <v>63</v>
      </c>
      <c r="AI106">
        <v>58</v>
      </c>
      <c r="AJ106">
        <v>38</v>
      </c>
      <c r="AK106">
        <v>4</v>
      </c>
      <c r="AL106">
        <v>42</v>
      </c>
      <c r="AM106">
        <v>70</v>
      </c>
      <c r="AN106">
        <v>29</v>
      </c>
      <c r="AO106">
        <v>1</v>
      </c>
      <c r="AP106">
        <v>30</v>
      </c>
      <c r="AQ106">
        <v>63</v>
      </c>
      <c r="AR106">
        <v>36</v>
      </c>
      <c r="AS106">
        <v>1</v>
      </c>
      <c r="AT106">
        <v>38</v>
      </c>
      <c r="AU106">
        <v>60</v>
      </c>
      <c r="AV106">
        <v>40</v>
      </c>
      <c r="AW106">
        <v>1</v>
      </c>
      <c r="AX106">
        <v>40</v>
      </c>
      <c r="AY106">
        <v>52</v>
      </c>
      <c r="AZ106">
        <v>46</v>
      </c>
      <c r="BA106">
        <v>2</v>
      </c>
      <c r="BB106">
        <v>48</v>
      </c>
      <c r="BC106">
        <v>52</v>
      </c>
      <c r="BD106">
        <v>46</v>
      </c>
      <c r="BE106">
        <v>2</v>
      </c>
      <c r="BF106">
        <v>48</v>
      </c>
      <c r="BG106">
        <v>26</v>
      </c>
      <c r="BH106">
        <v>71</v>
      </c>
      <c r="BI106">
        <v>3</v>
      </c>
      <c r="BJ106">
        <v>74</v>
      </c>
      <c r="BK106">
        <v>56</v>
      </c>
      <c r="BL106">
        <v>42</v>
      </c>
      <c r="BM106">
        <v>2</v>
      </c>
      <c r="BN106">
        <v>44</v>
      </c>
      <c r="BO106">
        <v>59</v>
      </c>
      <c r="BP106">
        <v>40</v>
      </c>
      <c r="BQ106">
        <v>1</v>
      </c>
      <c r="BR106">
        <v>41</v>
      </c>
    </row>
    <row r="107" spans="1:70" x14ac:dyDescent="0.2">
      <c r="A107" s="37">
        <v>857</v>
      </c>
      <c r="B107" t="s">
        <v>102</v>
      </c>
      <c r="C107">
        <v>19</v>
      </c>
      <c r="D107">
        <v>55</v>
      </c>
      <c r="E107">
        <v>26</v>
      </c>
      <c r="F107">
        <v>81</v>
      </c>
      <c r="G107">
        <v>16</v>
      </c>
      <c r="H107">
        <v>57</v>
      </c>
      <c r="I107">
        <v>27</v>
      </c>
      <c r="J107">
        <v>84</v>
      </c>
      <c r="K107">
        <v>21</v>
      </c>
      <c r="L107">
        <v>61</v>
      </c>
      <c r="M107">
        <v>18</v>
      </c>
      <c r="N107">
        <v>79</v>
      </c>
      <c r="O107">
        <v>10</v>
      </c>
      <c r="P107">
        <v>72</v>
      </c>
      <c r="Q107">
        <v>18</v>
      </c>
      <c r="R107">
        <v>90</v>
      </c>
      <c r="S107">
        <v>7</v>
      </c>
      <c r="T107">
        <v>64</v>
      </c>
      <c r="U107">
        <v>29</v>
      </c>
      <c r="V107">
        <v>93</v>
      </c>
      <c r="W107">
        <v>15</v>
      </c>
      <c r="X107">
        <v>60</v>
      </c>
      <c r="Y107">
        <v>25</v>
      </c>
      <c r="Z107">
        <v>85</v>
      </c>
      <c r="AA107">
        <v>18</v>
      </c>
      <c r="AB107">
        <v>67</v>
      </c>
      <c r="AC107">
        <v>15</v>
      </c>
      <c r="AD107">
        <v>82</v>
      </c>
      <c r="AE107">
        <v>15</v>
      </c>
      <c r="AF107">
        <v>66</v>
      </c>
      <c r="AG107">
        <v>19</v>
      </c>
      <c r="AH107">
        <v>85</v>
      </c>
      <c r="AI107">
        <v>27</v>
      </c>
      <c r="AJ107">
        <v>45</v>
      </c>
      <c r="AK107">
        <v>28</v>
      </c>
      <c r="AL107">
        <v>73</v>
      </c>
      <c r="AM107">
        <v>36</v>
      </c>
      <c r="AN107">
        <v>49</v>
      </c>
      <c r="AO107">
        <v>15</v>
      </c>
      <c r="AP107">
        <v>64</v>
      </c>
      <c r="AQ107">
        <v>29</v>
      </c>
      <c r="AR107">
        <v>49</v>
      </c>
      <c r="AS107">
        <v>22</v>
      </c>
      <c r="AT107">
        <v>71</v>
      </c>
      <c r="AU107">
        <v>19</v>
      </c>
      <c r="AV107">
        <v>61</v>
      </c>
      <c r="AW107">
        <v>21</v>
      </c>
      <c r="AX107">
        <v>81</v>
      </c>
      <c r="AY107">
        <v>11</v>
      </c>
      <c r="AZ107">
        <v>71</v>
      </c>
      <c r="BA107">
        <v>18</v>
      </c>
      <c r="BB107">
        <v>89</v>
      </c>
      <c r="BC107">
        <v>10</v>
      </c>
      <c r="BD107">
        <v>69</v>
      </c>
      <c r="BE107">
        <v>21</v>
      </c>
      <c r="BF107">
        <v>90</v>
      </c>
      <c r="BG107">
        <v>5</v>
      </c>
      <c r="BH107">
        <v>76</v>
      </c>
      <c r="BI107">
        <v>19</v>
      </c>
      <c r="BJ107">
        <v>95</v>
      </c>
      <c r="BK107">
        <v>11</v>
      </c>
      <c r="BL107">
        <v>65</v>
      </c>
      <c r="BM107">
        <v>24</v>
      </c>
      <c r="BN107">
        <v>89</v>
      </c>
      <c r="BO107">
        <v>17</v>
      </c>
      <c r="BP107">
        <v>67</v>
      </c>
      <c r="BQ107">
        <v>16</v>
      </c>
      <c r="BR107">
        <v>83</v>
      </c>
    </row>
    <row r="108" spans="1:70" x14ac:dyDescent="0.2">
      <c r="A108" s="37">
        <v>860</v>
      </c>
      <c r="B108" t="s">
        <v>111</v>
      </c>
      <c r="C108">
        <v>24</v>
      </c>
      <c r="D108">
        <v>57</v>
      </c>
      <c r="E108">
        <v>19</v>
      </c>
      <c r="F108">
        <v>76</v>
      </c>
      <c r="G108">
        <v>23</v>
      </c>
      <c r="H108">
        <v>56</v>
      </c>
      <c r="I108">
        <v>21</v>
      </c>
      <c r="J108">
        <v>77</v>
      </c>
      <c r="K108">
        <v>25</v>
      </c>
      <c r="L108">
        <v>58</v>
      </c>
      <c r="M108">
        <v>17</v>
      </c>
      <c r="N108">
        <v>75</v>
      </c>
      <c r="O108">
        <v>18</v>
      </c>
      <c r="P108">
        <v>65</v>
      </c>
      <c r="Q108">
        <v>17</v>
      </c>
      <c r="R108">
        <v>82</v>
      </c>
      <c r="S108">
        <v>14</v>
      </c>
      <c r="T108">
        <v>66</v>
      </c>
      <c r="U108">
        <v>20</v>
      </c>
      <c r="V108">
        <v>86</v>
      </c>
      <c r="W108">
        <v>19</v>
      </c>
      <c r="X108">
        <v>61</v>
      </c>
      <c r="Y108">
        <v>19</v>
      </c>
      <c r="Z108">
        <v>81</v>
      </c>
      <c r="AA108">
        <v>23</v>
      </c>
      <c r="AB108">
        <v>61</v>
      </c>
      <c r="AC108">
        <v>15</v>
      </c>
      <c r="AD108">
        <v>77</v>
      </c>
      <c r="AE108">
        <v>21</v>
      </c>
      <c r="AF108">
        <v>64</v>
      </c>
      <c r="AG108">
        <v>16</v>
      </c>
      <c r="AH108">
        <v>79</v>
      </c>
      <c r="AI108">
        <v>32</v>
      </c>
      <c r="AJ108">
        <v>50</v>
      </c>
      <c r="AK108">
        <v>18</v>
      </c>
      <c r="AL108">
        <v>68</v>
      </c>
      <c r="AM108">
        <v>44</v>
      </c>
      <c r="AN108">
        <v>45</v>
      </c>
      <c r="AO108">
        <v>11</v>
      </c>
      <c r="AP108">
        <v>56</v>
      </c>
      <c r="AQ108">
        <v>34</v>
      </c>
      <c r="AR108">
        <v>50</v>
      </c>
      <c r="AS108">
        <v>15</v>
      </c>
      <c r="AT108">
        <v>66</v>
      </c>
      <c r="AU108">
        <v>29</v>
      </c>
      <c r="AV108">
        <v>58</v>
      </c>
      <c r="AW108">
        <v>14</v>
      </c>
      <c r="AX108">
        <v>71</v>
      </c>
      <c r="AY108">
        <v>22</v>
      </c>
      <c r="AZ108">
        <v>67</v>
      </c>
      <c r="BA108">
        <v>11</v>
      </c>
      <c r="BB108">
        <v>78</v>
      </c>
      <c r="BC108">
        <v>21</v>
      </c>
      <c r="BD108">
        <v>65</v>
      </c>
      <c r="BE108">
        <v>14</v>
      </c>
      <c r="BF108">
        <v>79</v>
      </c>
      <c r="BG108">
        <v>12</v>
      </c>
      <c r="BH108">
        <v>74</v>
      </c>
      <c r="BI108">
        <v>14</v>
      </c>
      <c r="BJ108">
        <v>88</v>
      </c>
      <c r="BK108">
        <v>26</v>
      </c>
      <c r="BL108">
        <v>66</v>
      </c>
      <c r="BM108">
        <v>8</v>
      </c>
      <c r="BN108">
        <v>74</v>
      </c>
      <c r="BO108">
        <v>26</v>
      </c>
      <c r="BP108">
        <v>66</v>
      </c>
      <c r="BQ108">
        <v>8</v>
      </c>
      <c r="BR108">
        <v>74</v>
      </c>
    </row>
    <row r="109" spans="1:70" x14ac:dyDescent="0.2">
      <c r="A109" s="37">
        <v>861</v>
      </c>
      <c r="B109" t="s">
        <v>112</v>
      </c>
      <c r="C109">
        <v>27</v>
      </c>
      <c r="D109">
        <v>56</v>
      </c>
      <c r="E109">
        <v>17</v>
      </c>
      <c r="F109">
        <v>73</v>
      </c>
      <c r="G109">
        <v>27</v>
      </c>
      <c r="H109">
        <v>55</v>
      </c>
      <c r="I109">
        <v>18</v>
      </c>
      <c r="J109">
        <v>73</v>
      </c>
      <c r="K109">
        <v>29</v>
      </c>
      <c r="L109">
        <v>56</v>
      </c>
      <c r="M109">
        <v>15</v>
      </c>
      <c r="N109">
        <v>71</v>
      </c>
      <c r="O109">
        <v>21</v>
      </c>
      <c r="P109">
        <v>64</v>
      </c>
      <c r="Q109">
        <v>15</v>
      </c>
      <c r="R109">
        <v>79</v>
      </c>
      <c r="S109">
        <v>18</v>
      </c>
      <c r="T109">
        <v>65</v>
      </c>
      <c r="U109">
        <v>17</v>
      </c>
      <c r="V109">
        <v>82</v>
      </c>
      <c r="W109">
        <v>22</v>
      </c>
      <c r="X109">
        <v>62</v>
      </c>
      <c r="Y109">
        <v>16</v>
      </c>
      <c r="Z109">
        <v>78</v>
      </c>
      <c r="AA109">
        <v>24</v>
      </c>
      <c r="AB109">
        <v>63</v>
      </c>
      <c r="AC109">
        <v>13</v>
      </c>
      <c r="AD109">
        <v>76</v>
      </c>
      <c r="AE109">
        <v>22</v>
      </c>
      <c r="AF109">
        <v>65</v>
      </c>
      <c r="AG109">
        <v>14</v>
      </c>
      <c r="AH109">
        <v>78</v>
      </c>
      <c r="AI109">
        <v>41</v>
      </c>
      <c r="AJ109">
        <v>42</v>
      </c>
      <c r="AK109">
        <v>17</v>
      </c>
      <c r="AL109">
        <v>59</v>
      </c>
      <c r="AM109">
        <v>46</v>
      </c>
      <c r="AN109">
        <v>41</v>
      </c>
      <c r="AO109">
        <v>12</v>
      </c>
      <c r="AP109">
        <v>54</v>
      </c>
      <c r="AQ109">
        <v>38</v>
      </c>
      <c r="AR109">
        <v>47</v>
      </c>
      <c r="AS109">
        <v>15</v>
      </c>
      <c r="AT109">
        <v>62</v>
      </c>
      <c r="AU109">
        <v>35</v>
      </c>
      <c r="AV109">
        <v>53</v>
      </c>
      <c r="AW109">
        <v>12</v>
      </c>
      <c r="AX109">
        <v>65</v>
      </c>
      <c r="AY109">
        <v>30</v>
      </c>
      <c r="AZ109">
        <v>62</v>
      </c>
      <c r="BA109">
        <v>8</v>
      </c>
      <c r="BB109">
        <v>70</v>
      </c>
      <c r="BC109">
        <v>29</v>
      </c>
      <c r="BD109">
        <v>60</v>
      </c>
      <c r="BE109">
        <v>11</v>
      </c>
      <c r="BF109">
        <v>71</v>
      </c>
      <c r="BG109">
        <v>18</v>
      </c>
      <c r="BH109">
        <v>71</v>
      </c>
      <c r="BI109">
        <v>11</v>
      </c>
      <c r="BJ109">
        <v>82</v>
      </c>
      <c r="BK109">
        <v>30</v>
      </c>
      <c r="BL109">
        <v>61</v>
      </c>
      <c r="BM109">
        <v>8</v>
      </c>
      <c r="BN109">
        <v>70</v>
      </c>
      <c r="BO109">
        <v>30</v>
      </c>
      <c r="BP109">
        <v>62</v>
      </c>
      <c r="BQ109">
        <v>8</v>
      </c>
      <c r="BR109">
        <v>70</v>
      </c>
    </row>
    <row r="110" spans="1:70" x14ac:dyDescent="0.2">
      <c r="A110" s="37">
        <v>865</v>
      </c>
      <c r="B110" t="s">
        <v>201</v>
      </c>
      <c r="C110">
        <v>23</v>
      </c>
      <c r="D110">
        <v>63</v>
      </c>
      <c r="E110">
        <v>13</v>
      </c>
      <c r="F110">
        <v>77</v>
      </c>
      <c r="G110">
        <v>20</v>
      </c>
      <c r="H110">
        <v>65</v>
      </c>
      <c r="I110">
        <v>15</v>
      </c>
      <c r="J110">
        <v>80</v>
      </c>
      <c r="K110">
        <v>23</v>
      </c>
      <c r="L110">
        <v>64</v>
      </c>
      <c r="M110">
        <v>13</v>
      </c>
      <c r="N110">
        <v>77</v>
      </c>
      <c r="O110">
        <v>16</v>
      </c>
      <c r="P110">
        <v>74</v>
      </c>
      <c r="Q110">
        <v>10</v>
      </c>
      <c r="R110">
        <v>84</v>
      </c>
      <c r="S110">
        <v>12</v>
      </c>
      <c r="T110">
        <v>79</v>
      </c>
      <c r="U110">
        <v>10</v>
      </c>
      <c r="V110">
        <v>88</v>
      </c>
      <c r="W110">
        <v>17</v>
      </c>
      <c r="X110">
        <v>71</v>
      </c>
      <c r="Y110">
        <v>12</v>
      </c>
      <c r="Z110">
        <v>83</v>
      </c>
      <c r="AA110">
        <v>21</v>
      </c>
      <c r="AB110">
        <v>71</v>
      </c>
      <c r="AC110">
        <v>8</v>
      </c>
      <c r="AD110">
        <v>79</v>
      </c>
      <c r="AE110">
        <v>18</v>
      </c>
      <c r="AF110">
        <v>74</v>
      </c>
      <c r="AG110">
        <v>8</v>
      </c>
      <c r="AH110">
        <v>82</v>
      </c>
      <c r="AI110">
        <v>31</v>
      </c>
      <c r="AJ110">
        <v>54</v>
      </c>
      <c r="AK110">
        <v>15</v>
      </c>
      <c r="AL110">
        <v>69</v>
      </c>
      <c r="AM110">
        <v>46</v>
      </c>
      <c r="AN110">
        <v>47</v>
      </c>
      <c r="AO110">
        <v>7</v>
      </c>
      <c r="AP110">
        <v>54</v>
      </c>
      <c r="AQ110">
        <v>32</v>
      </c>
      <c r="AR110">
        <v>55</v>
      </c>
      <c r="AS110">
        <v>13</v>
      </c>
      <c r="AT110">
        <v>68</v>
      </c>
      <c r="AU110">
        <v>23</v>
      </c>
      <c r="AV110">
        <v>67</v>
      </c>
      <c r="AW110">
        <v>10</v>
      </c>
      <c r="AX110">
        <v>77</v>
      </c>
      <c r="AY110">
        <v>17</v>
      </c>
      <c r="AZ110">
        <v>76</v>
      </c>
      <c r="BA110">
        <v>7</v>
      </c>
      <c r="BB110">
        <v>83</v>
      </c>
      <c r="BC110">
        <v>16</v>
      </c>
      <c r="BD110">
        <v>74</v>
      </c>
      <c r="BE110">
        <v>10</v>
      </c>
      <c r="BF110">
        <v>84</v>
      </c>
      <c r="BG110">
        <v>8</v>
      </c>
      <c r="BH110">
        <v>84</v>
      </c>
      <c r="BI110">
        <v>8</v>
      </c>
      <c r="BJ110">
        <v>92</v>
      </c>
      <c r="BK110">
        <v>18</v>
      </c>
      <c r="BL110">
        <v>76</v>
      </c>
      <c r="BM110">
        <v>6</v>
      </c>
      <c r="BN110">
        <v>82</v>
      </c>
      <c r="BO110">
        <v>19</v>
      </c>
      <c r="BP110">
        <v>75</v>
      </c>
      <c r="BQ110">
        <v>6</v>
      </c>
      <c r="BR110">
        <v>81</v>
      </c>
    </row>
    <row r="111" spans="1:70" x14ac:dyDescent="0.2">
      <c r="A111" s="37">
        <v>866</v>
      </c>
      <c r="B111" t="s">
        <v>199</v>
      </c>
      <c r="C111">
        <v>19</v>
      </c>
      <c r="D111">
        <v>64</v>
      </c>
      <c r="E111">
        <v>17</v>
      </c>
      <c r="F111">
        <v>81</v>
      </c>
      <c r="G111">
        <v>17</v>
      </c>
      <c r="H111">
        <v>67</v>
      </c>
      <c r="I111">
        <v>16</v>
      </c>
      <c r="J111">
        <v>83</v>
      </c>
      <c r="K111">
        <v>21</v>
      </c>
      <c r="L111">
        <v>64</v>
      </c>
      <c r="M111">
        <v>14</v>
      </c>
      <c r="N111">
        <v>79</v>
      </c>
      <c r="O111">
        <v>16</v>
      </c>
      <c r="P111">
        <v>70</v>
      </c>
      <c r="Q111">
        <v>14</v>
      </c>
      <c r="R111">
        <v>84</v>
      </c>
      <c r="S111">
        <v>12</v>
      </c>
      <c r="T111">
        <v>70</v>
      </c>
      <c r="U111">
        <v>17</v>
      </c>
      <c r="V111">
        <v>88</v>
      </c>
      <c r="W111">
        <v>16</v>
      </c>
      <c r="X111">
        <v>68</v>
      </c>
      <c r="Y111">
        <v>16</v>
      </c>
      <c r="Z111">
        <v>84</v>
      </c>
      <c r="AA111">
        <v>19</v>
      </c>
      <c r="AB111">
        <v>69</v>
      </c>
      <c r="AC111">
        <v>12</v>
      </c>
      <c r="AD111">
        <v>81</v>
      </c>
      <c r="AE111">
        <v>15</v>
      </c>
      <c r="AF111">
        <v>72</v>
      </c>
      <c r="AG111">
        <v>13</v>
      </c>
      <c r="AH111">
        <v>85</v>
      </c>
      <c r="AI111">
        <v>31</v>
      </c>
      <c r="AJ111">
        <v>48</v>
      </c>
      <c r="AK111">
        <v>21</v>
      </c>
      <c r="AL111">
        <v>69</v>
      </c>
      <c r="AM111">
        <v>42</v>
      </c>
      <c r="AN111">
        <v>48</v>
      </c>
      <c r="AO111">
        <v>10</v>
      </c>
      <c r="AP111">
        <v>58</v>
      </c>
      <c r="AQ111">
        <v>28</v>
      </c>
      <c r="AR111">
        <v>56</v>
      </c>
      <c r="AS111">
        <v>16</v>
      </c>
      <c r="AT111">
        <v>72</v>
      </c>
      <c r="AU111">
        <v>21</v>
      </c>
      <c r="AV111">
        <v>65</v>
      </c>
      <c r="AW111">
        <v>14</v>
      </c>
      <c r="AX111">
        <v>79</v>
      </c>
      <c r="AY111">
        <v>18</v>
      </c>
      <c r="AZ111">
        <v>73</v>
      </c>
      <c r="BA111">
        <v>9</v>
      </c>
      <c r="BB111">
        <v>82</v>
      </c>
      <c r="BC111">
        <v>15</v>
      </c>
      <c r="BD111">
        <v>71</v>
      </c>
      <c r="BE111">
        <v>14</v>
      </c>
      <c r="BF111">
        <v>85</v>
      </c>
      <c r="BG111">
        <v>8</v>
      </c>
      <c r="BH111">
        <v>76</v>
      </c>
      <c r="BI111">
        <v>16</v>
      </c>
      <c r="BJ111">
        <v>92</v>
      </c>
      <c r="BK111">
        <v>18</v>
      </c>
      <c r="BL111">
        <v>74</v>
      </c>
      <c r="BM111">
        <v>8</v>
      </c>
      <c r="BN111">
        <v>82</v>
      </c>
      <c r="BO111">
        <v>20</v>
      </c>
      <c r="BP111">
        <v>72</v>
      </c>
      <c r="BQ111">
        <v>8</v>
      </c>
      <c r="BR111">
        <v>80</v>
      </c>
    </row>
    <row r="112" spans="1:70" x14ac:dyDescent="0.2">
      <c r="A112" s="37">
        <v>867</v>
      </c>
      <c r="B112" t="s">
        <v>167</v>
      </c>
      <c r="C112">
        <v>20</v>
      </c>
      <c r="D112">
        <v>63</v>
      </c>
      <c r="E112">
        <v>17</v>
      </c>
      <c r="F112">
        <v>80</v>
      </c>
      <c r="G112">
        <v>16</v>
      </c>
      <c r="H112">
        <v>63</v>
      </c>
      <c r="I112">
        <v>21</v>
      </c>
      <c r="J112">
        <v>84</v>
      </c>
      <c r="K112">
        <v>22</v>
      </c>
      <c r="L112">
        <v>61</v>
      </c>
      <c r="M112">
        <v>17</v>
      </c>
      <c r="N112">
        <v>78</v>
      </c>
      <c r="O112">
        <v>14</v>
      </c>
      <c r="P112">
        <v>68</v>
      </c>
      <c r="Q112">
        <v>17</v>
      </c>
      <c r="R112">
        <v>86</v>
      </c>
      <c r="S112">
        <v>8</v>
      </c>
      <c r="T112">
        <v>79</v>
      </c>
      <c r="U112">
        <v>14</v>
      </c>
      <c r="V112">
        <v>92</v>
      </c>
      <c r="W112">
        <v>14</v>
      </c>
      <c r="X112">
        <v>72</v>
      </c>
      <c r="Y112">
        <v>13</v>
      </c>
      <c r="Z112">
        <v>86</v>
      </c>
      <c r="AA112">
        <v>20</v>
      </c>
      <c r="AB112">
        <v>68</v>
      </c>
      <c r="AC112">
        <v>12</v>
      </c>
      <c r="AD112">
        <v>80</v>
      </c>
      <c r="AE112">
        <v>19</v>
      </c>
      <c r="AF112">
        <v>69</v>
      </c>
      <c r="AG112">
        <v>12</v>
      </c>
      <c r="AH112">
        <v>81</v>
      </c>
      <c r="AI112">
        <v>29</v>
      </c>
      <c r="AJ112">
        <v>53</v>
      </c>
      <c r="AK112">
        <v>19</v>
      </c>
      <c r="AL112">
        <v>71</v>
      </c>
      <c r="AM112">
        <v>40</v>
      </c>
      <c r="AN112">
        <v>50</v>
      </c>
      <c r="AO112">
        <v>10</v>
      </c>
      <c r="AP112">
        <v>60</v>
      </c>
      <c r="AQ112">
        <v>28</v>
      </c>
      <c r="AR112">
        <v>52</v>
      </c>
      <c r="AS112">
        <v>20</v>
      </c>
      <c r="AT112">
        <v>72</v>
      </c>
      <c r="AU112">
        <v>20</v>
      </c>
      <c r="AV112">
        <v>65</v>
      </c>
      <c r="AW112">
        <v>15</v>
      </c>
      <c r="AX112">
        <v>80</v>
      </c>
      <c r="AY112">
        <v>17</v>
      </c>
      <c r="AZ112">
        <v>75</v>
      </c>
      <c r="BA112">
        <v>8</v>
      </c>
      <c r="BB112">
        <v>83</v>
      </c>
      <c r="BC112">
        <v>15</v>
      </c>
      <c r="BD112">
        <v>73</v>
      </c>
      <c r="BE112">
        <v>12</v>
      </c>
      <c r="BF112">
        <v>85</v>
      </c>
      <c r="BG112">
        <v>7</v>
      </c>
      <c r="BH112">
        <v>73</v>
      </c>
      <c r="BI112">
        <v>20</v>
      </c>
      <c r="BJ112">
        <v>93</v>
      </c>
      <c r="BK112">
        <v>14</v>
      </c>
      <c r="BL112">
        <v>79</v>
      </c>
      <c r="BM112">
        <v>7</v>
      </c>
      <c r="BN112">
        <v>86</v>
      </c>
      <c r="BO112">
        <v>15</v>
      </c>
      <c r="BP112">
        <v>78</v>
      </c>
      <c r="BQ112">
        <v>8</v>
      </c>
      <c r="BR112">
        <v>85</v>
      </c>
    </row>
    <row r="113" spans="1:70" x14ac:dyDescent="0.2">
      <c r="A113" s="37">
        <v>868</v>
      </c>
      <c r="B113" t="s">
        <v>183</v>
      </c>
      <c r="C113">
        <v>18</v>
      </c>
      <c r="D113">
        <v>62</v>
      </c>
      <c r="E113">
        <v>20</v>
      </c>
      <c r="F113">
        <v>82</v>
      </c>
      <c r="G113">
        <v>18</v>
      </c>
      <c r="H113">
        <v>61</v>
      </c>
      <c r="I113">
        <v>21</v>
      </c>
      <c r="J113">
        <v>82</v>
      </c>
      <c r="K113">
        <v>22</v>
      </c>
      <c r="L113">
        <v>60</v>
      </c>
      <c r="M113">
        <v>18</v>
      </c>
      <c r="N113">
        <v>78</v>
      </c>
      <c r="O113">
        <v>15</v>
      </c>
      <c r="P113">
        <v>69</v>
      </c>
      <c r="Q113">
        <v>17</v>
      </c>
      <c r="R113">
        <v>85</v>
      </c>
      <c r="S113">
        <v>11</v>
      </c>
      <c r="T113">
        <v>67</v>
      </c>
      <c r="U113">
        <v>22</v>
      </c>
      <c r="V113">
        <v>89</v>
      </c>
      <c r="W113">
        <v>13</v>
      </c>
      <c r="X113">
        <v>70</v>
      </c>
      <c r="Y113">
        <v>17</v>
      </c>
      <c r="Z113">
        <v>87</v>
      </c>
      <c r="AA113">
        <v>20</v>
      </c>
      <c r="AB113">
        <v>68</v>
      </c>
      <c r="AC113">
        <v>12</v>
      </c>
      <c r="AD113">
        <v>80</v>
      </c>
      <c r="AE113">
        <v>15</v>
      </c>
      <c r="AF113">
        <v>73</v>
      </c>
      <c r="AG113">
        <v>13</v>
      </c>
      <c r="AH113">
        <v>85</v>
      </c>
      <c r="AI113">
        <v>30</v>
      </c>
      <c r="AJ113">
        <v>54</v>
      </c>
      <c r="AK113">
        <v>17</v>
      </c>
      <c r="AL113">
        <v>70</v>
      </c>
      <c r="AM113">
        <v>45</v>
      </c>
      <c r="AN113">
        <v>46</v>
      </c>
      <c r="AO113">
        <v>9</v>
      </c>
      <c r="AP113">
        <v>55</v>
      </c>
      <c r="AQ113">
        <v>29</v>
      </c>
      <c r="AR113">
        <v>56</v>
      </c>
      <c r="AS113">
        <v>16</v>
      </c>
      <c r="AT113">
        <v>71</v>
      </c>
      <c r="AU113">
        <v>19</v>
      </c>
      <c r="AV113">
        <v>67</v>
      </c>
      <c r="AW113">
        <v>14</v>
      </c>
      <c r="AX113">
        <v>81</v>
      </c>
      <c r="AY113">
        <v>17</v>
      </c>
      <c r="AZ113">
        <v>73</v>
      </c>
      <c r="BA113">
        <v>11</v>
      </c>
      <c r="BB113">
        <v>83</v>
      </c>
      <c r="BC113">
        <v>16</v>
      </c>
      <c r="BD113">
        <v>70</v>
      </c>
      <c r="BE113">
        <v>15</v>
      </c>
      <c r="BF113">
        <v>84</v>
      </c>
      <c r="BG113">
        <v>7</v>
      </c>
      <c r="BH113">
        <v>79</v>
      </c>
      <c r="BI113">
        <v>14</v>
      </c>
      <c r="BJ113">
        <v>93</v>
      </c>
      <c r="BK113">
        <v>14</v>
      </c>
      <c r="BL113">
        <v>76</v>
      </c>
      <c r="BM113">
        <v>11</v>
      </c>
      <c r="BN113">
        <v>86</v>
      </c>
      <c r="BO113">
        <v>17</v>
      </c>
      <c r="BP113">
        <v>74</v>
      </c>
      <c r="BQ113">
        <v>9</v>
      </c>
      <c r="BR113">
        <v>83</v>
      </c>
    </row>
    <row r="114" spans="1:70" x14ac:dyDescent="0.2">
      <c r="A114" s="37">
        <v>869</v>
      </c>
      <c r="B114" t="s">
        <v>181</v>
      </c>
      <c r="C114">
        <v>17</v>
      </c>
      <c r="D114">
        <v>66</v>
      </c>
      <c r="E114">
        <v>18</v>
      </c>
      <c r="F114">
        <v>83</v>
      </c>
      <c r="G114">
        <v>15</v>
      </c>
      <c r="H114">
        <v>67</v>
      </c>
      <c r="I114">
        <v>18</v>
      </c>
      <c r="J114">
        <v>85</v>
      </c>
      <c r="K114">
        <v>16</v>
      </c>
      <c r="L114">
        <v>67</v>
      </c>
      <c r="M114">
        <v>16</v>
      </c>
      <c r="N114">
        <v>84</v>
      </c>
      <c r="O114">
        <v>15</v>
      </c>
      <c r="P114">
        <v>72</v>
      </c>
      <c r="Q114">
        <v>14</v>
      </c>
      <c r="R114">
        <v>85</v>
      </c>
      <c r="S114">
        <v>9</v>
      </c>
      <c r="T114">
        <v>76</v>
      </c>
      <c r="U114">
        <v>15</v>
      </c>
      <c r="V114">
        <v>91</v>
      </c>
      <c r="W114">
        <v>13</v>
      </c>
      <c r="X114">
        <v>72</v>
      </c>
      <c r="Y114">
        <v>15</v>
      </c>
      <c r="Z114">
        <v>87</v>
      </c>
      <c r="AA114">
        <v>16</v>
      </c>
      <c r="AB114">
        <v>75</v>
      </c>
      <c r="AC114">
        <v>9</v>
      </c>
      <c r="AD114">
        <v>84</v>
      </c>
      <c r="AE114">
        <v>13</v>
      </c>
      <c r="AF114">
        <v>77</v>
      </c>
      <c r="AG114">
        <v>10</v>
      </c>
      <c r="AH114">
        <v>87</v>
      </c>
      <c r="AI114">
        <v>24</v>
      </c>
      <c r="AJ114">
        <v>59</v>
      </c>
      <c r="AK114">
        <v>17</v>
      </c>
      <c r="AL114">
        <v>76</v>
      </c>
      <c r="AM114">
        <v>39</v>
      </c>
      <c r="AN114">
        <v>56</v>
      </c>
      <c r="AO114">
        <v>6</v>
      </c>
      <c r="AP114">
        <v>61</v>
      </c>
      <c r="AQ114">
        <v>26</v>
      </c>
      <c r="AR114">
        <v>58</v>
      </c>
      <c r="AS114">
        <v>16</v>
      </c>
      <c r="AT114">
        <v>74</v>
      </c>
      <c r="AU114">
        <v>16</v>
      </c>
      <c r="AV114">
        <v>71</v>
      </c>
      <c r="AW114">
        <v>12</v>
      </c>
      <c r="AX114">
        <v>84</v>
      </c>
      <c r="AY114">
        <v>15</v>
      </c>
      <c r="AZ114">
        <v>78</v>
      </c>
      <c r="BA114">
        <v>7</v>
      </c>
      <c r="BB114">
        <v>85</v>
      </c>
      <c r="BC114">
        <v>11</v>
      </c>
      <c r="BD114">
        <v>76</v>
      </c>
      <c r="BE114">
        <v>13</v>
      </c>
      <c r="BF114">
        <v>89</v>
      </c>
      <c r="BG114">
        <v>7</v>
      </c>
      <c r="BH114">
        <v>83</v>
      </c>
      <c r="BI114">
        <v>11</v>
      </c>
      <c r="BJ114">
        <v>93</v>
      </c>
      <c r="BK114">
        <v>16</v>
      </c>
      <c r="BL114">
        <v>78</v>
      </c>
      <c r="BM114">
        <v>7</v>
      </c>
      <c r="BN114">
        <v>84</v>
      </c>
      <c r="BO114">
        <v>14</v>
      </c>
      <c r="BP114">
        <v>78</v>
      </c>
      <c r="BQ114">
        <v>8</v>
      </c>
      <c r="BR114">
        <v>86</v>
      </c>
    </row>
    <row r="115" spans="1:70" x14ac:dyDescent="0.2">
      <c r="A115" s="37">
        <v>870</v>
      </c>
      <c r="B115" t="s">
        <v>29</v>
      </c>
      <c r="C115">
        <v>24</v>
      </c>
      <c r="D115">
        <v>58</v>
      </c>
      <c r="E115">
        <v>18</v>
      </c>
      <c r="F115">
        <v>76</v>
      </c>
      <c r="G115">
        <v>22</v>
      </c>
      <c r="H115">
        <v>58</v>
      </c>
      <c r="I115">
        <v>21</v>
      </c>
      <c r="J115">
        <v>78</v>
      </c>
      <c r="K115">
        <v>27</v>
      </c>
      <c r="L115">
        <v>57</v>
      </c>
      <c r="M115">
        <v>16</v>
      </c>
      <c r="N115">
        <v>73</v>
      </c>
      <c r="O115">
        <v>16</v>
      </c>
      <c r="P115">
        <v>68</v>
      </c>
      <c r="Q115">
        <v>16</v>
      </c>
      <c r="R115">
        <v>84</v>
      </c>
      <c r="S115">
        <v>14</v>
      </c>
      <c r="T115">
        <v>71</v>
      </c>
      <c r="U115">
        <v>15</v>
      </c>
      <c r="V115">
        <v>86</v>
      </c>
      <c r="W115">
        <v>15</v>
      </c>
      <c r="X115">
        <v>66</v>
      </c>
      <c r="Y115">
        <v>19</v>
      </c>
      <c r="Z115">
        <v>85</v>
      </c>
      <c r="AA115">
        <v>22</v>
      </c>
      <c r="AB115">
        <v>63</v>
      </c>
      <c r="AC115">
        <v>14</v>
      </c>
      <c r="AD115">
        <v>78</v>
      </c>
      <c r="AE115">
        <v>16</v>
      </c>
      <c r="AF115">
        <v>70</v>
      </c>
      <c r="AG115">
        <v>14</v>
      </c>
      <c r="AH115">
        <v>84</v>
      </c>
      <c r="AI115">
        <v>32</v>
      </c>
      <c r="AJ115">
        <v>51</v>
      </c>
      <c r="AK115">
        <v>17</v>
      </c>
      <c r="AL115">
        <v>68</v>
      </c>
      <c r="AM115">
        <v>46</v>
      </c>
      <c r="AN115">
        <v>47</v>
      </c>
      <c r="AO115">
        <v>7</v>
      </c>
      <c r="AP115">
        <v>54</v>
      </c>
      <c r="AQ115">
        <v>33</v>
      </c>
      <c r="AR115">
        <v>54</v>
      </c>
      <c r="AS115">
        <v>13</v>
      </c>
      <c r="AT115">
        <v>67</v>
      </c>
      <c r="AU115">
        <v>27</v>
      </c>
      <c r="AV115">
        <v>61</v>
      </c>
      <c r="AW115">
        <v>11</v>
      </c>
      <c r="AX115">
        <v>73</v>
      </c>
      <c r="AY115">
        <v>26</v>
      </c>
      <c r="AZ115">
        <v>65</v>
      </c>
      <c r="BA115">
        <v>8</v>
      </c>
      <c r="BB115">
        <v>74</v>
      </c>
      <c r="BC115">
        <v>24</v>
      </c>
      <c r="BD115">
        <v>64</v>
      </c>
      <c r="BE115">
        <v>12</v>
      </c>
      <c r="BF115">
        <v>76</v>
      </c>
      <c r="BG115">
        <v>10</v>
      </c>
      <c r="BH115">
        <v>76</v>
      </c>
      <c r="BI115">
        <v>14</v>
      </c>
      <c r="BJ115">
        <v>90</v>
      </c>
      <c r="BK115">
        <v>23</v>
      </c>
      <c r="BL115">
        <v>68</v>
      </c>
      <c r="BM115">
        <v>9</v>
      </c>
      <c r="BN115">
        <v>77</v>
      </c>
      <c r="BO115">
        <v>26</v>
      </c>
      <c r="BP115">
        <v>66</v>
      </c>
      <c r="BQ115">
        <v>8</v>
      </c>
      <c r="BR115">
        <v>74</v>
      </c>
    </row>
    <row r="116" spans="1:70" x14ac:dyDescent="0.2">
      <c r="A116" s="37">
        <v>871</v>
      </c>
      <c r="B116" t="s">
        <v>178</v>
      </c>
      <c r="C116">
        <v>26</v>
      </c>
      <c r="D116">
        <v>65</v>
      </c>
      <c r="E116">
        <v>9</v>
      </c>
      <c r="F116">
        <v>74</v>
      </c>
      <c r="G116">
        <v>26</v>
      </c>
      <c r="H116">
        <v>65</v>
      </c>
      <c r="I116">
        <v>9</v>
      </c>
      <c r="J116">
        <v>74</v>
      </c>
      <c r="K116">
        <v>29</v>
      </c>
      <c r="L116">
        <v>63</v>
      </c>
      <c r="M116">
        <v>8</v>
      </c>
      <c r="N116">
        <v>71</v>
      </c>
      <c r="O116">
        <v>14</v>
      </c>
      <c r="P116">
        <v>78</v>
      </c>
      <c r="Q116">
        <v>9</v>
      </c>
      <c r="R116">
        <v>86</v>
      </c>
      <c r="S116">
        <v>15</v>
      </c>
      <c r="T116">
        <v>77</v>
      </c>
      <c r="U116">
        <v>8</v>
      </c>
      <c r="V116">
        <v>85</v>
      </c>
      <c r="W116">
        <v>19</v>
      </c>
      <c r="X116">
        <v>74</v>
      </c>
      <c r="Y116">
        <v>7</v>
      </c>
      <c r="Z116">
        <v>81</v>
      </c>
      <c r="AA116">
        <v>23</v>
      </c>
      <c r="AB116">
        <v>71</v>
      </c>
      <c r="AC116">
        <v>6</v>
      </c>
      <c r="AD116">
        <v>77</v>
      </c>
      <c r="AE116">
        <v>20</v>
      </c>
      <c r="AF116">
        <v>73</v>
      </c>
      <c r="AG116">
        <v>7</v>
      </c>
      <c r="AH116">
        <v>80</v>
      </c>
      <c r="AI116">
        <v>36</v>
      </c>
      <c r="AJ116">
        <v>53</v>
      </c>
      <c r="AK116">
        <v>11</v>
      </c>
      <c r="AL116">
        <v>64</v>
      </c>
      <c r="AM116">
        <v>49</v>
      </c>
      <c r="AN116">
        <v>46</v>
      </c>
      <c r="AO116">
        <v>5</v>
      </c>
      <c r="AP116">
        <v>51</v>
      </c>
      <c r="AQ116">
        <v>35</v>
      </c>
      <c r="AR116">
        <v>57</v>
      </c>
      <c r="AS116">
        <v>7</v>
      </c>
      <c r="AT116">
        <v>65</v>
      </c>
      <c r="AU116">
        <v>29</v>
      </c>
      <c r="AV116">
        <v>66</v>
      </c>
      <c r="AW116">
        <v>5</v>
      </c>
      <c r="AX116">
        <v>71</v>
      </c>
      <c r="AY116">
        <v>23</v>
      </c>
      <c r="AZ116">
        <v>72</v>
      </c>
      <c r="BA116">
        <v>5</v>
      </c>
      <c r="BB116">
        <v>77</v>
      </c>
      <c r="BC116">
        <v>23</v>
      </c>
      <c r="BD116">
        <v>72</v>
      </c>
      <c r="BE116">
        <v>5</v>
      </c>
      <c r="BF116">
        <v>77</v>
      </c>
      <c r="BG116">
        <v>12</v>
      </c>
      <c r="BH116">
        <v>84</v>
      </c>
      <c r="BI116">
        <v>4</v>
      </c>
      <c r="BJ116">
        <v>88</v>
      </c>
      <c r="BK116">
        <v>25</v>
      </c>
      <c r="BL116">
        <v>71</v>
      </c>
      <c r="BM116">
        <v>4</v>
      </c>
      <c r="BN116">
        <v>75</v>
      </c>
      <c r="BO116">
        <v>27</v>
      </c>
      <c r="BP116">
        <v>69</v>
      </c>
      <c r="BQ116">
        <v>4</v>
      </c>
      <c r="BR116">
        <v>73</v>
      </c>
    </row>
    <row r="117" spans="1:70" x14ac:dyDescent="0.2">
      <c r="A117" s="37">
        <v>872</v>
      </c>
      <c r="B117" t="s">
        <v>184</v>
      </c>
      <c r="C117">
        <v>21</v>
      </c>
      <c r="D117">
        <v>67</v>
      </c>
      <c r="E117">
        <v>11</v>
      </c>
      <c r="F117">
        <v>79</v>
      </c>
      <c r="G117">
        <v>17</v>
      </c>
      <c r="H117">
        <v>70</v>
      </c>
      <c r="I117">
        <v>14</v>
      </c>
      <c r="J117">
        <v>83</v>
      </c>
      <c r="K117">
        <v>20</v>
      </c>
      <c r="L117">
        <v>70</v>
      </c>
      <c r="M117">
        <v>10</v>
      </c>
      <c r="N117">
        <v>80</v>
      </c>
      <c r="O117">
        <v>15</v>
      </c>
      <c r="P117">
        <v>79</v>
      </c>
      <c r="Q117">
        <v>6</v>
      </c>
      <c r="R117">
        <v>85</v>
      </c>
      <c r="S117">
        <v>9</v>
      </c>
      <c r="T117">
        <v>76</v>
      </c>
      <c r="U117">
        <v>15</v>
      </c>
      <c r="V117">
        <v>91</v>
      </c>
      <c r="W117">
        <v>14</v>
      </c>
      <c r="X117">
        <v>78</v>
      </c>
      <c r="Y117">
        <v>9</v>
      </c>
      <c r="Z117">
        <v>86</v>
      </c>
      <c r="AA117">
        <v>21</v>
      </c>
      <c r="AB117">
        <v>73</v>
      </c>
      <c r="AC117">
        <v>6</v>
      </c>
      <c r="AD117">
        <v>79</v>
      </c>
      <c r="AE117">
        <v>17</v>
      </c>
      <c r="AF117">
        <v>77</v>
      </c>
      <c r="AG117">
        <v>6</v>
      </c>
      <c r="AH117">
        <v>83</v>
      </c>
      <c r="AI117">
        <v>28</v>
      </c>
      <c r="AJ117">
        <v>61</v>
      </c>
      <c r="AK117">
        <v>11</v>
      </c>
      <c r="AL117">
        <v>72</v>
      </c>
      <c r="AM117">
        <v>48</v>
      </c>
      <c r="AN117">
        <v>47</v>
      </c>
      <c r="AO117">
        <v>5</v>
      </c>
      <c r="AP117">
        <v>52</v>
      </c>
      <c r="AQ117">
        <v>31</v>
      </c>
      <c r="AR117">
        <v>60</v>
      </c>
      <c r="AS117">
        <v>9</v>
      </c>
      <c r="AT117">
        <v>69</v>
      </c>
      <c r="AU117">
        <v>20</v>
      </c>
      <c r="AV117">
        <v>72</v>
      </c>
      <c r="AW117">
        <v>8</v>
      </c>
      <c r="AX117">
        <v>80</v>
      </c>
      <c r="AY117">
        <v>14</v>
      </c>
      <c r="AZ117">
        <v>80</v>
      </c>
      <c r="BA117">
        <v>7</v>
      </c>
      <c r="BB117">
        <v>86</v>
      </c>
      <c r="BC117">
        <v>13</v>
      </c>
      <c r="BD117">
        <v>75</v>
      </c>
      <c r="BE117">
        <v>12</v>
      </c>
      <c r="BF117">
        <v>87</v>
      </c>
      <c r="BG117">
        <v>6</v>
      </c>
      <c r="BH117">
        <v>80</v>
      </c>
      <c r="BI117">
        <v>14</v>
      </c>
      <c r="BJ117">
        <v>94</v>
      </c>
      <c r="BK117">
        <v>16</v>
      </c>
      <c r="BL117">
        <v>77</v>
      </c>
      <c r="BM117">
        <v>6</v>
      </c>
      <c r="BN117">
        <v>84</v>
      </c>
      <c r="BO117">
        <v>18</v>
      </c>
      <c r="BP117">
        <v>77</v>
      </c>
      <c r="BQ117">
        <v>5</v>
      </c>
      <c r="BR117">
        <v>82</v>
      </c>
    </row>
    <row r="118" spans="1:70" x14ac:dyDescent="0.2">
      <c r="A118" s="37">
        <v>873</v>
      </c>
      <c r="B118" t="s">
        <v>120</v>
      </c>
      <c r="C118">
        <v>26</v>
      </c>
      <c r="D118">
        <v>60</v>
      </c>
      <c r="E118">
        <v>14</v>
      </c>
      <c r="F118">
        <v>74</v>
      </c>
      <c r="G118">
        <v>22</v>
      </c>
      <c r="H118">
        <v>61</v>
      </c>
      <c r="I118">
        <v>17</v>
      </c>
      <c r="J118">
        <v>78</v>
      </c>
      <c r="K118">
        <v>26</v>
      </c>
      <c r="L118">
        <v>60</v>
      </c>
      <c r="M118">
        <v>14</v>
      </c>
      <c r="N118">
        <v>74</v>
      </c>
      <c r="O118">
        <v>17</v>
      </c>
      <c r="P118">
        <v>70</v>
      </c>
      <c r="Q118">
        <v>12</v>
      </c>
      <c r="R118">
        <v>83</v>
      </c>
      <c r="S118">
        <v>13</v>
      </c>
      <c r="T118">
        <v>74</v>
      </c>
      <c r="U118">
        <v>13</v>
      </c>
      <c r="V118">
        <v>87</v>
      </c>
      <c r="W118">
        <v>19</v>
      </c>
      <c r="X118">
        <v>69</v>
      </c>
      <c r="Y118">
        <v>12</v>
      </c>
      <c r="Z118">
        <v>81</v>
      </c>
      <c r="AA118">
        <v>24</v>
      </c>
      <c r="AB118">
        <v>67</v>
      </c>
      <c r="AC118">
        <v>10</v>
      </c>
      <c r="AD118">
        <v>76</v>
      </c>
      <c r="AE118">
        <v>19</v>
      </c>
      <c r="AF118">
        <v>71</v>
      </c>
      <c r="AG118">
        <v>10</v>
      </c>
      <c r="AH118">
        <v>81</v>
      </c>
      <c r="AI118">
        <v>31</v>
      </c>
      <c r="AJ118">
        <v>50</v>
      </c>
      <c r="AK118">
        <v>20</v>
      </c>
      <c r="AL118">
        <v>69</v>
      </c>
      <c r="AM118">
        <v>43</v>
      </c>
      <c r="AN118">
        <v>48</v>
      </c>
      <c r="AO118">
        <v>9</v>
      </c>
      <c r="AP118">
        <v>57</v>
      </c>
      <c r="AQ118">
        <v>30</v>
      </c>
      <c r="AR118">
        <v>54</v>
      </c>
      <c r="AS118">
        <v>16</v>
      </c>
      <c r="AT118">
        <v>70</v>
      </c>
      <c r="AU118">
        <v>24</v>
      </c>
      <c r="AV118">
        <v>63</v>
      </c>
      <c r="AW118">
        <v>13</v>
      </c>
      <c r="AX118">
        <v>76</v>
      </c>
      <c r="AY118">
        <v>22</v>
      </c>
      <c r="AZ118">
        <v>70</v>
      </c>
      <c r="BA118">
        <v>8</v>
      </c>
      <c r="BB118">
        <v>78</v>
      </c>
      <c r="BC118">
        <v>19</v>
      </c>
      <c r="BD118">
        <v>69</v>
      </c>
      <c r="BE118">
        <v>13</v>
      </c>
      <c r="BF118">
        <v>81</v>
      </c>
      <c r="BG118">
        <v>11</v>
      </c>
      <c r="BH118">
        <v>80</v>
      </c>
      <c r="BI118">
        <v>10</v>
      </c>
      <c r="BJ118">
        <v>89</v>
      </c>
      <c r="BK118">
        <v>22</v>
      </c>
      <c r="BL118">
        <v>71</v>
      </c>
      <c r="BM118">
        <v>7</v>
      </c>
      <c r="BN118">
        <v>78</v>
      </c>
      <c r="BO118">
        <v>21</v>
      </c>
      <c r="BP118">
        <v>72</v>
      </c>
      <c r="BQ118">
        <v>7</v>
      </c>
      <c r="BR118">
        <v>79</v>
      </c>
    </row>
    <row r="119" spans="1:70" x14ac:dyDescent="0.2">
      <c r="A119" s="37">
        <v>874</v>
      </c>
      <c r="B119" t="s">
        <v>126</v>
      </c>
      <c r="C119">
        <v>31</v>
      </c>
      <c r="D119">
        <v>53</v>
      </c>
      <c r="E119">
        <v>15</v>
      </c>
      <c r="F119">
        <v>69</v>
      </c>
      <c r="G119">
        <v>33</v>
      </c>
      <c r="H119">
        <v>52</v>
      </c>
      <c r="I119">
        <v>16</v>
      </c>
      <c r="J119">
        <v>67</v>
      </c>
      <c r="K119">
        <v>36</v>
      </c>
      <c r="L119">
        <v>51</v>
      </c>
      <c r="M119">
        <v>13</v>
      </c>
      <c r="N119">
        <v>64</v>
      </c>
      <c r="O119">
        <v>25</v>
      </c>
      <c r="P119">
        <v>65</v>
      </c>
      <c r="Q119">
        <v>10</v>
      </c>
      <c r="R119">
        <v>75</v>
      </c>
      <c r="S119">
        <v>21</v>
      </c>
      <c r="T119">
        <v>67</v>
      </c>
      <c r="U119">
        <v>12</v>
      </c>
      <c r="V119">
        <v>79</v>
      </c>
      <c r="W119">
        <v>24</v>
      </c>
      <c r="X119">
        <v>61</v>
      </c>
      <c r="Y119">
        <v>15</v>
      </c>
      <c r="Z119">
        <v>76</v>
      </c>
      <c r="AA119">
        <v>29</v>
      </c>
      <c r="AB119">
        <v>60</v>
      </c>
      <c r="AC119">
        <v>11</v>
      </c>
      <c r="AD119">
        <v>71</v>
      </c>
      <c r="AE119">
        <v>25</v>
      </c>
      <c r="AF119">
        <v>63</v>
      </c>
      <c r="AG119">
        <v>11</v>
      </c>
      <c r="AH119">
        <v>75</v>
      </c>
      <c r="AI119">
        <v>47</v>
      </c>
      <c r="AJ119">
        <v>40</v>
      </c>
      <c r="AK119">
        <v>13</v>
      </c>
      <c r="AL119">
        <v>53</v>
      </c>
      <c r="AM119">
        <v>55</v>
      </c>
      <c r="AN119">
        <v>38</v>
      </c>
      <c r="AO119">
        <v>7</v>
      </c>
      <c r="AP119">
        <v>45</v>
      </c>
      <c r="AQ119">
        <v>40</v>
      </c>
      <c r="AR119">
        <v>47</v>
      </c>
      <c r="AS119">
        <v>14</v>
      </c>
      <c r="AT119">
        <v>60</v>
      </c>
      <c r="AU119">
        <v>39</v>
      </c>
      <c r="AV119">
        <v>49</v>
      </c>
      <c r="AW119">
        <v>11</v>
      </c>
      <c r="AX119">
        <v>61</v>
      </c>
      <c r="AY119">
        <v>39</v>
      </c>
      <c r="AZ119">
        <v>54</v>
      </c>
      <c r="BA119">
        <v>7</v>
      </c>
      <c r="BB119">
        <v>61</v>
      </c>
      <c r="BC119">
        <v>37</v>
      </c>
      <c r="BD119">
        <v>53</v>
      </c>
      <c r="BE119">
        <v>10</v>
      </c>
      <c r="BF119">
        <v>63</v>
      </c>
      <c r="BG119">
        <v>21</v>
      </c>
      <c r="BH119">
        <v>72</v>
      </c>
      <c r="BI119">
        <v>8</v>
      </c>
      <c r="BJ119">
        <v>79</v>
      </c>
      <c r="BK119">
        <v>35</v>
      </c>
      <c r="BL119">
        <v>57</v>
      </c>
      <c r="BM119">
        <v>8</v>
      </c>
      <c r="BN119">
        <v>65</v>
      </c>
      <c r="BO119">
        <v>40</v>
      </c>
      <c r="BP119">
        <v>54</v>
      </c>
      <c r="BQ119">
        <v>5</v>
      </c>
      <c r="BR119">
        <v>60</v>
      </c>
    </row>
    <row r="120" spans="1:70" x14ac:dyDescent="0.2">
      <c r="A120" s="37">
        <v>876</v>
      </c>
      <c r="B120" t="s">
        <v>61</v>
      </c>
      <c r="C120">
        <v>34</v>
      </c>
      <c r="D120">
        <v>59</v>
      </c>
      <c r="E120">
        <v>7</v>
      </c>
      <c r="F120">
        <v>66</v>
      </c>
      <c r="G120">
        <v>32</v>
      </c>
      <c r="H120">
        <v>61</v>
      </c>
      <c r="I120">
        <v>8</v>
      </c>
      <c r="J120">
        <v>68</v>
      </c>
      <c r="K120">
        <v>34</v>
      </c>
      <c r="L120">
        <v>59</v>
      </c>
      <c r="M120">
        <v>7</v>
      </c>
      <c r="N120">
        <v>66</v>
      </c>
      <c r="O120">
        <v>24</v>
      </c>
      <c r="P120">
        <v>72</v>
      </c>
      <c r="Q120">
        <v>4</v>
      </c>
      <c r="R120">
        <v>76</v>
      </c>
      <c r="S120">
        <v>23</v>
      </c>
      <c r="T120">
        <v>72</v>
      </c>
      <c r="U120">
        <v>5</v>
      </c>
      <c r="V120">
        <v>77</v>
      </c>
      <c r="W120">
        <v>23</v>
      </c>
      <c r="X120">
        <v>71</v>
      </c>
      <c r="Y120">
        <v>6</v>
      </c>
      <c r="Z120">
        <v>77</v>
      </c>
      <c r="AA120">
        <v>31</v>
      </c>
      <c r="AB120">
        <v>66</v>
      </c>
      <c r="AC120">
        <v>4</v>
      </c>
      <c r="AD120">
        <v>69</v>
      </c>
      <c r="AE120">
        <v>25</v>
      </c>
      <c r="AF120">
        <v>71</v>
      </c>
      <c r="AG120">
        <v>4</v>
      </c>
      <c r="AH120">
        <v>75</v>
      </c>
      <c r="AI120">
        <v>51</v>
      </c>
      <c r="AJ120">
        <v>40</v>
      </c>
      <c r="AK120">
        <v>9</v>
      </c>
      <c r="AL120">
        <v>49</v>
      </c>
      <c r="AM120">
        <v>61</v>
      </c>
      <c r="AN120">
        <v>36</v>
      </c>
      <c r="AO120">
        <v>3</v>
      </c>
      <c r="AP120">
        <v>39</v>
      </c>
      <c r="AQ120">
        <v>47</v>
      </c>
      <c r="AR120">
        <v>49</v>
      </c>
      <c r="AS120">
        <v>4</v>
      </c>
      <c r="AT120">
        <v>53</v>
      </c>
      <c r="AU120">
        <v>42</v>
      </c>
      <c r="AV120">
        <v>55</v>
      </c>
      <c r="AW120">
        <v>3</v>
      </c>
      <c r="AX120">
        <v>58</v>
      </c>
      <c r="AY120">
        <v>33</v>
      </c>
      <c r="AZ120">
        <v>64</v>
      </c>
      <c r="BA120">
        <v>3</v>
      </c>
      <c r="BB120">
        <v>67</v>
      </c>
      <c r="BC120">
        <v>31</v>
      </c>
      <c r="BD120">
        <v>65</v>
      </c>
      <c r="BE120">
        <v>4</v>
      </c>
      <c r="BF120">
        <v>69</v>
      </c>
      <c r="BG120">
        <v>17</v>
      </c>
      <c r="BH120">
        <v>79</v>
      </c>
      <c r="BI120">
        <v>4</v>
      </c>
      <c r="BJ120">
        <v>83</v>
      </c>
      <c r="BK120">
        <v>42</v>
      </c>
      <c r="BL120">
        <v>57</v>
      </c>
      <c r="BM120">
        <v>1</v>
      </c>
      <c r="BN120">
        <v>58</v>
      </c>
      <c r="BO120">
        <v>41</v>
      </c>
      <c r="BP120">
        <v>58</v>
      </c>
      <c r="BQ120">
        <v>1</v>
      </c>
      <c r="BR120">
        <v>59</v>
      </c>
    </row>
    <row r="121" spans="1:70" x14ac:dyDescent="0.2">
      <c r="A121" s="37">
        <v>877</v>
      </c>
      <c r="B121" t="s">
        <v>74</v>
      </c>
      <c r="C121">
        <v>30</v>
      </c>
      <c r="D121">
        <v>56</v>
      </c>
      <c r="E121">
        <v>14</v>
      </c>
      <c r="F121">
        <v>70</v>
      </c>
      <c r="G121">
        <v>28</v>
      </c>
      <c r="H121">
        <v>56</v>
      </c>
      <c r="I121">
        <v>16</v>
      </c>
      <c r="J121">
        <v>72</v>
      </c>
      <c r="K121">
        <v>32</v>
      </c>
      <c r="L121">
        <v>56</v>
      </c>
      <c r="M121">
        <v>12</v>
      </c>
      <c r="N121">
        <v>68</v>
      </c>
      <c r="O121">
        <v>22</v>
      </c>
      <c r="P121">
        <v>66</v>
      </c>
      <c r="Q121">
        <v>12</v>
      </c>
      <c r="R121">
        <v>78</v>
      </c>
      <c r="S121">
        <v>17</v>
      </c>
      <c r="T121">
        <v>68</v>
      </c>
      <c r="U121">
        <v>15</v>
      </c>
      <c r="V121">
        <v>83</v>
      </c>
      <c r="W121">
        <v>21</v>
      </c>
      <c r="X121">
        <v>68</v>
      </c>
      <c r="Y121">
        <v>11</v>
      </c>
      <c r="Z121">
        <v>79</v>
      </c>
      <c r="AA121">
        <v>27</v>
      </c>
      <c r="AB121">
        <v>65</v>
      </c>
      <c r="AC121">
        <v>8</v>
      </c>
      <c r="AD121">
        <v>73</v>
      </c>
      <c r="AE121">
        <v>23</v>
      </c>
      <c r="AF121">
        <v>68</v>
      </c>
      <c r="AG121">
        <v>9</v>
      </c>
      <c r="AH121">
        <v>77</v>
      </c>
      <c r="AI121">
        <v>41</v>
      </c>
      <c r="AJ121">
        <v>43</v>
      </c>
      <c r="AK121">
        <v>16</v>
      </c>
      <c r="AL121">
        <v>59</v>
      </c>
      <c r="AM121">
        <v>52</v>
      </c>
      <c r="AN121">
        <v>40</v>
      </c>
      <c r="AO121">
        <v>8</v>
      </c>
      <c r="AP121">
        <v>48</v>
      </c>
      <c r="AQ121">
        <v>40</v>
      </c>
      <c r="AR121">
        <v>47</v>
      </c>
      <c r="AS121">
        <v>13</v>
      </c>
      <c r="AT121">
        <v>60</v>
      </c>
      <c r="AU121">
        <v>32</v>
      </c>
      <c r="AV121">
        <v>57</v>
      </c>
      <c r="AW121">
        <v>11</v>
      </c>
      <c r="AX121">
        <v>68</v>
      </c>
      <c r="AY121">
        <v>28</v>
      </c>
      <c r="AZ121">
        <v>66</v>
      </c>
      <c r="BA121">
        <v>6</v>
      </c>
      <c r="BB121">
        <v>72</v>
      </c>
      <c r="BC121">
        <v>26</v>
      </c>
      <c r="BD121">
        <v>64</v>
      </c>
      <c r="BE121">
        <v>10</v>
      </c>
      <c r="BF121">
        <v>74</v>
      </c>
      <c r="BG121">
        <v>14</v>
      </c>
      <c r="BH121">
        <v>77</v>
      </c>
      <c r="BI121">
        <v>8</v>
      </c>
      <c r="BJ121">
        <v>86</v>
      </c>
      <c r="BK121">
        <v>30</v>
      </c>
      <c r="BL121">
        <v>64</v>
      </c>
      <c r="BM121">
        <v>6</v>
      </c>
      <c r="BN121">
        <v>70</v>
      </c>
      <c r="BO121">
        <v>30</v>
      </c>
      <c r="BP121">
        <v>65</v>
      </c>
      <c r="BQ121">
        <v>5</v>
      </c>
      <c r="BR121">
        <v>70</v>
      </c>
    </row>
    <row r="122" spans="1:70" x14ac:dyDescent="0.2">
      <c r="A122" s="37">
        <v>878</v>
      </c>
      <c r="B122" t="s">
        <v>190</v>
      </c>
      <c r="C122">
        <v>16</v>
      </c>
      <c r="D122">
        <v>67</v>
      </c>
      <c r="E122">
        <v>17</v>
      </c>
      <c r="F122">
        <v>84</v>
      </c>
      <c r="G122">
        <v>14</v>
      </c>
      <c r="H122">
        <v>67</v>
      </c>
      <c r="I122">
        <v>19</v>
      </c>
      <c r="J122">
        <v>86</v>
      </c>
      <c r="K122">
        <v>16</v>
      </c>
      <c r="L122">
        <v>69</v>
      </c>
      <c r="M122">
        <v>15</v>
      </c>
      <c r="N122">
        <v>84</v>
      </c>
      <c r="O122">
        <v>13</v>
      </c>
      <c r="P122">
        <v>74</v>
      </c>
      <c r="Q122">
        <v>13</v>
      </c>
      <c r="R122">
        <v>87</v>
      </c>
      <c r="S122">
        <v>9</v>
      </c>
      <c r="T122">
        <v>79</v>
      </c>
      <c r="U122">
        <v>13</v>
      </c>
      <c r="V122">
        <v>91</v>
      </c>
      <c r="W122">
        <v>11</v>
      </c>
      <c r="X122">
        <v>74</v>
      </c>
      <c r="Y122">
        <v>15</v>
      </c>
      <c r="Z122">
        <v>89</v>
      </c>
      <c r="AA122">
        <v>15</v>
      </c>
      <c r="AB122">
        <v>73</v>
      </c>
      <c r="AC122">
        <v>12</v>
      </c>
      <c r="AD122">
        <v>85</v>
      </c>
      <c r="AE122">
        <v>12</v>
      </c>
      <c r="AF122">
        <v>75</v>
      </c>
      <c r="AG122">
        <v>12</v>
      </c>
      <c r="AH122">
        <v>88</v>
      </c>
      <c r="AI122">
        <v>26</v>
      </c>
      <c r="AJ122">
        <v>54</v>
      </c>
      <c r="AK122">
        <v>19</v>
      </c>
      <c r="AL122">
        <v>74</v>
      </c>
      <c r="AM122">
        <v>36</v>
      </c>
      <c r="AN122">
        <v>56</v>
      </c>
      <c r="AO122">
        <v>8</v>
      </c>
      <c r="AP122">
        <v>64</v>
      </c>
      <c r="AQ122">
        <v>24</v>
      </c>
      <c r="AR122">
        <v>60</v>
      </c>
      <c r="AS122">
        <v>16</v>
      </c>
      <c r="AT122">
        <v>76</v>
      </c>
      <c r="AU122">
        <v>16</v>
      </c>
      <c r="AV122">
        <v>72</v>
      </c>
      <c r="AW122">
        <v>12</v>
      </c>
      <c r="AX122">
        <v>84</v>
      </c>
      <c r="AY122">
        <v>13</v>
      </c>
      <c r="AZ122">
        <v>78</v>
      </c>
      <c r="BA122">
        <v>9</v>
      </c>
      <c r="BB122">
        <v>87</v>
      </c>
      <c r="BC122">
        <v>12</v>
      </c>
      <c r="BD122">
        <v>74</v>
      </c>
      <c r="BE122">
        <v>14</v>
      </c>
      <c r="BF122">
        <v>88</v>
      </c>
      <c r="BG122">
        <v>5</v>
      </c>
      <c r="BH122">
        <v>85</v>
      </c>
      <c r="BI122">
        <v>10</v>
      </c>
      <c r="BJ122">
        <v>95</v>
      </c>
      <c r="BK122">
        <v>14</v>
      </c>
      <c r="BL122">
        <v>78</v>
      </c>
      <c r="BM122">
        <v>7</v>
      </c>
      <c r="BN122">
        <v>86</v>
      </c>
      <c r="BO122">
        <v>15</v>
      </c>
      <c r="BP122">
        <v>78</v>
      </c>
      <c r="BQ122">
        <v>6</v>
      </c>
      <c r="BR122">
        <v>85</v>
      </c>
    </row>
    <row r="123" spans="1:70" x14ac:dyDescent="0.2">
      <c r="A123" s="37">
        <v>879</v>
      </c>
      <c r="B123" t="s">
        <v>195</v>
      </c>
      <c r="C123">
        <v>23</v>
      </c>
      <c r="D123">
        <v>67</v>
      </c>
      <c r="E123">
        <v>10</v>
      </c>
      <c r="F123">
        <v>77</v>
      </c>
      <c r="G123">
        <v>22</v>
      </c>
      <c r="H123">
        <v>68</v>
      </c>
      <c r="I123">
        <v>10</v>
      </c>
      <c r="J123">
        <v>78</v>
      </c>
      <c r="K123">
        <v>23</v>
      </c>
      <c r="L123">
        <v>69</v>
      </c>
      <c r="M123">
        <v>8</v>
      </c>
      <c r="N123">
        <v>77</v>
      </c>
      <c r="O123">
        <v>15</v>
      </c>
      <c r="P123">
        <v>77</v>
      </c>
      <c r="Q123">
        <v>8</v>
      </c>
      <c r="R123">
        <v>85</v>
      </c>
      <c r="S123">
        <v>12</v>
      </c>
      <c r="T123">
        <v>81</v>
      </c>
      <c r="U123">
        <v>7</v>
      </c>
      <c r="V123">
        <v>88</v>
      </c>
      <c r="W123">
        <v>16</v>
      </c>
      <c r="X123">
        <v>76</v>
      </c>
      <c r="Y123">
        <v>9</v>
      </c>
      <c r="Z123">
        <v>84</v>
      </c>
      <c r="AA123">
        <v>20</v>
      </c>
      <c r="AB123">
        <v>74</v>
      </c>
      <c r="AC123">
        <v>6</v>
      </c>
      <c r="AD123">
        <v>80</v>
      </c>
      <c r="AE123">
        <v>18</v>
      </c>
      <c r="AF123">
        <v>75</v>
      </c>
      <c r="AG123">
        <v>6</v>
      </c>
      <c r="AH123">
        <v>82</v>
      </c>
      <c r="AI123">
        <v>31</v>
      </c>
      <c r="AJ123">
        <v>55</v>
      </c>
      <c r="AK123">
        <v>14</v>
      </c>
      <c r="AL123">
        <v>69</v>
      </c>
      <c r="AM123">
        <v>42</v>
      </c>
      <c r="AN123">
        <v>52</v>
      </c>
      <c r="AO123">
        <v>6</v>
      </c>
      <c r="AP123">
        <v>58</v>
      </c>
      <c r="AQ123">
        <v>32</v>
      </c>
      <c r="AR123">
        <v>57</v>
      </c>
      <c r="AS123">
        <v>11</v>
      </c>
      <c r="AT123">
        <v>68</v>
      </c>
      <c r="AU123">
        <v>24</v>
      </c>
      <c r="AV123">
        <v>68</v>
      </c>
      <c r="AW123">
        <v>8</v>
      </c>
      <c r="AX123">
        <v>76</v>
      </c>
      <c r="AY123">
        <v>18</v>
      </c>
      <c r="AZ123">
        <v>77</v>
      </c>
      <c r="BA123">
        <v>5</v>
      </c>
      <c r="BB123">
        <v>82</v>
      </c>
      <c r="BC123">
        <v>17</v>
      </c>
      <c r="BD123">
        <v>76</v>
      </c>
      <c r="BE123">
        <v>8</v>
      </c>
      <c r="BF123">
        <v>83</v>
      </c>
      <c r="BG123">
        <v>9</v>
      </c>
      <c r="BH123">
        <v>84</v>
      </c>
      <c r="BI123">
        <v>6</v>
      </c>
      <c r="BJ123">
        <v>91</v>
      </c>
      <c r="BK123">
        <v>20</v>
      </c>
      <c r="BL123">
        <v>76</v>
      </c>
      <c r="BM123">
        <v>4</v>
      </c>
      <c r="BN123">
        <v>80</v>
      </c>
      <c r="BO123">
        <v>21</v>
      </c>
      <c r="BP123">
        <v>75</v>
      </c>
      <c r="BQ123">
        <v>4</v>
      </c>
      <c r="BR123">
        <v>79</v>
      </c>
    </row>
    <row r="124" spans="1:70" x14ac:dyDescent="0.2">
      <c r="A124" s="37">
        <v>880</v>
      </c>
      <c r="B124" t="s">
        <v>200</v>
      </c>
      <c r="C124">
        <v>28</v>
      </c>
      <c r="D124">
        <v>59</v>
      </c>
      <c r="E124">
        <v>13</v>
      </c>
      <c r="F124">
        <v>72</v>
      </c>
      <c r="G124">
        <v>24</v>
      </c>
      <c r="H124">
        <v>64</v>
      </c>
      <c r="I124">
        <v>12</v>
      </c>
      <c r="J124">
        <v>76</v>
      </c>
      <c r="K124">
        <v>26</v>
      </c>
      <c r="L124">
        <v>64</v>
      </c>
      <c r="M124">
        <v>10</v>
      </c>
      <c r="N124">
        <v>74</v>
      </c>
      <c r="O124">
        <v>24</v>
      </c>
      <c r="P124">
        <v>67</v>
      </c>
      <c r="Q124">
        <v>10</v>
      </c>
      <c r="R124">
        <v>76</v>
      </c>
      <c r="S124">
        <v>17</v>
      </c>
      <c r="T124">
        <v>75</v>
      </c>
      <c r="U124">
        <v>7</v>
      </c>
      <c r="V124">
        <v>83</v>
      </c>
      <c r="W124">
        <v>18</v>
      </c>
      <c r="X124">
        <v>71</v>
      </c>
      <c r="Y124">
        <v>11</v>
      </c>
      <c r="Z124">
        <v>82</v>
      </c>
      <c r="AA124">
        <v>27</v>
      </c>
      <c r="AB124">
        <v>65</v>
      </c>
      <c r="AC124">
        <v>8</v>
      </c>
      <c r="AD124">
        <v>73</v>
      </c>
      <c r="AE124">
        <v>22</v>
      </c>
      <c r="AF124">
        <v>69</v>
      </c>
      <c r="AG124">
        <v>9</v>
      </c>
      <c r="AH124">
        <v>78</v>
      </c>
      <c r="AI124">
        <v>39</v>
      </c>
      <c r="AJ124">
        <v>48</v>
      </c>
      <c r="AK124">
        <v>13</v>
      </c>
      <c r="AL124">
        <v>61</v>
      </c>
      <c r="AM124">
        <v>47</v>
      </c>
      <c r="AN124">
        <v>47</v>
      </c>
      <c r="AO124">
        <v>5</v>
      </c>
      <c r="AP124">
        <v>53</v>
      </c>
      <c r="AQ124">
        <v>40</v>
      </c>
      <c r="AR124">
        <v>52</v>
      </c>
      <c r="AS124">
        <v>8</v>
      </c>
      <c r="AT124">
        <v>60</v>
      </c>
      <c r="AU124">
        <v>29</v>
      </c>
      <c r="AV124">
        <v>65</v>
      </c>
      <c r="AW124">
        <v>6</v>
      </c>
      <c r="AX124">
        <v>71</v>
      </c>
      <c r="AY124">
        <v>23</v>
      </c>
      <c r="AZ124">
        <v>74</v>
      </c>
      <c r="BA124">
        <v>3</v>
      </c>
      <c r="BB124">
        <v>77</v>
      </c>
      <c r="BC124">
        <v>21</v>
      </c>
      <c r="BD124">
        <v>72</v>
      </c>
      <c r="BE124">
        <v>7</v>
      </c>
      <c r="BF124">
        <v>79</v>
      </c>
      <c r="BG124">
        <v>12</v>
      </c>
      <c r="BH124">
        <v>83</v>
      </c>
      <c r="BI124">
        <v>5</v>
      </c>
      <c r="BJ124">
        <v>88</v>
      </c>
      <c r="BK124">
        <v>29</v>
      </c>
      <c r="BL124">
        <v>67</v>
      </c>
      <c r="BM124">
        <v>4</v>
      </c>
      <c r="BN124">
        <v>71</v>
      </c>
      <c r="BO124">
        <v>30</v>
      </c>
      <c r="BP124">
        <v>66</v>
      </c>
      <c r="BQ124">
        <v>4</v>
      </c>
      <c r="BR124">
        <v>70</v>
      </c>
    </row>
    <row r="125" spans="1:70" x14ac:dyDescent="0.2">
      <c r="A125" s="37">
        <v>881</v>
      </c>
      <c r="B125" t="s">
        <v>122</v>
      </c>
      <c r="C125">
        <v>25</v>
      </c>
      <c r="D125">
        <v>58</v>
      </c>
      <c r="E125">
        <v>17</v>
      </c>
      <c r="F125">
        <v>75</v>
      </c>
      <c r="G125">
        <v>22</v>
      </c>
      <c r="H125">
        <v>60</v>
      </c>
      <c r="I125">
        <v>18</v>
      </c>
      <c r="J125">
        <v>78</v>
      </c>
      <c r="K125">
        <v>26</v>
      </c>
      <c r="L125">
        <v>60</v>
      </c>
      <c r="M125">
        <v>14</v>
      </c>
      <c r="N125">
        <v>74</v>
      </c>
      <c r="O125">
        <v>18</v>
      </c>
      <c r="P125">
        <v>68</v>
      </c>
      <c r="Q125">
        <v>14</v>
      </c>
      <c r="R125">
        <v>82</v>
      </c>
      <c r="S125">
        <v>14</v>
      </c>
      <c r="T125">
        <v>72</v>
      </c>
      <c r="U125">
        <v>14</v>
      </c>
      <c r="V125">
        <v>86</v>
      </c>
      <c r="W125">
        <v>17</v>
      </c>
      <c r="X125">
        <v>69</v>
      </c>
      <c r="Y125">
        <v>15</v>
      </c>
      <c r="Z125">
        <v>83</v>
      </c>
      <c r="AA125">
        <v>22</v>
      </c>
      <c r="AB125">
        <v>67</v>
      </c>
      <c r="AC125">
        <v>11</v>
      </c>
      <c r="AD125">
        <v>78</v>
      </c>
      <c r="AE125">
        <v>19</v>
      </c>
      <c r="AF125">
        <v>70</v>
      </c>
      <c r="AG125">
        <v>11</v>
      </c>
      <c r="AH125">
        <v>81</v>
      </c>
      <c r="AI125">
        <v>31</v>
      </c>
      <c r="AJ125">
        <v>52</v>
      </c>
      <c r="AK125">
        <v>17</v>
      </c>
      <c r="AL125">
        <v>69</v>
      </c>
      <c r="AM125">
        <v>46</v>
      </c>
      <c r="AN125">
        <v>46</v>
      </c>
      <c r="AO125">
        <v>8</v>
      </c>
      <c r="AP125">
        <v>54</v>
      </c>
      <c r="AQ125">
        <v>33</v>
      </c>
      <c r="AR125">
        <v>55</v>
      </c>
      <c r="AS125">
        <v>13</v>
      </c>
      <c r="AT125">
        <v>67</v>
      </c>
      <c r="AU125">
        <v>26</v>
      </c>
      <c r="AV125">
        <v>62</v>
      </c>
      <c r="AW125">
        <v>12</v>
      </c>
      <c r="AX125">
        <v>74</v>
      </c>
      <c r="AY125">
        <v>22</v>
      </c>
      <c r="AZ125">
        <v>68</v>
      </c>
      <c r="BA125">
        <v>10</v>
      </c>
      <c r="BB125">
        <v>78</v>
      </c>
      <c r="BC125">
        <v>19</v>
      </c>
      <c r="BD125">
        <v>68</v>
      </c>
      <c r="BE125">
        <v>13</v>
      </c>
      <c r="BF125">
        <v>81</v>
      </c>
      <c r="BG125">
        <v>11</v>
      </c>
      <c r="BH125">
        <v>77</v>
      </c>
      <c r="BI125">
        <v>12</v>
      </c>
      <c r="BJ125">
        <v>89</v>
      </c>
      <c r="BK125">
        <v>23</v>
      </c>
      <c r="BL125">
        <v>69</v>
      </c>
      <c r="BM125">
        <v>8</v>
      </c>
      <c r="BN125">
        <v>77</v>
      </c>
      <c r="BO125">
        <v>23</v>
      </c>
      <c r="BP125">
        <v>69</v>
      </c>
      <c r="BQ125">
        <v>8</v>
      </c>
      <c r="BR125">
        <v>77</v>
      </c>
    </row>
    <row r="126" spans="1:70" x14ac:dyDescent="0.2">
      <c r="A126" s="37">
        <v>882</v>
      </c>
      <c r="B126" t="s">
        <v>127</v>
      </c>
      <c r="C126">
        <v>29</v>
      </c>
      <c r="D126">
        <v>53</v>
      </c>
      <c r="E126">
        <v>19</v>
      </c>
      <c r="F126">
        <v>71</v>
      </c>
      <c r="G126">
        <v>24</v>
      </c>
      <c r="H126">
        <v>58</v>
      </c>
      <c r="I126">
        <v>18</v>
      </c>
      <c r="J126">
        <v>76</v>
      </c>
      <c r="K126">
        <v>26</v>
      </c>
      <c r="L126">
        <v>59</v>
      </c>
      <c r="M126">
        <v>14</v>
      </c>
      <c r="N126">
        <v>74</v>
      </c>
      <c r="O126">
        <v>19</v>
      </c>
      <c r="P126">
        <v>69</v>
      </c>
      <c r="Q126">
        <v>12</v>
      </c>
      <c r="R126">
        <v>81</v>
      </c>
      <c r="S126">
        <v>17</v>
      </c>
      <c r="T126">
        <v>64</v>
      </c>
      <c r="U126">
        <v>19</v>
      </c>
      <c r="V126">
        <v>83</v>
      </c>
      <c r="W126">
        <v>19</v>
      </c>
      <c r="X126">
        <v>65</v>
      </c>
      <c r="Y126">
        <v>16</v>
      </c>
      <c r="Z126">
        <v>81</v>
      </c>
      <c r="AA126">
        <v>23</v>
      </c>
      <c r="AB126">
        <v>63</v>
      </c>
      <c r="AC126">
        <v>14</v>
      </c>
      <c r="AD126">
        <v>77</v>
      </c>
      <c r="AE126">
        <v>21</v>
      </c>
      <c r="AF126">
        <v>65</v>
      </c>
      <c r="AG126">
        <v>13</v>
      </c>
      <c r="AH126">
        <v>79</v>
      </c>
      <c r="AI126">
        <v>34</v>
      </c>
      <c r="AJ126">
        <v>49</v>
      </c>
      <c r="AK126">
        <v>17</v>
      </c>
      <c r="AL126">
        <v>66</v>
      </c>
      <c r="AM126">
        <v>50</v>
      </c>
      <c r="AN126">
        <v>42</v>
      </c>
      <c r="AO126">
        <v>8</v>
      </c>
      <c r="AP126">
        <v>50</v>
      </c>
      <c r="AQ126">
        <v>44</v>
      </c>
      <c r="AR126">
        <v>44</v>
      </c>
      <c r="AS126">
        <v>12</v>
      </c>
      <c r="AT126">
        <v>56</v>
      </c>
      <c r="AU126">
        <v>31</v>
      </c>
      <c r="AV126">
        <v>57</v>
      </c>
      <c r="AW126">
        <v>13</v>
      </c>
      <c r="AX126">
        <v>69</v>
      </c>
      <c r="AY126">
        <v>23</v>
      </c>
      <c r="AZ126">
        <v>67</v>
      </c>
      <c r="BA126">
        <v>9</v>
      </c>
      <c r="BB126">
        <v>77</v>
      </c>
      <c r="BC126">
        <v>22</v>
      </c>
      <c r="BD126">
        <v>64</v>
      </c>
      <c r="BE126">
        <v>13</v>
      </c>
      <c r="BF126">
        <v>78</v>
      </c>
      <c r="BG126">
        <v>14</v>
      </c>
      <c r="BH126">
        <v>70</v>
      </c>
      <c r="BI126">
        <v>16</v>
      </c>
      <c r="BJ126">
        <v>86</v>
      </c>
      <c r="BK126">
        <v>26</v>
      </c>
      <c r="BL126">
        <v>67</v>
      </c>
      <c r="BM126">
        <v>7</v>
      </c>
      <c r="BN126">
        <v>74</v>
      </c>
      <c r="BO126">
        <v>24</v>
      </c>
      <c r="BP126">
        <v>68</v>
      </c>
      <c r="BQ126">
        <v>8</v>
      </c>
      <c r="BR126">
        <v>76</v>
      </c>
    </row>
    <row r="127" spans="1:70" x14ac:dyDescent="0.2">
      <c r="A127" s="37">
        <v>883</v>
      </c>
      <c r="B127" t="s">
        <v>129</v>
      </c>
      <c r="C127">
        <v>23</v>
      </c>
      <c r="D127">
        <v>69</v>
      </c>
      <c r="E127">
        <v>8</v>
      </c>
      <c r="F127">
        <v>77</v>
      </c>
      <c r="G127">
        <v>23</v>
      </c>
      <c r="H127">
        <v>68</v>
      </c>
      <c r="I127">
        <v>9</v>
      </c>
      <c r="J127">
        <v>77</v>
      </c>
      <c r="K127">
        <v>23</v>
      </c>
      <c r="L127">
        <v>69</v>
      </c>
      <c r="M127">
        <v>9</v>
      </c>
      <c r="N127">
        <v>77</v>
      </c>
      <c r="O127">
        <v>17</v>
      </c>
      <c r="P127">
        <v>77</v>
      </c>
      <c r="Q127">
        <v>6</v>
      </c>
      <c r="R127">
        <v>83</v>
      </c>
      <c r="S127">
        <v>13</v>
      </c>
      <c r="T127">
        <v>77</v>
      </c>
      <c r="U127">
        <v>10</v>
      </c>
      <c r="V127">
        <v>87</v>
      </c>
      <c r="W127">
        <v>15</v>
      </c>
      <c r="X127">
        <v>79</v>
      </c>
      <c r="Y127">
        <v>7</v>
      </c>
      <c r="Z127">
        <v>85</v>
      </c>
      <c r="AA127">
        <v>20</v>
      </c>
      <c r="AB127">
        <v>75</v>
      </c>
      <c r="AC127">
        <v>5</v>
      </c>
      <c r="AD127">
        <v>80</v>
      </c>
      <c r="AE127">
        <v>18</v>
      </c>
      <c r="AF127">
        <v>77</v>
      </c>
      <c r="AG127">
        <v>4</v>
      </c>
      <c r="AH127">
        <v>82</v>
      </c>
      <c r="AI127">
        <v>36</v>
      </c>
      <c r="AJ127">
        <v>54</v>
      </c>
      <c r="AK127">
        <v>10</v>
      </c>
      <c r="AL127">
        <v>64</v>
      </c>
      <c r="AM127">
        <v>49</v>
      </c>
      <c r="AN127">
        <v>46</v>
      </c>
      <c r="AO127">
        <v>5</v>
      </c>
      <c r="AP127">
        <v>51</v>
      </c>
      <c r="AQ127">
        <v>33</v>
      </c>
      <c r="AR127">
        <v>59</v>
      </c>
      <c r="AS127">
        <v>8</v>
      </c>
      <c r="AT127">
        <v>67</v>
      </c>
      <c r="AU127">
        <v>25</v>
      </c>
      <c r="AV127">
        <v>68</v>
      </c>
      <c r="AW127">
        <v>6</v>
      </c>
      <c r="AX127">
        <v>75</v>
      </c>
      <c r="AY127">
        <v>19</v>
      </c>
      <c r="AZ127">
        <v>77</v>
      </c>
      <c r="BA127">
        <v>4</v>
      </c>
      <c r="BB127">
        <v>81</v>
      </c>
      <c r="BC127">
        <v>18</v>
      </c>
      <c r="BD127">
        <v>75</v>
      </c>
      <c r="BE127">
        <v>7</v>
      </c>
      <c r="BF127">
        <v>82</v>
      </c>
      <c r="BG127">
        <v>10</v>
      </c>
      <c r="BH127">
        <v>85</v>
      </c>
      <c r="BI127">
        <v>5</v>
      </c>
      <c r="BJ127">
        <v>90</v>
      </c>
      <c r="BK127">
        <v>20</v>
      </c>
      <c r="BL127">
        <v>77</v>
      </c>
      <c r="BM127">
        <v>3</v>
      </c>
      <c r="BN127">
        <v>80</v>
      </c>
      <c r="BO127">
        <v>20</v>
      </c>
      <c r="BP127">
        <v>77</v>
      </c>
      <c r="BQ127">
        <v>4</v>
      </c>
      <c r="BR127">
        <v>80</v>
      </c>
    </row>
    <row r="128" spans="1:70" x14ac:dyDescent="0.2">
      <c r="A128" s="37">
        <v>884</v>
      </c>
      <c r="B128" t="s">
        <v>107</v>
      </c>
      <c r="C128">
        <v>24</v>
      </c>
      <c r="D128">
        <v>62</v>
      </c>
      <c r="E128">
        <v>14</v>
      </c>
      <c r="F128">
        <v>76</v>
      </c>
      <c r="G128">
        <v>23</v>
      </c>
      <c r="H128">
        <v>62</v>
      </c>
      <c r="I128">
        <v>15</v>
      </c>
      <c r="J128">
        <v>77</v>
      </c>
      <c r="K128">
        <v>25</v>
      </c>
      <c r="L128">
        <v>63</v>
      </c>
      <c r="M128">
        <v>12</v>
      </c>
      <c r="N128">
        <v>75</v>
      </c>
      <c r="O128">
        <v>17</v>
      </c>
      <c r="P128">
        <v>71</v>
      </c>
      <c r="Q128">
        <v>12</v>
      </c>
      <c r="R128">
        <v>83</v>
      </c>
      <c r="S128">
        <v>15</v>
      </c>
      <c r="T128">
        <v>73</v>
      </c>
      <c r="U128">
        <v>12</v>
      </c>
      <c r="V128">
        <v>85</v>
      </c>
      <c r="W128">
        <v>17</v>
      </c>
      <c r="X128">
        <v>70</v>
      </c>
      <c r="Y128">
        <v>13</v>
      </c>
      <c r="Z128">
        <v>83</v>
      </c>
      <c r="AA128">
        <v>22</v>
      </c>
      <c r="AB128">
        <v>69</v>
      </c>
      <c r="AC128">
        <v>9</v>
      </c>
      <c r="AD128">
        <v>78</v>
      </c>
      <c r="AE128">
        <v>19</v>
      </c>
      <c r="AF128">
        <v>70</v>
      </c>
      <c r="AG128">
        <v>10</v>
      </c>
      <c r="AH128">
        <v>81</v>
      </c>
      <c r="AI128">
        <v>36</v>
      </c>
      <c r="AJ128">
        <v>51</v>
      </c>
      <c r="AK128">
        <v>13</v>
      </c>
      <c r="AL128">
        <v>64</v>
      </c>
      <c r="AM128">
        <v>47</v>
      </c>
      <c r="AN128">
        <v>46</v>
      </c>
      <c r="AO128">
        <v>8</v>
      </c>
      <c r="AP128">
        <v>53</v>
      </c>
      <c r="AQ128">
        <v>36</v>
      </c>
      <c r="AR128">
        <v>54</v>
      </c>
      <c r="AS128">
        <v>10</v>
      </c>
      <c r="AT128">
        <v>64</v>
      </c>
      <c r="AU128">
        <v>24</v>
      </c>
      <c r="AV128">
        <v>68</v>
      </c>
      <c r="AW128">
        <v>9</v>
      </c>
      <c r="AX128">
        <v>76</v>
      </c>
      <c r="AY128">
        <v>23</v>
      </c>
      <c r="AZ128">
        <v>68</v>
      </c>
      <c r="BA128">
        <v>9</v>
      </c>
      <c r="BB128">
        <v>77</v>
      </c>
      <c r="BC128">
        <v>19</v>
      </c>
      <c r="BD128">
        <v>68</v>
      </c>
      <c r="BE128">
        <v>12</v>
      </c>
      <c r="BF128">
        <v>81</v>
      </c>
      <c r="BG128">
        <v>13</v>
      </c>
      <c r="BH128">
        <v>79</v>
      </c>
      <c r="BI128">
        <v>9</v>
      </c>
      <c r="BJ128">
        <v>87</v>
      </c>
      <c r="BK128">
        <v>20</v>
      </c>
      <c r="BL128">
        <v>74</v>
      </c>
      <c r="BM128">
        <v>6</v>
      </c>
      <c r="BN128">
        <v>80</v>
      </c>
      <c r="BO128">
        <v>23</v>
      </c>
      <c r="BP128">
        <v>70</v>
      </c>
      <c r="BQ128">
        <v>7</v>
      </c>
      <c r="BR128">
        <v>77</v>
      </c>
    </row>
    <row r="129" spans="1:70" x14ac:dyDescent="0.2">
      <c r="A129" s="37">
        <v>885</v>
      </c>
      <c r="B129" t="s">
        <v>117</v>
      </c>
      <c r="C129">
        <v>24</v>
      </c>
      <c r="D129">
        <v>59</v>
      </c>
      <c r="E129">
        <v>17</v>
      </c>
      <c r="F129">
        <v>76</v>
      </c>
      <c r="G129">
        <v>23</v>
      </c>
      <c r="H129">
        <v>58</v>
      </c>
      <c r="I129">
        <v>19</v>
      </c>
      <c r="J129">
        <v>77</v>
      </c>
      <c r="K129">
        <v>27</v>
      </c>
      <c r="L129">
        <v>59</v>
      </c>
      <c r="M129">
        <v>14</v>
      </c>
      <c r="N129">
        <v>73</v>
      </c>
      <c r="O129">
        <v>17</v>
      </c>
      <c r="P129">
        <v>68</v>
      </c>
      <c r="Q129">
        <v>15</v>
      </c>
      <c r="R129">
        <v>83</v>
      </c>
      <c r="S129">
        <v>13</v>
      </c>
      <c r="T129">
        <v>68</v>
      </c>
      <c r="U129">
        <v>19</v>
      </c>
      <c r="V129">
        <v>87</v>
      </c>
      <c r="W129">
        <v>19</v>
      </c>
      <c r="X129">
        <v>65</v>
      </c>
      <c r="Y129">
        <v>16</v>
      </c>
      <c r="Z129">
        <v>81</v>
      </c>
      <c r="AA129">
        <v>23</v>
      </c>
      <c r="AB129">
        <v>64</v>
      </c>
      <c r="AC129">
        <v>13</v>
      </c>
      <c r="AD129">
        <v>77</v>
      </c>
      <c r="AE129">
        <v>19</v>
      </c>
      <c r="AF129">
        <v>68</v>
      </c>
      <c r="AG129">
        <v>13</v>
      </c>
      <c r="AH129">
        <v>81</v>
      </c>
      <c r="AI129">
        <v>35</v>
      </c>
      <c r="AJ129">
        <v>47</v>
      </c>
      <c r="AK129">
        <v>18</v>
      </c>
      <c r="AL129">
        <v>65</v>
      </c>
      <c r="AM129">
        <v>49</v>
      </c>
      <c r="AN129">
        <v>43</v>
      </c>
      <c r="AO129">
        <v>8</v>
      </c>
      <c r="AP129">
        <v>51</v>
      </c>
      <c r="AQ129">
        <v>36</v>
      </c>
      <c r="AR129">
        <v>50</v>
      </c>
      <c r="AS129">
        <v>15</v>
      </c>
      <c r="AT129">
        <v>64</v>
      </c>
      <c r="AU129">
        <v>28</v>
      </c>
      <c r="AV129">
        <v>59</v>
      </c>
      <c r="AW129">
        <v>13</v>
      </c>
      <c r="AX129">
        <v>72</v>
      </c>
      <c r="AY129">
        <v>22</v>
      </c>
      <c r="AZ129">
        <v>68</v>
      </c>
      <c r="BA129">
        <v>10</v>
      </c>
      <c r="BB129">
        <v>78</v>
      </c>
      <c r="BC129">
        <v>20</v>
      </c>
      <c r="BD129">
        <v>66</v>
      </c>
      <c r="BE129">
        <v>15</v>
      </c>
      <c r="BF129">
        <v>80</v>
      </c>
      <c r="BG129">
        <v>13</v>
      </c>
      <c r="BH129">
        <v>74</v>
      </c>
      <c r="BI129">
        <v>13</v>
      </c>
      <c r="BJ129">
        <v>87</v>
      </c>
      <c r="BK129">
        <v>23</v>
      </c>
      <c r="BL129">
        <v>68</v>
      </c>
      <c r="BM129">
        <v>9</v>
      </c>
      <c r="BN129">
        <v>77</v>
      </c>
      <c r="BO129">
        <v>24</v>
      </c>
      <c r="BP129">
        <v>68</v>
      </c>
      <c r="BQ129">
        <v>8</v>
      </c>
      <c r="BR129">
        <v>76</v>
      </c>
    </row>
    <row r="130" spans="1:70" x14ac:dyDescent="0.2">
      <c r="A130" s="37">
        <v>886</v>
      </c>
      <c r="B130" t="s">
        <v>173</v>
      </c>
      <c r="C130">
        <v>16</v>
      </c>
      <c r="D130">
        <v>63</v>
      </c>
      <c r="E130">
        <v>21</v>
      </c>
      <c r="F130">
        <v>84</v>
      </c>
      <c r="G130">
        <v>16</v>
      </c>
      <c r="H130">
        <v>62</v>
      </c>
      <c r="I130">
        <v>22</v>
      </c>
      <c r="J130">
        <v>84</v>
      </c>
      <c r="K130">
        <v>18</v>
      </c>
      <c r="L130">
        <v>64</v>
      </c>
      <c r="M130">
        <v>17</v>
      </c>
      <c r="N130">
        <v>82</v>
      </c>
      <c r="O130">
        <v>11</v>
      </c>
      <c r="P130">
        <v>70</v>
      </c>
      <c r="Q130">
        <v>19</v>
      </c>
      <c r="R130">
        <v>89</v>
      </c>
      <c r="S130">
        <v>8</v>
      </c>
      <c r="T130">
        <v>71</v>
      </c>
      <c r="U130">
        <v>21</v>
      </c>
      <c r="V130">
        <v>92</v>
      </c>
      <c r="W130">
        <v>11</v>
      </c>
      <c r="X130">
        <v>71</v>
      </c>
      <c r="Y130">
        <v>18</v>
      </c>
      <c r="Z130">
        <v>89</v>
      </c>
      <c r="AA130">
        <v>15</v>
      </c>
      <c r="AB130">
        <v>69</v>
      </c>
      <c r="AC130">
        <v>16</v>
      </c>
      <c r="AD130">
        <v>85</v>
      </c>
      <c r="AE130">
        <v>12</v>
      </c>
      <c r="AF130">
        <v>71</v>
      </c>
      <c r="AG130">
        <v>16</v>
      </c>
      <c r="AH130">
        <v>88</v>
      </c>
      <c r="AI130">
        <v>26</v>
      </c>
      <c r="AJ130">
        <v>54</v>
      </c>
      <c r="AK130">
        <v>20</v>
      </c>
      <c r="AL130">
        <v>74</v>
      </c>
      <c r="AM130">
        <v>36</v>
      </c>
      <c r="AN130">
        <v>53</v>
      </c>
      <c r="AO130">
        <v>11</v>
      </c>
      <c r="AP130">
        <v>64</v>
      </c>
      <c r="AQ130">
        <v>24</v>
      </c>
      <c r="AR130">
        <v>59</v>
      </c>
      <c r="AS130">
        <v>18</v>
      </c>
      <c r="AT130">
        <v>76</v>
      </c>
      <c r="AU130">
        <v>17</v>
      </c>
      <c r="AV130">
        <v>67</v>
      </c>
      <c r="AW130">
        <v>16</v>
      </c>
      <c r="AX130">
        <v>83</v>
      </c>
      <c r="AY130">
        <v>13</v>
      </c>
      <c r="AZ130">
        <v>74</v>
      </c>
      <c r="BA130">
        <v>13</v>
      </c>
      <c r="BB130">
        <v>87</v>
      </c>
      <c r="BC130">
        <v>11</v>
      </c>
      <c r="BD130">
        <v>71</v>
      </c>
      <c r="BE130">
        <v>17</v>
      </c>
      <c r="BF130">
        <v>89</v>
      </c>
      <c r="BG130">
        <v>7</v>
      </c>
      <c r="BH130">
        <v>74</v>
      </c>
      <c r="BI130">
        <v>19</v>
      </c>
      <c r="BJ130">
        <v>93</v>
      </c>
      <c r="BK130">
        <v>13</v>
      </c>
      <c r="BL130">
        <v>77</v>
      </c>
      <c r="BM130">
        <v>11</v>
      </c>
      <c r="BN130">
        <v>87</v>
      </c>
      <c r="BO130">
        <v>14</v>
      </c>
      <c r="BP130">
        <v>76</v>
      </c>
      <c r="BQ130">
        <v>10</v>
      </c>
      <c r="BR130">
        <v>86</v>
      </c>
    </row>
    <row r="131" spans="1:70" x14ac:dyDescent="0.2">
      <c r="A131" s="37">
        <v>887</v>
      </c>
      <c r="B131" t="s">
        <v>174</v>
      </c>
      <c r="C131">
        <v>23</v>
      </c>
      <c r="D131">
        <v>60</v>
      </c>
      <c r="E131">
        <v>17</v>
      </c>
      <c r="F131">
        <v>77</v>
      </c>
      <c r="G131">
        <v>21</v>
      </c>
      <c r="H131">
        <v>60</v>
      </c>
      <c r="I131">
        <v>19</v>
      </c>
      <c r="J131">
        <v>79</v>
      </c>
      <c r="K131">
        <v>24</v>
      </c>
      <c r="L131">
        <v>62</v>
      </c>
      <c r="M131">
        <v>15</v>
      </c>
      <c r="N131">
        <v>76</v>
      </c>
      <c r="O131">
        <v>14</v>
      </c>
      <c r="P131">
        <v>72</v>
      </c>
      <c r="Q131">
        <v>14</v>
      </c>
      <c r="R131">
        <v>86</v>
      </c>
      <c r="S131">
        <v>14</v>
      </c>
      <c r="T131">
        <v>69</v>
      </c>
      <c r="U131">
        <v>17</v>
      </c>
      <c r="V131">
        <v>86</v>
      </c>
      <c r="W131">
        <v>16</v>
      </c>
      <c r="X131">
        <v>69</v>
      </c>
      <c r="Y131">
        <v>16</v>
      </c>
      <c r="Z131">
        <v>84</v>
      </c>
      <c r="AA131">
        <v>19</v>
      </c>
      <c r="AB131">
        <v>69</v>
      </c>
      <c r="AC131">
        <v>12</v>
      </c>
      <c r="AD131">
        <v>81</v>
      </c>
      <c r="AE131">
        <v>16</v>
      </c>
      <c r="AF131">
        <v>71</v>
      </c>
      <c r="AG131">
        <v>13</v>
      </c>
      <c r="AH131">
        <v>84</v>
      </c>
      <c r="AI131">
        <v>36</v>
      </c>
      <c r="AJ131">
        <v>50</v>
      </c>
      <c r="AK131">
        <v>15</v>
      </c>
      <c r="AL131">
        <v>64</v>
      </c>
      <c r="AM131">
        <v>45</v>
      </c>
      <c r="AN131">
        <v>46</v>
      </c>
      <c r="AO131">
        <v>10</v>
      </c>
      <c r="AP131">
        <v>55</v>
      </c>
      <c r="AQ131">
        <v>35</v>
      </c>
      <c r="AR131">
        <v>53</v>
      </c>
      <c r="AS131">
        <v>12</v>
      </c>
      <c r="AT131">
        <v>65</v>
      </c>
      <c r="AU131">
        <v>28</v>
      </c>
      <c r="AV131">
        <v>61</v>
      </c>
      <c r="AW131">
        <v>11</v>
      </c>
      <c r="AX131">
        <v>72</v>
      </c>
      <c r="AY131">
        <v>22</v>
      </c>
      <c r="AZ131">
        <v>71</v>
      </c>
      <c r="BA131">
        <v>7</v>
      </c>
      <c r="BB131">
        <v>78</v>
      </c>
      <c r="BC131">
        <v>21</v>
      </c>
      <c r="BD131">
        <v>69</v>
      </c>
      <c r="BE131">
        <v>10</v>
      </c>
      <c r="BF131">
        <v>79</v>
      </c>
      <c r="BG131">
        <v>11</v>
      </c>
      <c r="BH131">
        <v>76</v>
      </c>
      <c r="BI131">
        <v>13</v>
      </c>
      <c r="BJ131">
        <v>89</v>
      </c>
      <c r="BK131">
        <v>25</v>
      </c>
      <c r="BL131">
        <v>68</v>
      </c>
      <c r="BM131">
        <v>7</v>
      </c>
      <c r="BN131">
        <v>75</v>
      </c>
      <c r="BO131">
        <v>27</v>
      </c>
      <c r="BP131">
        <v>66</v>
      </c>
      <c r="BQ131">
        <v>6</v>
      </c>
      <c r="BR131">
        <v>73</v>
      </c>
    </row>
    <row r="132" spans="1:70" x14ac:dyDescent="0.2">
      <c r="A132" s="37">
        <v>888</v>
      </c>
      <c r="B132" t="s">
        <v>63</v>
      </c>
      <c r="C132">
        <v>22</v>
      </c>
      <c r="D132">
        <v>60</v>
      </c>
      <c r="E132">
        <v>18</v>
      </c>
      <c r="F132">
        <v>78</v>
      </c>
      <c r="G132">
        <v>19</v>
      </c>
      <c r="H132">
        <v>60</v>
      </c>
      <c r="I132">
        <v>20</v>
      </c>
      <c r="J132">
        <v>81</v>
      </c>
      <c r="K132">
        <v>22</v>
      </c>
      <c r="L132">
        <v>62</v>
      </c>
      <c r="M132">
        <v>16</v>
      </c>
      <c r="N132">
        <v>78</v>
      </c>
      <c r="O132">
        <v>15</v>
      </c>
      <c r="P132">
        <v>69</v>
      </c>
      <c r="Q132">
        <v>16</v>
      </c>
      <c r="R132">
        <v>85</v>
      </c>
      <c r="S132">
        <v>11</v>
      </c>
      <c r="T132">
        <v>72</v>
      </c>
      <c r="U132">
        <v>17</v>
      </c>
      <c r="V132">
        <v>89</v>
      </c>
      <c r="W132">
        <v>15</v>
      </c>
      <c r="X132">
        <v>69</v>
      </c>
      <c r="Y132">
        <v>16</v>
      </c>
      <c r="Z132">
        <v>85</v>
      </c>
      <c r="AA132">
        <v>18</v>
      </c>
      <c r="AB132">
        <v>68</v>
      </c>
      <c r="AC132">
        <v>13</v>
      </c>
      <c r="AD132">
        <v>82</v>
      </c>
      <c r="AE132">
        <v>16</v>
      </c>
      <c r="AF132">
        <v>70</v>
      </c>
      <c r="AG132">
        <v>14</v>
      </c>
      <c r="AH132">
        <v>84</v>
      </c>
      <c r="AI132">
        <v>30</v>
      </c>
      <c r="AJ132">
        <v>51</v>
      </c>
      <c r="AK132">
        <v>19</v>
      </c>
      <c r="AL132">
        <v>70</v>
      </c>
      <c r="AM132">
        <v>41</v>
      </c>
      <c r="AN132">
        <v>49</v>
      </c>
      <c r="AO132">
        <v>11</v>
      </c>
      <c r="AP132">
        <v>59</v>
      </c>
      <c r="AQ132">
        <v>30</v>
      </c>
      <c r="AR132">
        <v>54</v>
      </c>
      <c r="AS132">
        <v>16</v>
      </c>
      <c r="AT132">
        <v>70</v>
      </c>
      <c r="AU132">
        <v>24</v>
      </c>
      <c r="AV132">
        <v>61</v>
      </c>
      <c r="AW132">
        <v>14</v>
      </c>
      <c r="AX132">
        <v>76</v>
      </c>
      <c r="AY132">
        <v>20</v>
      </c>
      <c r="AZ132">
        <v>70</v>
      </c>
      <c r="BA132">
        <v>10</v>
      </c>
      <c r="BB132">
        <v>80</v>
      </c>
      <c r="BC132">
        <v>18</v>
      </c>
      <c r="BD132">
        <v>68</v>
      </c>
      <c r="BE132">
        <v>14</v>
      </c>
      <c r="BF132">
        <v>82</v>
      </c>
      <c r="BG132">
        <v>11</v>
      </c>
      <c r="BH132">
        <v>77</v>
      </c>
      <c r="BI132">
        <v>12</v>
      </c>
      <c r="BJ132">
        <v>89</v>
      </c>
      <c r="BK132">
        <v>21</v>
      </c>
      <c r="BL132">
        <v>71</v>
      </c>
      <c r="BM132">
        <v>8</v>
      </c>
      <c r="BN132">
        <v>79</v>
      </c>
      <c r="BO132">
        <v>22</v>
      </c>
      <c r="BP132">
        <v>70</v>
      </c>
      <c r="BQ132">
        <v>8</v>
      </c>
      <c r="BR132">
        <v>78</v>
      </c>
    </row>
    <row r="133" spans="1:70" x14ac:dyDescent="0.2">
      <c r="A133" s="37">
        <v>889</v>
      </c>
      <c r="B133" t="s">
        <v>54</v>
      </c>
      <c r="C133">
        <v>35</v>
      </c>
      <c r="D133">
        <v>47</v>
      </c>
      <c r="E133">
        <v>18</v>
      </c>
      <c r="F133">
        <v>65</v>
      </c>
      <c r="G133">
        <v>33</v>
      </c>
      <c r="H133">
        <v>51</v>
      </c>
      <c r="I133">
        <v>16</v>
      </c>
      <c r="J133">
        <v>67</v>
      </c>
      <c r="K133">
        <v>41</v>
      </c>
      <c r="L133">
        <v>46</v>
      </c>
      <c r="M133">
        <v>13</v>
      </c>
      <c r="N133">
        <v>59</v>
      </c>
      <c r="O133">
        <v>29</v>
      </c>
      <c r="P133">
        <v>58</v>
      </c>
      <c r="Q133">
        <v>13</v>
      </c>
      <c r="R133">
        <v>71</v>
      </c>
      <c r="S133">
        <v>25</v>
      </c>
      <c r="T133">
        <v>56</v>
      </c>
      <c r="U133">
        <v>20</v>
      </c>
      <c r="V133">
        <v>75</v>
      </c>
      <c r="W133">
        <v>27</v>
      </c>
      <c r="X133">
        <v>55</v>
      </c>
      <c r="Y133">
        <v>18</v>
      </c>
      <c r="Z133">
        <v>73</v>
      </c>
      <c r="AA133">
        <v>31</v>
      </c>
      <c r="AB133">
        <v>56</v>
      </c>
      <c r="AC133">
        <v>13</v>
      </c>
      <c r="AD133">
        <v>69</v>
      </c>
      <c r="AE133">
        <v>31</v>
      </c>
      <c r="AF133">
        <v>55</v>
      </c>
      <c r="AG133">
        <v>14</v>
      </c>
      <c r="AH133">
        <v>69</v>
      </c>
      <c r="AI133">
        <v>44</v>
      </c>
      <c r="AJ133">
        <v>41</v>
      </c>
      <c r="AK133">
        <v>16</v>
      </c>
      <c r="AL133">
        <v>56</v>
      </c>
      <c r="AM133">
        <v>52</v>
      </c>
      <c r="AN133">
        <v>39</v>
      </c>
      <c r="AO133">
        <v>9</v>
      </c>
      <c r="AP133">
        <v>48</v>
      </c>
      <c r="AQ133">
        <v>45</v>
      </c>
      <c r="AR133">
        <v>43</v>
      </c>
      <c r="AS133">
        <v>12</v>
      </c>
      <c r="AT133">
        <v>55</v>
      </c>
      <c r="AU133">
        <v>44</v>
      </c>
      <c r="AV133">
        <v>46</v>
      </c>
      <c r="AW133">
        <v>10</v>
      </c>
      <c r="AX133">
        <v>56</v>
      </c>
      <c r="AY133">
        <v>33</v>
      </c>
      <c r="AZ133">
        <v>56</v>
      </c>
      <c r="BA133">
        <v>11</v>
      </c>
      <c r="BB133">
        <v>67</v>
      </c>
      <c r="BC133">
        <v>33</v>
      </c>
      <c r="BD133">
        <v>56</v>
      </c>
      <c r="BE133">
        <v>11</v>
      </c>
      <c r="BF133">
        <v>67</v>
      </c>
      <c r="BG133">
        <v>20</v>
      </c>
      <c r="BH133">
        <v>64</v>
      </c>
      <c r="BI133">
        <v>15</v>
      </c>
      <c r="BJ133">
        <v>80</v>
      </c>
      <c r="BK133">
        <v>34</v>
      </c>
      <c r="BL133">
        <v>57</v>
      </c>
      <c r="BM133">
        <v>9</v>
      </c>
      <c r="BN133">
        <v>66</v>
      </c>
      <c r="BO133">
        <v>39</v>
      </c>
      <c r="BP133">
        <v>53</v>
      </c>
      <c r="BQ133">
        <v>8</v>
      </c>
      <c r="BR133">
        <v>61</v>
      </c>
    </row>
    <row r="134" spans="1:70" x14ac:dyDescent="0.2">
      <c r="A134" s="37">
        <v>890</v>
      </c>
      <c r="B134" t="s">
        <v>55</v>
      </c>
      <c r="C134">
        <v>23</v>
      </c>
      <c r="D134">
        <v>71</v>
      </c>
      <c r="E134">
        <v>6</v>
      </c>
      <c r="F134">
        <v>77</v>
      </c>
      <c r="G134">
        <v>22</v>
      </c>
      <c r="H134">
        <v>70</v>
      </c>
      <c r="I134">
        <v>8</v>
      </c>
      <c r="J134">
        <v>78</v>
      </c>
      <c r="K134">
        <v>26</v>
      </c>
      <c r="L134">
        <v>67</v>
      </c>
      <c r="M134">
        <v>7</v>
      </c>
      <c r="N134">
        <v>74</v>
      </c>
      <c r="O134">
        <v>15</v>
      </c>
      <c r="P134">
        <v>79</v>
      </c>
      <c r="Q134">
        <v>6</v>
      </c>
      <c r="R134">
        <v>85</v>
      </c>
      <c r="S134">
        <v>14</v>
      </c>
      <c r="T134">
        <v>82</v>
      </c>
      <c r="U134">
        <v>5</v>
      </c>
      <c r="V134">
        <v>86</v>
      </c>
      <c r="W134">
        <v>15</v>
      </c>
      <c r="X134">
        <v>77</v>
      </c>
      <c r="Y134">
        <v>8</v>
      </c>
      <c r="Z134">
        <v>85</v>
      </c>
      <c r="AA134">
        <v>19</v>
      </c>
      <c r="AB134">
        <v>76</v>
      </c>
      <c r="AC134">
        <v>6</v>
      </c>
      <c r="AD134">
        <v>81</v>
      </c>
      <c r="AE134">
        <v>17</v>
      </c>
      <c r="AF134">
        <v>76</v>
      </c>
      <c r="AG134">
        <v>7</v>
      </c>
      <c r="AH134">
        <v>83</v>
      </c>
      <c r="AI134">
        <v>37</v>
      </c>
      <c r="AJ134">
        <v>55</v>
      </c>
      <c r="AK134">
        <v>9</v>
      </c>
      <c r="AL134">
        <v>63</v>
      </c>
      <c r="AM134">
        <v>49</v>
      </c>
      <c r="AN134">
        <v>48</v>
      </c>
      <c r="AO134">
        <v>3</v>
      </c>
      <c r="AP134">
        <v>51</v>
      </c>
      <c r="AQ134">
        <v>38</v>
      </c>
      <c r="AR134">
        <v>56</v>
      </c>
      <c r="AS134">
        <v>6</v>
      </c>
      <c r="AT134">
        <v>62</v>
      </c>
      <c r="AU134">
        <v>30</v>
      </c>
      <c r="AV134">
        <v>66</v>
      </c>
      <c r="AW134">
        <v>4</v>
      </c>
      <c r="AX134">
        <v>70</v>
      </c>
      <c r="AY134">
        <v>22</v>
      </c>
      <c r="AZ134">
        <v>76</v>
      </c>
      <c r="BA134">
        <v>2</v>
      </c>
      <c r="BB134">
        <v>78</v>
      </c>
      <c r="BC134">
        <v>21</v>
      </c>
      <c r="BD134">
        <v>76</v>
      </c>
      <c r="BE134">
        <v>4</v>
      </c>
      <c r="BF134">
        <v>79</v>
      </c>
      <c r="BG134">
        <v>10</v>
      </c>
      <c r="BH134">
        <v>87</v>
      </c>
      <c r="BI134">
        <v>3</v>
      </c>
      <c r="BJ134">
        <v>90</v>
      </c>
      <c r="BK134">
        <v>20</v>
      </c>
      <c r="BL134">
        <v>76</v>
      </c>
      <c r="BM134">
        <v>4</v>
      </c>
      <c r="BN134">
        <v>80</v>
      </c>
      <c r="BO134">
        <v>22</v>
      </c>
      <c r="BP134">
        <v>75</v>
      </c>
      <c r="BQ134">
        <v>2</v>
      </c>
      <c r="BR134">
        <v>78</v>
      </c>
    </row>
    <row r="135" spans="1:70" x14ac:dyDescent="0.2">
      <c r="A135" s="37">
        <v>891</v>
      </c>
      <c r="B135" t="s">
        <v>101</v>
      </c>
      <c r="C135">
        <v>23</v>
      </c>
      <c r="D135">
        <v>61</v>
      </c>
      <c r="E135">
        <v>16</v>
      </c>
      <c r="F135">
        <v>77</v>
      </c>
      <c r="G135">
        <v>21</v>
      </c>
      <c r="H135">
        <v>60</v>
      </c>
      <c r="I135">
        <v>19</v>
      </c>
      <c r="J135">
        <v>79</v>
      </c>
      <c r="K135">
        <v>24</v>
      </c>
      <c r="L135">
        <v>62</v>
      </c>
      <c r="M135">
        <v>14</v>
      </c>
      <c r="N135">
        <v>76</v>
      </c>
      <c r="O135">
        <v>17</v>
      </c>
      <c r="P135">
        <v>69</v>
      </c>
      <c r="Q135">
        <v>14</v>
      </c>
      <c r="R135">
        <v>83</v>
      </c>
      <c r="S135">
        <v>14</v>
      </c>
      <c r="T135">
        <v>72</v>
      </c>
      <c r="U135">
        <v>14</v>
      </c>
      <c r="V135">
        <v>86</v>
      </c>
      <c r="W135">
        <v>17</v>
      </c>
      <c r="X135">
        <v>68</v>
      </c>
      <c r="Y135">
        <v>15</v>
      </c>
      <c r="Z135">
        <v>83</v>
      </c>
      <c r="AA135">
        <v>20</v>
      </c>
      <c r="AB135">
        <v>69</v>
      </c>
      <c r="AC135">
        <v>11</v>
      </c>
      <c r="AD135">
        <v>80</v>
      </c>
      <c r="AE135">
        <v>18</v>
      </c>
      <c r="AF135">
        <v>70</v>
      </c>
      <c r="AG135">
        <v>11</v>
      </c>
      <c r="AH135">
        <v>82</v>
      </c>
      <c r="AI135">
        <v>34</v>
      </c>
      <c r="AJ135">
        <v>50</v>
      </c>
      <c r="AK135">
        <v>16</v>
      </c>
      <c r="AL135">
        <v>66</v>
      </c>
      <c r="AM135">
        <v>43</v>
      </c>
      <c r="AN135">
        <v>50</v>
      </c>
      <c r="AO135">
        <v>8</v>
      </c>
      <c r="AP135">
        <v>57</v>
      </c>
      <c r="AQ135">
        <v>30</v>
      </c>
      <c r="AR135">
        <v>56</v>
      </c>
      <c r="AS135">
        <v>14</v>
      </c>
      <c r="AT135">
        <v>70</v>
      </c>
      <c r="AU135">
        <v>25</v>
      </c>
      <c r="AV135">
        <v>62</v>
      </c>
      <c r="AW135">
        <v>12</v>
      </c>
      <c r="AX135">
        <v>75</v>
      </c>
      <c r="AY135">
        <v>22</v>
      </c>
      <c r="AZ135">
        <v>68</v>
      </c>
      <c r="BA135">
        <v>10</v>
      </c>
      <c r="BB135">
        <v>78</v>
      </c>
      <c r="BC135">
        <v>20</v>
      </c>
      <c r="BD135">
        <v>66</v>
      </c>
      <c r="BE135">
        <v>14</v>
      </c>
      <c r="BF135">
        <v>80</v>
      </c>
      <c r="BG135">
        <v>13</v>
      </c>
      <c r="BH135">
        <v>75</v>
      </c>
      <c r="BI135">
        <v>12</v>
      </c>
      <c r="BJ135">
        <v>87</v>
      </c>
      <c r="BK135">
        <v>23</v>
      </c>
      <c r="BL135">
        <v>69</v>
      </c>
      <c r="BM135">
        <v>8</v>
      </c>
      <c r="BN135">
        <v>77</v>
      </c>
      <c r="BO135">
        <v>24</v>
      </c>
      <c r="BP135">
        <v>69</v>
      </c>
      <c r="BQ135">
        <v>7</v>
      </c>
      <c r="BR135">
        <v>76</v>
      </c>
    </row>
    <row r="136" spans="1:70" x14ac:dyDescent="0.2">
      <c r="A136" s="37">
        <v>892</v>
      </c>
      <c r="B136" t="s">
        <v>100</v>
      </c>
      <c r="C136">
        <v>33</v>
      </c>
      <c r="D136">
        <v>56</v>
      </c>
      <c r="E136">
        <v>11</v>
      </c>
      <c r="F136">
        <v>67</v>
      </c>
      <c r="G136">
        <v>32</v>
      </c>
      <c r="H136">
        <v>56</v>
      </c>
      <c r="I136">
        <v>12</v>
      </c>
      <c r="J136">
        <v>68</v>
      </c>
      <c r="K136">
        <v>36</v>
      </c>
      <c r="L136">
        <v>55</v>
      </c>
      <c r="M136">
        <v>9</v>
      </c>
      <c r="N136">
        <v>64</v>
      </c>
      <c r="O136">
        <v>23</v>
      </c>
      <c r="P136">
        <v>70</v>
      </c>
      <c r="Q136">
        <v>7</v>
      </c>
      <c r="R136">
        <v>77</v>
      </c>
      <c r="S136">
        <v>21</v>
      </c>
      <c r="T136">
        <v>71</v>
      </c>
      <c r="U136">
        <v>7</v>
      </c>
      <c r="V136">
        <v>79</v>
      </c>
      <c r="W136">
        <v>24</v>
      </c>
      <c r="X136">
        <v>68</v>
      </c>
      <c r="Y136">
        <v>8</v>
      </c>
      <c r="Z136">
        <v>76</v>
      </c>
      <c r="AA136">
        <v>30</v>
      </c>
      <c r="AB136">
        <v>64</v>
      </c>
      <c r="AC136">
        <v>6</v>
      </c>
      <c r="AD136">
        <v>70</v>
      </c>
      <c r="AE136">
        <v>26</v>
      </c>
      <c r="AF136">
        <v>68</v>
      </c>
      <c r="AG136">
        <v>6</v>
      </c>
      <c r="AH136">
        <v>74</v>
      </c>
      <c r="AI136">
        <v>50</v>
      </c>
      <c r="AJ136">
        <v>41</v>
      </c>
      <c r="AK136">
        <v>10</v>
      </c>
      <c r="AL136">
        <v>50</v>
      </c>
      <c r="AM136">
        <v>60</v>
      </c>
      <c r="AN136">
        <v>36</v>
      </c>
      <c r="AO136">
        <v>4</v>
      </c>
      <c r="AP136">
        <v>40</v>
      </c>
      <c r="AQ136">
        <v>46</v>
      </c>
      <c r="AR136">
        <v>45</v>
      </c>
      <c r="AS136">
        <v>9</v>
      </c>
      <c r="AT136">
        <v>54</v>
      </c>
      <c r="AU136">
        <v>40</v>
      </c>
      <c r="AV136">
        <v>53</v>
      </c>
      <c r="AW136">
        <v>8</v>
      </c>
      <c r="AX136">
        <v>60</v>
      </c>
      <c r="AY136">
        <v>34</v>
      </c>
      <c r="AZ136">
        <v>60</v>
      </c>
      <c r="BA136">
        <v>5</v>
      </c>
      <c r="BB136">
        <v>66</v>
      </c>
      <c r="BC136">
        <v>33</v>
      </c>
      <c r="BD136">
        <v>59</v>
      </c>
      <c r="BE136">
        <v>8</v>
      </c>
      <c r="BF136">
        <v>67</v>
      </c>
      <c r="BG136">
        <v>16</v>
      </c>
      <c r="BH136">
        <v>78</v>
      </c>
      <c r="BI136">
        <v>6</v>
      </c>
      <c r="BJ136">
        <v>84</v>
      </c>
      <c r="BK136">
        <v>35</v>
      </c>
      <c r="BL136">
        <v>61</v>
      </c>
      <c r="BM136">
        <v>4</v>
      </c>
      <c r="BN136">
        <v>65</v>
      </c>
      <c r="BO136">
        <v>37</v>
      </c>
      <c r="BP136">
        <v>60</v>
      </c>
      <c r="BQ136">
        <v>3</v>
      </c>
      <c r="BR136">
        <v>63</v>
      </c>
    </row>
    <row r="137" spans="1:70" x14ac:dyDescent="0.2">
      <c r="A137" s="37">
        <v>893</v>
      </c>
      <c r="B137" t="s">
        <v>109</v>
      </c>
      <c r="C137">
        <v>22</v>
      </c>
      <c r="D137">
        <v>62</v>
      </c>
      <c r="E137">
        <v>16</v>
      </c>
      <c r="F137">
        <v>78</v>
      </c>
      <c r="G137">
        <v>20</v>
      </c>
      <c r="H137">
        <v>61</v>
      </c>
      <c r="I137">
        <v>18</v>
      </c>
      <c r="J137">
        <v>80</v>
      </c>
      <c r="K137">
        <v>23</v>
      </c>
      <c r="L137">
        <v>62</v>
      </c>
      <c r="M137">
        <v>15</v>
      </c>
      <c r="N137">
        <v>77</v>
      </c>
      <c r="O137">
        <v>16</v>
      </c>
      <c r="P137">
        <v>72</v>
      </c>
      <c r="Q137">
        <v>12</v>
      </c>
      <c r="R137">
        <v>84</v>
      </c>
      <c r="S137">
        <v>12</v>
      </c>
      <c r="T137">
        <v>73</v>
      </c>
      <c r="U137">
        <v>15</v>
      </c>
      <c r="V137">
        <v>88</v>
      </c>
      <c r="W137">
        <v>15</v>
      </c>
      <c r="X137">
        <v>71</v>
      </c>
      <c r="Y137">
        <v>15</v>
      </c>
      <c r="Z137">
        <v>85</v>
      </c>
      <c r="AA137">
        <v>22</v>
      </c>
      <c r="AB137">
        <v>67</v>
      </c>
      <c r="AC137">
        <v>11</v>
      </c>
      <c r="AD137">
        <v>78</v>
      </c>
      <c r="AE137">
        <v>18</v>
      </c>
      <c r="AF137">
        <v>70</v>
      </c>
      <c r="AG137">
        <v>12</v>
      </c>
      <c r="AH137">
        <v>82</v>
      </c>
      <c r="AI137">
        <v>31</v>
      </c>
      <c r="AJ137">
        <v>51</v>
      </c>
      <c r="AK137">
        <v>18</v>
      </c>
      <c r="AL137">
        <v>69</v>
      </c>
      <c r="AM137">
        <v>44</v>
      </c>
      <c r="AN137">
        <v>48</v>
      </c>
      <c r="AO137">
        <v>8</v>
      </c>
      <c r="AP137">
        <v>56</v>
      </c>
      <c r="AQ137">
        <v>33</v>
      </c>
      <c r="AR137">
        <v>54</v>
      </c>
      <c r="AS137">
        <v>14</v>
      </c>
      <c r="AT137">
        <v>67</v>
      </c>
      <c r="AU137">
        <v>23</v>
      </c>
      <c r="AV137">
        <v>65</v>
      </c>
      <c r="AW137">
        <v>12</v>
      </c>
      <c r="AX137">
        <v>77</v>
      </c>
      <c r="AY137">
        <v>18</v>
      </c>
      <c r="AZ137">
        <v>72</v>
      </c>
      <c r="BA137">
        <v>10</v>
      </c>
      <c r="BB137">
        <v>82</v>
      </c>
      <c r="BC137">
        <v>15</v>
      </c>
      <c r="BD137">
        <v>71</v>
      </c>
      <c r="BE137">
        <v>13</v>
      </c>
      <c r="BF137">
        <v>85</v>
      </c>
      <c r="BG137">
        <v>9</v>
      </c>
      <c r="BH137">
        <v>80</v>
      </c>
      <c r="BI137">
        <v>11</v>
      </c>
      <c r="BJ137">
        <v>91</v>
      </c>
      <c r="BK137">
        <v>20</v>
      </c>
      <c r="BL137">
        <v>71</v>
      </c>
      <c r="BM137">
        <v>9</v>
      </c>
      <c r="BN137">
        <v>80</v>
      </c>
      <c r="BO137">
        <v>20</v>
      </c>
      <c r="BP137">
        <v>72</v>
      </c>
      <c r="BQ137">
        <v>9</v>
      </c>
      <c r="BR137">
        <v>80</v>
      </c>
    </row>
    <row r="138" spans="1:70" x14ac:dyDescent="0.2">
      <c r="A138" s="37">
        <v>894</v>
      </c>
      <c r="B138" t="s">
        <v>113</v>
      </c>
      <c r="C138">
        <v>28</v>
      </c>
      <c r="D138">
        <v>55</v>
      </c>
      <c r="E138">
        <v>17</v>
      </c>
      <c r="F138">
        <v>72</v>
      </c>
      <c r="G138">
        <v>26</v>
      </c>
      <c r="H138">
        <v>57</v>
      </c>
      <c r="I138">
        <v>17</v>
      </c>
      <c r="J138">
        <v>74</v>
      </c>
      <c r="K138">
        <v>30</v>
      </c>
      <c r="L138">
        <v>55</v>
      </c>
      <c r="M138">
        <v>15</v>
      </c>
      <c r="N138">
        <v>70</v>
      </c>
      <c r="O138">
        <v>21</v>
      </c>
      <c r="P138">
        <v>64</v>
      </c>
      <c r="Q138">
        <v>15</v>
      </c>
      <c r="R138">
        <v>79</v>
      </c>
      <c r="S138">
        <v>18</v>
      </c>
      <c r="T138">
        <v>68</v>
      </c>
      <c r="U138">
        <v>13</v>
      </c>
      <c r="V138">
        <v>82</v>
      </c>
      <c r="W138">
        <v>20</v>
      </c>
      <c r="X138">
        <v>63</v>
      </c>
      <c r="Y138">
        <v>17</v>
      </c>
      <c r="Z138">
        <v>80</v>
      </c>
      <c r="AA138">
        <v>28</v>
      </c>
      <c r="AB138">
        <v>59</v>
      </c>
      <c r="AC138">
        <v>13</v>
      </c>
      <c r="AD138">
        <v>72</v>
      </c>
      <c r="AE138">
        <v>26</v>
      </c>
      <c r="AF138">
        <v>61</v>
      </c>
      <c r="AG138">
        <v>14</v>
      </c>
      <c r="AH138">
        <v>74</v>
      </c>
      <c r="AI138">
        <v>41</v>
      </c>
      <c r="AJ138">
        <v>42</v>
      </c>
      <c r="AK138">
        <v>17</v>
      </c>
      <c r="AL138">
        <v>59</v>
      </c>
      <c r="AM138">
        <v>50</v>
      </c>
      <c r="AN138">
        <v>40</v>
      </c>
      <c r="AO138">
        <v>11</v>
      </c>
      <c r="AP138">
        <v>50</v>
      </c>
      <c r="AQ138">
        <v>39</v>
      </c>
      <c r="AR138">
        <v>47</v>
      </c>
      <c r="AS138">
        <v>15</v>
      </c>
      <c r="AT138">
        <v>61</v>
      </c>
      <c r="AU138">
        <v>34</v>
      </c>
      <c r="AV138">
        <v>56</v>
      </c>
      <c r="AW138">
        <v>11</v>
      </c>
      <c r="AX138">
        <v>66</v>
      </c>
      <c r="AY138">
        <v>23</v>
      </c>
      <c r="AZ138">
        <v>69</v>
      </c>
      <c r="BA138">
        <v>8</v>
      </c>
      <c r="BB138">
        <v>77</v>
      </c>
      <c r="BC138">
        <v>22</v>
      </c>
      <c r="BD138">
        <v>67</v>
      </c>
      <c r="BE138">
        <v>11</v>
      </c>
      <c r="BF138">
        <v>78</v>
      </c>
      <c r="BG138">
        <v>17</v>
      </c>
      <c r="BH138">
        <v>75</v>
      </c>
      <c r="BI138">
        <v>8</v>
      </c>
      <c r="BJ138">
        <v>83</v>
      </c>
      <c r="BK138">
        <v>27</v>
      </c>
      <c r="BL138">
        <v>68</v>
      </c>
      <c r="BM138">
        <v>5</v>
      </c>
      <c r="BN138">
        <v>73</v>
      </c>
      <c r="BO138">
        <v>27</v>
      </c>
      <c r="BP138">
        <v>68</v>
      </c>
      <c r="BQ138">
        <v>5</v>
      </c>
      <c r="BR138">
        <v>73</v>
      </c>
    </row>
    <row r="139" spans="1:70" x14ac:dyDescent="0.2">
      <c r="A139" s="37">
        <v>895</v>
      </c>
      <c r="B139" t="s">
        <v>58</v>
      </c>
      <c r="C139">
        <v>23</v>
      </c>
      <c r="D139">
        <v>60</v>
      </c>
      <c r="E139">
        <v>17</v>
      </c>
      <c r="F139">
        <v>77</v>
      </c>
      <c r="G139">
        <v>22</v>
      </c>
      <c r="H139">
        <v>60</v>
      </c>
      <c r="I139">
        <v>18</v>
      </c>
      <c r="J139">
        <v>78</v>
      </c>
      <c r="K139">
        <v>24</v>
      </c>
      <c r="L139">
        <v>61</v>
      </c>
      <c r="M139">
        <v>14</v>
      </c>
      <c r="N139">
        <v>76</v>
      </c>
      <c r="O139">
        <v>17</v>
      </c>
      <c r="P139">
        <v>67</v>
      </c>
      <c r="Q139">
        <v>16</v>
      </c>
      <c r="R139">
        <v>83</v>
      </c>
      <c r="S139">
        <v>13</v>
      </c>
      <c r="T139">
        <v>71</v>
      </c>
      <c r="U139">
        <v>17</v>
      </c>
      <c r="V139">
        <v>87</v>
      </c>
      <c r="W139">
        <v>18</v>
      </c>
      <c r="X139">
        <v>66</v>
      </c>
      <c r="Y139">
        <v>16</v>
      </c>
      <c r="Z139">
        <v>82</v>
      </c>
      <c r="AA139">
        <v>22</v>
      </c>
      <c r="AB139">
        <v>66</v>
      </c>
      <c r="AC139">
        <v>12</v>
      </c>
      <c r="AD139">
        <v>78</v>
      </c>
      <c r="AE139">
        <v>19</v>
      </c>
      <c r="AF139">
        <v>68</v>
      </c>
      <c r="AG139">
        <v>14</v>
      </c>
      <c r="AH139">
        <v>81</v>
      </c>
      <c r="AI139">
        <v>33</v>
      </c>
      <c r="AJ139">
        <v>49</v>
      </c>
      <c r="AK139">
        <v>17</v>
      </c>
      <c r="AL139">
        <v>67</v>
      </c>
      <c r="AM139">
        <v>41</v>
      </c>
      <c r="AN139">
        <v>49</v>
      </c>
      <c r="AO139">
        <v>9</v>
      </c>
      <c r="AP139">
        <v>59</v>
      </c>
      <c r="AQ139">
        <v>31</v>
      </c>
      <c r="AR139">
        <v>53</v>
      </c>
      <c r="AS139">
        <v>15</v>
      </c>
      <c r="AT139">
        <v>69</v>
      </c>
      <c r="AU139">
        <v>25</v>
      </c>
      <c r="AV139">
        <v>61</v>
      </c>
      <c r="AW139">
        <v>13</v>
      </c>
      <c r="AX139">
        <v>75</v>
      </c>
      <c r="AY139">
        <v>23</v>
      </c>
      <c r="AZ139">
        <v>69</v>
      </c>
      <c r="BA139">
        <v>8</v>
      </c>
      <c r="BB139">
        <v>77</v>
      </c>
      <c r="BC139">
        <v>21</v>
      </c>
      <c r="BD139">
        <v>66</v>
      </c>
      <c r="BE139">
        <v>12</v>
      </c>
      <c r="BF139">
        <v>79</v>
      </c>
      <c r="BG139">
        <v>12</v>
      </c>
      <c r="BH139">
        <v>77</v>
      </c>
      <c r="BI139">
        <v>11</v>
      </c>
      <c r="BJ139">
        <v>88</v>
      </c>
      <c r="BK139">
        <v>22</v>
      </c>
      <c r="BL139">
        <v>71</v>
      </c>
      <c r="BM139">
        <v>7</v>
      </c>
      <c r="BN139">
        <v>78</v>
      </c>
      <c r="BO139">
        <v>24</v>
      </c>
      <c r="BP139">
        <v>69</v>
      </c>
      <c r="BQ139">
        <v>7</v>
      </c>
      <c r="BR139">
        <v>76</v>
      </c>
    </row>
    <row r="140" spans="1:70" x14ac:dyDescent="0.2">
      <c r="A140" s="37">
        <v>896</v>
      </c>
      <c r="B140" t="s">
        <v>59</v>
      </c>
      <c r="C140">
        <v>20</v>
      </c>
      <c r="D140">
        <v>60</v>
      </c>
      <c r="E140">
        <v>20</v>
      </c>
      <c r="F140">
        <v>80</v>
      </c>
      <c r="G140">
        <v>18</v>
      </c>
      <c r="H140">
        <v>61</v>
      </c>
      <c r="I140">
        <v>21</v>
      </c>
      <c r="J140">
        <v>82</v>
      </c>
      <c r="K140">
        <v>20</v>
      </c>
      <c r="L140">
        <v>61</v>
      </c>
      <c r="M140">
        <v>18</v>
      </c>
      <c r="N140">
        <v>80</v>
      </c>
      <c r="O140">
        <v>12</v>
      </c>
      <c r="P140">
        <v>71</v>
      </c>
      <c r="Q140">
        <v>16</v>
      </c>
      <c r="R140">
        <v>88</v>
      </c>
      <c r="S140">
        <v>11</v>
      </c>
      <c r="T140">
        <v>69</v>
      </c>
      <c r="U140">
        <v>19</v>
      </c>
      <c r="V140">
        <v>89</v>
      </c>
      <c r="W140">
        <v>14</v>
      </c>
      <c r="X140">
        <v>67</v>
      </c>
      <c r="Y140">
        <v>18</v>
      </c>
      <c r="Z140">
        <v>86</v>
      </c>
      <c r="AA140">
        <v>19</v>
      </c>
      <c r="AB140">
        <v>67</v>
      </c>
      <c r="AC140">
        <v>14</v>
      </c>
      <c r="AD140">
        <v>81</v>
      </c>
      <c r="AE140">
        <v>15</v>
      </c>
      <c r="AF140">
        <v>70</v>
      </c>
      <c r="AG140">
        <v>15</v>
      </c>
      <c r="AH140">
        <v>85</v>
      </c>
      <c r="AI140">
        <v>35</v>
      </c>
      <c r="AJ140">
        <v>46</v>
      </c>
      <c r="AK140">
        <v>18</v>
      </c>
      <c r="AL140">
        <v>65</v>
      </c>
      <c r="AM140">
        <v>46</v>
      </c>
      <c r="AN140">
        <v>45</v>
      </c>
      <c r="AO140">
        <v>9</v>
      </c>
      <c r="AP140">
        <v>54</v>
      </c>
      <c r="AQ140">
        <v>32</v>
      </c>
      <c r="AR140">
        <v>52</v>
      </c>
      <c r="AS140">
        <v>16</v>
      </c>
      <c r="AT140">
        <v>68</v>
      </c>
      <c r="AU140">
        <v>23</v>
      </c>
      <c r="AV140">
        <v>64</v>
      </c>
      <c r="AW140">
        <v>13</v>
      </c>
      <c r="AX140">
        <v>77</v>
      </c>
      <c r="AY140">
        <v>20</v>
      </c>
      <c r="AZ140">
        <v>69</v>
      </c>
      <c r="BA140">
        <v>10</v>
      </c>
      <c r="BB140">
        <v>80</v>
      </c>
      <c r="BC140">
        <v>19</v>
      </c>
      <c r="BD140">
        <v>68</v>
      </c>
      <c r="BE140">
        <v>13</v>
      </c>
      <c r="BF140">
        <v>81</v>
      </c>
      <c r="BG140">
        <v>7</v>
      </c>
      <c r="BH140">
        <v>78</v>
      </c>
      <c r="BI140">
        <v>15</v>
      </c>
      <c r="BJ140">
        <v>93</v>
      </c>
      <c r="BK140">
        <v>23</v>
      </c>
      <c r="BL140">
        <v>69</v>
      </c>
      <c r="BM140">
        <v>8</v>
      </c>
      <c r="BN140">
        <v>77</v>
      </c>
      <c r="BO140">
        <v>20</v>
      </c>
      <c r="BP140">
        <v>71</v>
      </c>
      <c r="BQ140">
        <v>9</v>
      </c>
      <c r="BR140">
        <v>80</v>
      </c>
    </row>
    <row r="141" spans="1:70" x14ac:dyDescent="0.2">
      <c r="A141" s="37">
        <v>908</v>
      </c>
      <c r="B141" t="s">
        <v>189</v>
      </c>
      <c r="C141">
        <v>27</v>
      </c>
      <c r="D141">
        <v>58</v>
      </c>
      <c r="E141">
        <v>15</v>
      </c>
      <c r="F141">
        <v>73</v>
      </c>
      <c r="G141">
        <v>22</v>
      </c>
      <c r="H141">
        <v>61</v>
      </c>
      <c r="I141">
        <v>17</v>
      </c>
      <c r="J141">
        <v>78</v>
      </c>
      <c r="K141">
        <v>25</v>
      </c>
      <c r="L141">
        <v>62</v>
      </c>
      <c r="M141">
        <v>13</v>
      </c>
      <c r="N141">
        <v>75</v>
      </c>
      <c r="O141">
        <v>20</v>
      </c>
      <c r="P141">
        <v>67</v>
      </c>
      <c r="Q141">
        <v>13</v>
      </c>
      <c r="R141">
        <v>80</v>
      </c>
      <c r="S141">
        <v>14</v>
      </c>
      <c r="T141">
        <v>73</v>
      </c>
      <c r="U141">
        <v>13</v>
      </c>
      <c r="V141">
        <v>86</v>
      </c>
      <c r="W141">
        <v>20</v>
      </c>
      <c r="X141">
        <v>67</v>
      </c>
      <c r="Y141">
        <v>13</v>
      </c>
      <c r="Z141">
        <v>80</v>
      </c>
      <c r="AA141">
        <v>25</v>
      </c>
      <c r="AB141">
        <v>65</v>
      </c>
      <c r="AC141">
        <v>9</v>
      </c>
      <c r="AD141">
        <v>75</v>
      </c>
      <c r="AE141">
        <v>22</v>
      </c>
      <c r="AF141">
        <v>68</v>
      </c>
      <c r="AG141">
        <v>10</v>
      </c>
      <c r="AH141">
        <v>78</v>
      </c>
      <c r="AI141">
        <v>33</v>
      </c>
      <c r="AJ141">
        <v>50</v>
      </c>
      <c r="AK141">
        <v>17</v>
      </c>
      <c r="AL141">
        <v>67</v>
      </c>
      <c r="AM141">
        <v>47</v>
      </c>
      <c r="AN141">
        <v>45</v>
      </c>
      <c r="AO141">
        <v>8</v>
      </c>
      <c r="AP141">
        <v>53</v>
      </c>
      <c r="AQ141">
        <v>35</v>
      </c>
      <c r="AR141">
        <v>52</v>
      </c>
      <c r="AS141">
        <v>13</v>
      </c>
      <c r="AT141">
        <v>65</v>
      </c>
      <c r="AU141">
        <v>25</v>
      </c>
      <c r="AV141">
        <v>64</v>
      </c>
      <c r="AW141">
        <v>11</v>
      </c>
      <c r="AX141">
        <v>75</v>
      </c>
      <c r="AY141">
        <v>22</v>
      </c>
      <c r="AZ141">
        <v>71</v>
      </c>
      <c r="BA141">
        <v>8</v>
      </c>
      <c r="BB141">
        <v>78</v>
      </c>
      <c r="BC141">
        <v>19</v>
      </c>
      <c r="BD141">
        <v>67</v>
      </c>
      <c r="BE141">
        <v>14</v>
      </c>
      <c r="BF141">
        <v>81</v>
      </c>
      <c r="BG141">
        <v>12</v>
      </c>
      <c r="BH141">
        <v>78</v>
      </c>
      <c r="BI141">
        <v>10</v>
      </c>
      <c r="BJ141">
        <v>88</v>
      </c>
      <c r="BK141">
        <v>25</v>
      </c>
      <c r="BL141">
        <v>68</v>
      </c>
      <c r="BM141">
        <v>7</v>
      </c>
      <c r="BN141">
        <v>75</v>
      </c>
      <c r="BO141">
        <v>24</v>
      </c>
      <c r="BP141">
        <v>69</v>
      </c>
      <c r="BQ141">
        <v>7</v>
      </c>
      <c r="BR141">
        <v>76</v>
      </c>
    </row>
    <row r="142" spans="1:70" x14ac:dyDescent="0.2">
      <c r="A142" s="37">
        <v>909</v>
      </c>
      <c r="B142" t="s">
        <v>60</v>
      </c>
      <c r="C142">
        <v>25</v>
      </c>
      <c r="D142">
        <v>64</v>
      </c>
      <c r="E142">
        <v>11</v>
      </c>
      <c r="F142">
        <v>75</v>
      </c>
      <c r="G142">
        <v>22</v>
      </c>
      <c r="H142">
        <v>66</v>
      </c>
      <c r="I142">
        <v>13</v>
      </c>
      <c r="J142">
        <v>78</v>
      </c>
      <c r="K142">
        <v>25</v>
      </c>
      <c r="L142">
        <v>66</v>
      </c>
      <c r="M142">
        <v>9</v>
      </c>
      <c r="N142">
        <v>75</v>
      </c>
      <c r="O142">
        <v>20</v>
      </c>
      <c r="P142">
        <v>71</v>
      </c>
      <c r="Q142">
        <v>9</v>
      </c>
      <c r="R142">
        <v>80</v>
      </c>
      <c r="S142">
        <v>14</v>
      </c>
      <c r="T142">
        <v>77</v>
      </c>
      <c r="U142">
        <v>9</v>
      </c>
      <c r="V142">
        <v>86</v>
      </c>
      <c r="W142">
        <v>17</v>
      </c>
      <c r="X142">
        <v>74</v>
      </c>
      <c r="Y142">
        <v>10</v>
      </c>
      <c r="Z142">
        <v>83</v>
      </c>
      <c r="AA142">
        <v>23</v>
      </c>
      <c r="AB142">
        <v>70</v>
      </c>
      <c r="AC142">
        <v>7</v>
      </c>
      <c r="AD142">
        <v>77</v>
      </c>
      <c r="AE142">
        <v>20</v>
      </c>
      <c r="AF142">
        <v>73</v>
      </c>
      <c r="AG142">
        <v>7</v>
      </c>
      <c r="AH142">
        <v>80</v>
      </c>
      <c r="AI142">
        <v>35</v>
      </c>
      <c r="AJ142">
        <v>52</v>
      </c>
      <c r="AK142">
        <v>13</v>
      </c>
      <c r="AL142">
        <v>65</v>
      </c>
      <c r="AM142">
        <v>48</v>
      </c>
      <c r="AN142">
        <v>46</v>
      </c>
      <c r="AO142">
        <v>7</v>
      </c>
      <c r="AP142">
        <v>52</v>
      </c>
      <c r="AQ142">
        <v>37</v>
      </c>
      <c r="AR142">
        <v>52</v>
      </c>
      <c r="AS142">
        <v>11</v>
      </c>
      <c r="AT142">
        <v>63</v>
      </c>
      <c r="AU142">
        <v>28</v>
      </c>
      <c r="AV142">
        <v>66</v>
      </c>
      <c r="AW142">
        <v>7</v>
      </c>
      <c r="AX142">
        <v>72</v>
      </c>
      <c r="AY142">
        <v>22</v>
      </c>
      <c r="AZ142">
        <v>74</v>
      </c>
      <c r="BA142">
        <v>5</v>
      </c>
      <c r="BB142">
        <v>78</v>
      </c>
      <c r="BC142">
        <v>21</v>
      </c>
      <c r="BD142">
        <v>71</v>
      </c>
      <c r="BE142">
        <v>8</v>
      </c>
      <c r="BF142">
        <v>79</v>
      </c>
      <c r="BG142">
        <v>13</v>
      </c>
      <c r="BH142">
        <v>80</v>
      </c>
      <c r="BI142">
        <v>7</v>
      </c>
      <c r="BJ142">
        <v>87</v>
      </c>
      <c r="BK142">
        <v>25</v>
      </c>
      <c r="BL142">
        <v>72</v>
      </c>
      <c r="BM142">
        <v>3</v>
      </c>
      <c r="BN142">
        <v>75</v>
      </c>
      <c r="BO142">
        <v>26</v>
      </c>
      <c r="BP142">
        <v>70</v>
      </c>
      <c r="BQ142">
        <v>4</v>
      </c>
      <c r="BR142">
        <v>74</v>
      </c>
    </row>
    <row r="143" spans="1:70" x14ac:dyDescent="0.2">
      <c r="A143" s="37">
        <v>916</v>
      </c>
      <c r="B143" t="s">
        <v>192</v>
      </c>
      <c r="C143">
        <v>25</v>
      </c>
      <c r="D143">
        <v>56</v>
      </c>
      <c r="E143">
        <v>20</v>
      </c>
      <c r="F143">
        <v>75</v>
      </c>
      <c r="G143">
        <v>21</v>
      </c>
      <c r="H143">
        <v>58</v>
      </c>
      <c r="I143">
        <v>21</v>
      </c>
      <c r="J143">
        <v>79</v>
      </c>
      <c r="K143">
        <v>25</v>
      </c>
      <c r="L143">
        <v>58</v>
      </c>
      <c r="M143">
        <v>16</v>
      </c>
      <c r="N143">
        <v>75</v>
      </c>
      <c r="O143">
        <v>18</v>
      </c>
      <c r="P143">
        <v>67</v>
      </c>
      <c r="Q143">
        <v>16</v>
      </c>
      <c r="R143">
        <v>82</v>
      </c>
      <c r="S143">
        <v>14</v>
      </c>
      <c r="T143">
        <v>70</v>
      </c>
      <c r="U143">
        <v>16</v>
      </c>
      <c r="V143">
        <v>86</v>
      </c>
      <c r="W143">
        <v>17</v>
      </c>
      <c r="X143">
        <v>66</v>
      </c>
      <c r="Y143">
        <v>17</v>
      </c>
      <c r="Z143">
        <v>83</v>
      </c>
      <c r="AA143">
        <v>22</v>
      </c>
      <c r="AB143">
        <v>65</v>
      </c>
      <c r="AC143">
        <v>13</v>
      </c>
      <c r="AD143">
        <v>78</v>
      </c>
      <c r="AE143">
        <v>19</v>
      </c>
      <c r="AF143">
        <v>68</v>
      </c>
      <c r="AG143">
        <v>14</v>
      </c>
      <c r="AH143">
        <v>81</v>
      </c>
      <c r="AI143">
        <v>31</v>
      </c>
      <c r="AJ143">
        <v>51</v>
      </c>
      <c r="AK143">
        <v>18</v>
      </c>
      <c r="AL143">
        <v>69</v>
      </c>
      <c r="AM143">
        <v>42</v>
      </c>
      <c r="AN143">
        <v>48</v>
      </c>
      <c r="AO143">
        <v>10</v>
      </c>
      <c r="AP143">
        <v>58</v>
      </c>
      <c r="AQ143">
        <v>33</v>
      </c>
      <c r="AR143">
        <v>52</v>
      </c>
      <c r="AS143">
        <v>16</v>
      </c>
      <c r="AT143">
        <v>67</v>
      </c>
      <c r="AU143">
        <v>24</v>
      </c>
      <c r="AV143">
        <v>61</v>
      </c>
      <c r="AW143">
        <v>15</v>
      </c>
      <c r="AX143">
        <v>76</v>
      </c>
      <c r="AY143">
        <v>21</v>
      </c>
      <c r="AZ143">
        <v>68</v>
      </c>
      <c r="BA143">
        <v>11</v>
      </c>
      <c r="BB143">
        <v>79</v>
      </c>
      <c r="BC143">
        <v>19</v>
      </c>
      <c r="BD143">
        <v>67</v>
      </c>
      <c r="BE143">
        <v>14</v>
      </c>
      <c r="BF143">
        <v>81</v>
      </c>
      <c r="BG143">
        <v>12</v>
      </c>
      <c r="BH143">
        <v>75</v>
      </c>
      <c r="BI143">
        <v>13</v>
      </c>
      <c r="BJ143">
        <v>88</v>
      </c>
      <c r="BK143">
        <v>22</v>
      </c>
      <c r="BL143">
        <v>68</v>
      </c>
      <c r="BM143">
        <v>10</v>
      </c>
      <c r="BN143">
        <v>78</v>
      </c>
      <c r="BO143">
        <v>22</v>
      </c>
      <c r="BP143">
        <v>69</v>
      </c>
      <c r="BQ143">
        <v>9</v>
      </c>
      <c r="BR143">
        <v>78</v>
      </c>
    </row>
    <row r="144" spans="1:70" x14ac:dyDescent="0.2">
      <c r="A144" s="37">
        <v>919</v>
      </c>
      <c r="B144" t="s">
        <v>123</v>
      </c>
      <c r="C144">
        <v>19</v>
      </c>
      <c r="D144">
        <v>65</v>
      </c>
      <c r="E144">
        <v>16</v>
      </c>
      <c r="F144">
        <v>81</v>
      </c>
      <c r="G144">
        <v>16</v>
      </c>
      <c r="H144">
        <v>65</v>
      </c>
      <c r="I144">
        <v>18</v>
      </c>
      <c r="J144">
        <v>84</v>
      </c>
      <c r="K144">
        <v>18</v>
      </c>
      <c r="L144">
        <v>66</v>
      </c>
      <c r="M144">
        <v>15</v>
      </c>
      <c r="N144">
        <v>82</v>
      </c>
      <c r="O144">
        <v>13</v>
      </c>
      <c r="P144">
        <v>74</v>
      </c>
      <c r="Q144">
        <v>13</v>
      </c>
      <c r="R144">
        <v>87</v>
      </c>
      <c r="S144">
        <v>10</v>
      </c>
      <c r="T144">
        <v>75</v>
      </c>
      <c r="U144">
        <v>16</v>
      </c>
      <c r="V144">
        <v>90</v>
      </c>
      <c r="W144">
        <v>14</v>
      </c>
      <c r="X144">
        <v>71</v>
      </c>
      <c r="Y144">
        <v>15</v>
      </c>
      <c r="Z144">
        <v>86</v>
      </c>
      <c r="AA144">
        <v>17</v>
      </c>
      <c r="AB144">
        <v>72</v>
      </c>
      <c r="AC144">
        <v>11</v>
      </c>
      <c r="AD144">
        <v>83</v>
      </c>
      <c r="AE144">
        <v>15</v>
      </c>
      <c r="AF144">
        <v>74</v>
      </c>
      <c r="AG144">
        <v>12</v>
      </c>
      <c r="AH144">
        <v>85</v>
      </c>
      <c r="AI144">
        <v>26</v>
      </c>
      <c r="AJ144">
        <v>58</v>
      </c>
      <c r="AK144">
        <v>16</v>
      </c>
      <c r="AL144">
        <v>74</v>
      </c>
      <c r="AM144">
        <v>38</v>
      </c>
      <c r="AN144">
        <v>54</v>
      </c>
      <c r="AO144">
        <v>9</v>
      </c>
      <c r="AP144">
        <v>62</v>
      </c>
      <c r="AQ144">
        <v>25</v>
      </c>
      <c r="AR144">
        <v>60</v>
      </c>
      <c r="AS144">
        <v>15</v>
      </c>
      <c r="AT144">
        <v>75</v>
      </c>
      <c r="AU144">
        <v>20</v>
      </c>
      <c r="AV144">
        <v>67</v>
      </c>
      <c r="AW144">
        <v>13</v>
      </c>
      <c r="AX144">
        <v>80</v>
      </c>
      <c r="AY144">
        <v>17</v>
      </c>
      <c r="AZ144">
        <v>73</v>
      </c>
      <c r="BA144">
        <v>11</v>
      </c>
      <c r="BB144">
        <v>83</v>
      </c>
      <c r="BC144">
        <v>15</v>
      </c>
      <c r="BD144">
        <v>70</v>
      </c>
      <c r="BE144">
        <v>15</v>
      </c>
      <c r="BF144">
        <v>85</v>
      </c>
      <c r="BG144">
        <v>8</v>
      </c>
      <c r="BH144">
        <v>81</v>
      </c>
      <c r="BI144">
        <v>11</v>
      </c>
      <c r="BJ144">
        <v>92</v>
      </c>
      <c r="BK144">
        <v>16</v>
      </c>
      <c r="BL144">
        <v>75</v>
      </c>
      <c r="BM144">
        <v>9</v>
      </c>
      <c r="BN144">
        <v>84</v>
      </c>
      <c r="BO144">
        <v>17</v>
      </c>
      <c r="BP144">
        <v>74</v>
      </c>
      <c r="BQ144">
        <v>8</v>
      </c>
      <c r="BR144">
        <v>83</v>
      </c>
    </row>
    <row r="145" spans="1:70" x14ac:dyDescent="0.2">
      <c r="A145" s="37">
        <v>921</v>
      </c>
      <c r="B145" t="s">
        <v>172</v>
      </c>
      <c r="C145">
        <v>33</v>
      </c>
      <c r="D145">
        <v>59</v>
      </c>
      <c r="E145">
        <v>8</v>
      </c>
      <c r="F145">
        <v>67</v>
      </c>
      <c r="G145">
        <v>29</v>
      </c>
      <c r="H145">
        <v>62</v>
      </c>
      <c r="I145">
        <v>9</v>
      </c>
      <c r="J145">
        <v>71</v>
      </c>
      <c r="K145">
        <v>28</v>
      </c>
      <c r="L145">
        <v>63</v>
      </c>
      <c r="M145">
        <v>9</v>
      </c>
      <c r="N145">
        <v>72</v>
      </c>
      <c r="O145">
        <v>25</v>
      </c>
      <c r="P145">
        <v>68</v>
      </c>
      <c r="Q145">
        <v>7</v>
      </c>
      <c r="R145">
        <v>75</v>
      </c>
      <c r="S145">
        <v>21</v>
      </c>
      <c r="T145">
        <v>75</v>
      </c>
      <c r="U145">
        <v>4</v>
      </c>
      <c r="V145">
        <v>79</v>
      </c>
      <c r="W145">
        <v>24</v>
      </c>
      <c r="X145">
        <v>70</v>
      </c>
      <c r="Y145">
        <v>6</v>
      </c>
      <c r="Z145">
        <v>76</v>
      </c>
      <c r="AA145">
        <v>29</v>
      </c>
      <c r="AB145">
        <v>66</v>
      </c>
      <c r="AC145">
        <v>4</v>
      </c>
      <c r="AD145">
        <v>71</v>
      </c>
      <c r="AE145">
        <v>26</v>
      </c>
      <c r="AF145">
        <v>69</v>
      </c>
      <c r="AG145">
        <v>5</v>
      </c>
      <c r="AH145">
        <v>74</v>
      </c>
      <c r="AI145">
        <v>42</v>
      </c>
      <c r="AJ145">
        <v>48</v>
      </c>
      <c r="AK145">
        <v>9</v>
      </c>
      <c r="AL145">
        <v>58</v>
      </c>
      <c r="AM145">
        <v>54</v>
      </c>
      <c r="AN145">
        <v>41</v>
      </c>
      <c r="AO145">
        <v>5</v>
      </c>
      <c r="AP145">
        <v>46</v>
      </c>
      <c r="AQ145">
        <v>42</v>
      </c>
      <c r="AR145">
        <v>49</v>
      </c>
      <c r="AS145">
        <v>9</v>
      </c>
      <c r="AT145">
        <v>58</v>
      </c>
      <c r="AU145">
        <v>33</v>
      </c>
      <c r="AV145">
        <v>62</v>
      </c>
      <c r="AW145">
        <v>5</v>
      </c>
      <c r="AX145">
        <v>67</v>
      </c>
      <c r="AY145">
        <v>31</v>
      </c>
      <c r="AZ145">
        <v>66</v>
      </c>
      <c r="BA145">
        <v>3</v>
      </c>
      <c r="BB145">
        <v>69</v>
      </c>
      <c r="BC145">
        <v>26</v>
      </c>
      <c r="BD145">
        <v>68</v>
      </c>
      <c r="BE145">
        <v>6</v>
      </c>
      <c r="BF145">
        <v>74</v>
      </c>
      <c r="BG145">
        <v>21</v>
      </c>
      <c r="BH145">
        <v>75</v>
      </c>
      <c r="BI145">
        <v>4</v>
      </c>
      <c r="BJ145">
        <v>79</v>
      </c>
      <c r="BK145">
        <v>34</v>
      </c>
      <c r="BL145">
        <v>61</v>
      </c>
      <c r="BM145">
        <v>4</v>
      </c>
      <c r="BN145">
        <v>66</v>
      </c>
      <c r="BO145">
        <v>32</v>
      </c>
      <c r="BP145">
        <v>64</v>
      </c>
      <c r="BQ145">
        <v>5</v>
      </c>
      <c r="BR145">
        <v>68</v>
      </c>
    </row>
    <row r="146" spans="1:70" x14ac:dyDescent="0.2">
      <c r="A146" s="37">
        <v>925</v>
      </c>
      <c r="B146" t="s">
        <v>98</v>
      </c>
      <c r="C146">
        <v>19</v>
      </c>
      <c r="D146">
        <v>62</v>
      </c>
      <c r="E146">
        <v>18</v>
      </c>
      <c r="F146">
        <v>81</v>
      </c>
      <c r="G146">
        <v>18</v>
      </c>
      <c r="H146">
        <v>64</v>
      </c>
      <c r="I146">
        <v>19</v>
      </c>
      <c r="J146">
        <v>82</v>
      </c>
      <c r="K146">
        <v>20</v>
      </c>
      <c r="L146">
        <v>63</v>
      </c>
      <c r="M146">
        <v>17</v>
      </c>
      <c r="N146">
        <v>80</v>
      </c>
      <c r="O146">
        <v>12</v>
      </c>
      <c r="P146">
        <v>71</v>
      </c>
      <c r="Q146">
        <v>17</v>
      </c>
      <c r="R146">
        <v>88</v>
      </c>
      <c r="S146">
        <v>10</v>
      </c>
      <c r="T146">
        <v>73</v>
      </c>
      <c r="U146">
        <v>17</v>
      </c>
      <c r="V146">
        <v>90</v>
      </c>
      <c r="W146">
        <v>13</v>
      </c>
      <c r="X146">
        <v>71</v>
      </c>
      <c r="Y146">
        <v>17</v>
      </c>
      <c r="Z146">
        <v>87</v>
      </c>
      <c r="AA146">
        <v>17</v>
      </c>
      <c r="AB146">
        <v>70</v>
      </c>
      <c r="AC146">
        <v>13</v>
      </c>
      <c r="AD146">
        <v>83</v>
      </c>
      <c r="AE146">
        <v>14</v>
      </c>
      <c r="AF146">
        <v>72</v>
      </c>
      <c r="AG146">
        <v>14</v>
      </c>
      <c r="AH146">
        <v>86</v>
      </c>
      <c r="AI146">
        <v>27</v>
      </c>
      <c r="AJ146">
        <v>54</v>
      </c>
      <c r="AK146">
        <v>19</v>
      </c>
      <c r="AL146">
        <v>73</v>
      </c>
      <c r="AM146">
        <v>37</v>
      </c>
      <c r="AN146">
        <v>51</v>
      </c>
      <c r="AO146">
        <v>12</v>
      </c>
      <c r="AP146">
        <v>63</v>
      </c>
      <c r="AQ146">
        <v>27</v>
      </c>
      <c r="AR146">
        <v>56</v>
      </c>
      <c r="AS146">
        <v>18</v>
      </c>
      <c r="AT146">
        <v>73</v>
      </c>
      <c r="AU146">
        <v>21</v>
      </c>
      <c r="AV146">
        <v>65</v>
      </c>
      <c r="AW146">
        <v>14</v>
      </c>
      <c r="AX146">
        <v>79</v>
      </c>
      <c r="AY146">
        <v>19</v>
      </c>
      <c r="AZ146">
        <v>72</v>
      </c>
      <c r="BA146">
        <v>10</v>
      </c>
      <c r="BB146">
        <v>81</v>
      </c>
      <c r="BC146">
        <v>16</v>
      </c>
      <c r="BD146">
        <v>69</v>
      </c>
      <c r="BE146">
        <v>14</v>
      </c>
      <c r="BF146">
        <v>84</v>
      </c>
      <c r="BG146">
        <v>9</v>
      </c>
      <c r="BH146">
        <v>78</v>
      </c>
      <c r="BI146">
        <v>13</v>
      </c>
      <c r="BJ146">
        <v>91</v>
      </c>
      <c r="BK146">
        <v>17</v>
      </c>
      <c r="BL146">
        <v>75</v>
      </c>
      <c r="BM146">
        <v>9</v>
      </c>
      <c r="BN146">
        <v>83</v>
      </c>
      <c r="BO146">
        <v>18</v>
      </c>
      <c r="BP146">
        <v>73</v>
      </c>
      <c r="BQ146">
        <v>10</v>
      </c>
      <c r="BR146">
        <v>82</v>
      </c>
    </row>
    <row r="147" spans="1:70" x14ac:dyDescent="0.2">
      <c r="A147" s="37">
        <v>926</v>
      </c>
      <c r="B147" t="s">
        <v>125</v>
      </c>
      <c r="C147">
        <v>27</v>
      </c>
      <c r="D147">
        <v>61</v>
      </c>
      <c r="E147">
        <v>12</v>
      </c>
      <c r="F147">
        <v>73</v>
      </c>
      <c r="G147">
        <v>26</v>
      </c>
      <c r="H147">
        <v>61</v>
      </c>
      <c r="I147">
        <v>13</v>
      </c>
      <c r="J147">
        <v>74</v>
      </c>
      <c r="K147">
        <v>30</v>
      </c>
      <c r="L147">
        <v>60</v>
      </c>
      <c r="M147">
        <v>11</v>
      </c>
      <c r="N147">
        <v>70</v>
      </c>
      <c r="O147">
        <v>19</v>
      </c>
      <c r="P147">
        <v>71</v>
      </c>
      <c r="Q147">
        <v>10</v>
      </c>
      <c r="R147">
        <v>81</v>
      </c>
      <c r="S147">
        <v>17</v>
      </c>
      <c r="T147">
        <v>75</v>
      </c>
      <c r="U147">
        <v>7</v>
      </c>
      <c r="V147">
        <v>83</v>
      </c>
      <c r="W147">
        <v>22</v>
      </c>
      <c r="X147">
        <v>68</v>
      </c>
      <c r="Y147">
        <v>10</v>
      </c>
      <c r="Z147">
        <v>78</v>
      </c>
      <c r="AA147">
        <v>27</v>
      </c>
      <c r="AB147">
        <v>66</v>
      </c>
      <c r="AC147">
        <v>7</v>
      </c>
      <c r="AD147">
        <v>73</v>
      </c>
      <c r="AE147">
        <v>24</v>
      </c>
      <c r="AF147">
        <v>68</v>
      </c>
      <c r="AG147">
        <v>8</v>
      </c>
      <c r="AH147">
        <v>76</v>
      </c>
      <c r="AI147">
        <v>38</v>
      </c>
      <c r="AJ147">
        <v>48</v>
      </c>
      <c r="AK147">
        <v>13</v>
      </c>
      <c r="AL147">
        <v>62</v>
      </c>
      <c r="AM147">
        <v>50</v>
      </c>
      <c r="AN147">
        <v>44</v>
      </c>
      <c r="AO147">
        <v>6</v>
      </c>
      <c r="AP147">
        <v>50</v>
      </c>
      <c r="AQ147">
        <v>37</v>
      </c>
      <c r="AR147">
        <v>52</v>
      </c>
      <c r="AS147">
        <v>11</v>
      </c>
      <c r="AT147">
        <v>63</v>
      </c>
      <c r="AU147">
        <v>30</v>
      </c>
      <c r="AV147">
        <v>62</v>
      </c>
      <c r="AW147">
        <v>8</v>
      </c>
      <c r="AX147">
        <v>70</v>
      </c>
      <c r="AY147">
        <v>26</v>
      </c>
      <c r="AZ147">
        <v>69</v>
      </c>
      <c r="BA147">
        <v>5</v>
      </c>
      <c r="BB147">
        <v>74</v>
      </c>
      <c r="BC147">
        <v>24</v>
      </c>
      <c r="BD147">
        <v>67</v>
      </c>
      <c r="BE147">
        <v>9</v>
      </c>
      <c r="BF147">
        <v>76</v>
      </c>
      <c r="BG147">
        <v>13</v>
      </c>
      <c r="BH147">
        <v>81</v>
      </c>
      <c r="BI147">
        <v>6</v>
      </c>
      <c r="BJ147">
        <v>87</v>
      </c>
      <c r="BK147">
        <v>29</v>
      </c>
      <c r="BL147">
        <v>66</v>
      </c>
      <c r="BM147">
        <v>5</v>
      </c>
      <c r="BN147">
        <v>71</v>
      </c>
      <c r="BO147">
        <v>29</v>
      </c>
      <c r="BP147">
        <v>66</v>
      </c>
      <c r="BQ147">
        <v>6</v>
      </c>
      <c r="BR147">
        <v>71</v>
      </c>
    </row>
    <row r="148" spans="1:70" x14ac:dyDescent="0.2">
      <c r="A148" s="37">
        <v>928</v>
      </c>
      <c r="B148" t="s">
        <v>99</v>
      </c>
      <c r="C148">
        <v>26</v>
      </c>
      <c r="D148">
        <v>57</v>
      </c>
      <c r="E148">
        <v>17</v>
      </c>
      <c r="F148">
        <v>74</v>
      </c>
      <c r="G148">
        <v>24</v>
      </c>
      <c r="H148">
        <v>59</v>
      </c>
      <c r="I148">
        <v>18</v>
      </c>
      <c r="J148">
        <v>76</v>
      </c>
      <c r="K148">
        <v>28</v>
      </c>
      <c r="L148">
        <v>59</v>
      </c>
      <c r="M148">
        <v>13</v>
      </c>
      <c r="N148">
        <v>72</v>
      </c>
      <c r="O148">
        <v>19</v>
      </c>
      <c r="P148">
        <v>68</v>
      </c>
      <c r="Q148">
        <v>13</v>
      </c>
      <c r="R148">
        <v>81</v>
      </c>
      <c r="S148">
        <v>15</v>
      </c>
      <c r="T148">
        <v>68</v>
      </c>
      <c r="U148">
        <v>17</v>
      </c>
      <c r="V148">
        <v>85</v>
      </c>
      <c r="W148">
        <v>20</v>
      </c>
      <c r="X148">
        <v>64</v>
      </c>
      <c r="Y148">
        <v>16</v>
      </c>
      <c r="Z148">
        <v>80</v>
      </c>
      <c r="AA148">
        <v>23</v>
      </c>
      <c r="AB148">
        <v>66</v>
      </c>
      <c r="AC148">
        <v>12</v>
      </c>
      <c r="AD148">
        <v>77</v>
      </c>
      <c r="AE148">
        <v>20</v>
      </c>
      <c r="AF148">
        <v>67</v>
      </c>
      <c r="AG148">
        <v>12</v>
      </c>
      <c r="AH148">
        <v>80</v>
      </c>
      <c r="AI148">
        <v>35</v>
      </c>
      <c r="AJ148">
        <v>49</v>
      </c>
      <c r="AK148">
        <v>15</v>
      </c>
      <c r="AL148">
        <v>65</v>
      </c>
      <c r="AM148">
        <v>47</v>
      </c>
      <c r="AN148">
        <v>45</v>
      </c>
      <c r="AO148">
        <v>8</v>
      </c>
      <c r="AP148">
        <v>53</v>
      </c>
      <c r="AQ148">
        <v>35</v>
      </c>
      <c r="AR148">
        <v>52</v>
      </c>
      <c r="AS148">
        <v>13</v>
      </c>
      <c r="AT148">
        <v>65</v>
      </c>
      <c r="AU148">
        <v>28</v>
      </c>
      <c r="AV148">
        <v>61</v>
      </c>
      <c r="AW148">
        <v>11</v>
      </c>
      <c r="AX148">
        <v>72</v>
      </c>
      <c r="AY148">
        <v>23</v>
      </c>
      <c r="AZ148">
        <v>69</v>
      </c>
      <c r="BA148">
        <v>8</v>
      </c>
      <c r="BB148">
        <v>77</v>
      </c>
      <c r="BC148">
        <v>22</v>
      </c>
      <c r="BD148">
        <v>67</v>
      </c>
      <c r="BE148">
        <v>11</v>
      </c>
      <c r="BF148">
        <v>78</v>
      </c>
      <c r="BG148">
        <v>12</v>
      </c>
      <c r="BH148">
        <v>75</v>
      </c>
      <c r="BI148">
        <v>13</v>
      </c>
      <c r="BJ148">
        <v>88</v>
      </c>
      <c r="BK148">
        <v>23</v>
      </c>
      <c r="BL148">
        <v>69</v>
      </c>
      <c r="BM148">
        <v>8</v>
      </c>
      <c r="BN148">
        <v>77</v>
      </c>
      <c r="BO148">
        <v>25</v>
      </c>
      <c r="BP148">
        <v>68</v>
      </c>
      <c r="BQ148">
        <v>7</v>
      </c>
      <c r="BR148">
        <v>75</v>
      </c>
    </row>
    <row r="149" spans="1:70" x14ac:dyDescent="0.2">
      <c r="A149" s="37">
        <v>929</v>
      </c>
      <c r="B149" t="s">
        <v>48</v>
      </c>
      <c r="C149">
        <v>29</v>
      </c>
      <c r="D149">
        <v>56</v>
      </c>
      <c r="E149">
        <v>15</v>
      </c>
      <c r="F149">
        <v>71</v>
      </c>
      <c r="G149">
        <v>23</v>
      </c>
      <c r="H149">
        <v>60</v>
      </c>
      <c r="I149">
        <v>18</v>
      </c>
      <c r="J149">
        <v>77</v>
      </c>
      <c r="K149">
        <v>26</v>
      </c>
      <c r="L149">
        <v>61</v>
      </c>
      <c r="M149">
        <v>13</v>
      </c>
      <c r="N149">
        <v>74</v>
      </c>
      <c r="O149">
        <v>19</v>
      </c>
      <c r="P149">
        <v>69</v>
      </c>
      <c r="Q149">
        <v>13</v>
      </c>
      <c r="R149">
        <v>81</v>
      </c>
      <c r="S149">
        <v>13</v>
      </c>
      <c r="T149">
        <v>73</v>
      </c>
      <c r="U149">
        <v>14</v>
      </c>
      <c r="V149">
        <v>87</v>
      </c>
      <c r="W149">
        <v>19</v>
      </c>
      <c r="X149">
        <v>68</v>
      </c>
      <c r="Y149">
        <v>13</v>
      </c>
      <c r="Z149">
        <v>81</v>
      </c>
      <c r="AA149">
        <v>25</v>
      </c>
      <c r="AB149">
        <v>64</v>
      </c>
      <c r="AC149">
        <v>11</v>
      </c>
      <c r="AD149">
        <v>75</v>
      </c>
      <c r="AE149">
        <v>20</v>
      </c>
      <c r="AF149">
        <v>70</v>
      </c>
      <c r="AG149">
        <v>10</v>
      </c>
      <c r="AH149">
        <v>80</v>
      </c>
      <c r="AI149">
        <v>35</v>
      </c>
      <c r="AJ149">
        <v>50</v>
      </c>
      <c r="AK149">
        <v>15</v>
      </c>
      <c r="AL149">
        <v>65</v>
      </c>
      <c r="AM149">
        <v>47</v>
      </c>
      <c r="AN149">
        <v>45</v>
      </c>
      <c r="AO149">
        <v>8</v>
      </c>
      <c r="AP149">
        <v>53</v>
      </c>
      <c r="AQ149">
        <v>35</v>
      </c>
      <c r="AR149">
        <v>51</v>
      </c>
      <c r="AS149">
        <v>13</v>
      </c>
      <c r="AT149">
        <v>65</v>
      </c>
      <c r="AU149">
        <v>24</v>
      </c>
      <c r="AV149">
        <v>64</v>
      </c>
      <c r="AW149">
        <v>11</v>
      </c>
      <c r="AX149">
        <v>76</v>
      </c>
      <c r="AY149">
        <v>19</v>
      </c>
      <c r="AZ149">
        <v>73</v>
      </c>
      <c r="BA149">
        <v>8</v>
      </c>
      <c r="BB149">
        <v>81</v>
      </c>
      <c r="BC149">
        <v>18</v>
      </c>
      <c r="BD149">
        <v>70</v>
      </c>
      <c r="BE149">
        <v>12</v>
      </c>
      <c r="BF149">
        <v>82</v>
      </c>
      <c r="BG149">
        <v>11</v>
      </c>
      <c r="BH149">
        <v>80</v>
      </c>
      <c r="BI149">
        <v>9</v>
      </c>
      <c r="BJ149">
        <v>89</v>
      </c>
      <c r="BK149">
        <v>25</v>
      </c>
      <c r="BL149">
        <v>68</v>
      </c>
      <c r="BM149">
        <v>7</v>
      </c>
      <c r="BN149">
        <v>75</v>
      </c>
      <c r="BO149">
        <v>25</v>
      </c>
      <c r="BP149">
        <v>68</v>
      </c>
      <c r="BQ149">
        <v>6</v>
      </c>
      <c r="BR149">
        <v>75</v>
      </c>
    </row>
    <row r="150" spans="1:70" x14ac:dyDescent="0.2">
      <c r="A150" s="37">
        <v>931</v>
      </c>
      <c r="B150" t="s">
        <v>176</v>
      </c>
      <c r="C150">
        <v>24</v>
      </c>
      <c r="D150">
        <v>64</v>
      </c>
      <c r="E150">
        <v>13</v>
      </c>
      <c r="F150">
        <v>76</v>
      </c>
      <c r="G150">
        <v>21</v>
      </c>
      <c r="H150">
        <v>64</v>
      </c>
      <c r="I150">
        <v>15</v>
      </c>
      <c r="J150">
        <v>79</v>
      </c>
      <c r="K150">
        <v>24</v>
      </c>
      <c r="L150">
        <v>63</v>
      </c>
      <c r="M150">
        <v>12</v>
      </c>
      <c r="N150">
        <v>76</v>
      </c>
      <c r="O150">
        <v>16</v>
      </c>
      <c r="P150">
        <v>75</v>
      </c>
      <c r="Q150">
        <v>9</v>
      </c>
      <c r="R150">
        <v>84</v>
      </c>
      <c r="S150">
        <v>13</v>
      </c>
      <c r="T150">
        <v>78</v>
      </c>
      <c r="U150">
        <v>10</v>
      </c>
      <c r="V150">
        <v>87</v>
      </c>
      <c r="W150">
        <v>17</v>
      </c>
      <c r="X150">
        <v>73</v>
      </c>
      <c r="Y150">
        <v>10</v>
      </c>
      <c r="Z150">
        <v>83</v>
      </c>
      <c r="AA150">
        <v>22</v>
      </c>
      <c r="AB150">
        <v>70</v>
      </c>
      <c r="AC150">
        <v>7</v>
      </c>
      <c r="AD150">
        <v>78</v>
      </c>
      <c r="AE150">
        <v>19</v>
      </c>
      <c r="AF150">
        <v>74</v>
      </c>
      <c r="AG150">
        <v>8</v>
      </c>
      <c r="AH150">
        <v>81</v>
      </c>
      <c r="AI150">
        <v>35</v>
      </c>
      <c r="AJ150">
        <v>52</v>
      </c>
      <c r="AK150">
        <v>13</v>
      </c>
      <c r="AL150">
        <v>65</v>
      </c>
      <c r="AM150">
        <v>51</v>
      </c>
      <c r="AN150">
        <v>44</v>
      </c>
      <c r="AO150">
        <v>5</v>
      </c>
      <c r="AP150">
        <v>49</v>
      </c>
      <c r="AQ150">
        <v>35</v>
      </c>
      <c r="AR150">
        <v>54</v>
      </c>
      <c r="AS150">
        <v>11</v>
      </c>
      <c r="AT150">
        <v>65</v>
      </c>
      <c r="AU150">
        <v>25</v>
      </c>
      <c r="AV150">
        <v>67</v>
      </c>
      <c r="AW150">
        <v>8</v>
      </c>
      <c r="AX150">
        <v>75</v>
      </c>
      <c r="AY150">
        <v>21</v>
      </c>
      <c r="AZ150">
        <v>73</v>
      </c>
      <c r="BA150">
        <v>6</v>
      </c>
      <c r="BB150">
        <v>79</v>
      </c>
      <c r="BC150">
        <v>19</v>
      </c>
      <c r="BD150">
        <v>71</v>
      </c>
      <c r="BE150">
        <v>10</v>
      </c>
      <c r="BF150">
        <v>81</v>
      </c>
      <c r="BG150">
        <v>10</v>
      </c>
      <c r="BH150">
        <v>83</v>
      </c>
      <c r="BI150">
        <v>7</v>
      </c>
      <c r="BJ150">
        <v>90</v>
      </c>
      <c r="BK150">
        <v>22</v>
      </c>
      <c r="BL150">
        <v>73</v>
      </c>
      <c r="BM150">
        <v>5</v>
      </c>
      <c r="BN150">
        <v>78</v>
      </c>
      <c r="BO150">
        <v>24</v>
      </c>
      <c r="BP150">
        <v>72</v>
      </c>
      <c r="BQ150">
        <v>4</v>
      </c>
      <c r="BR150">
        <v>76</v>
      </c>
    </row>
    <row r="151" spans="1:70" x14ac:dyDescent="0.2">
      <c r="A151" s="37">
        <v>933</v>
      </c>
      <c r="B151" t="s">
        <v>197</v>
      </c>
      <c r="C151">
        <v>22</v>
      </c>
      <c r="D151">
        <v>60</v>
      </c>
      <c r="E151">
        <v>18</v>
      </c>
      <c r="F151">
        <v>78</v>
      </c>
      <c r="G151">
        <v>20</v>
      </c>
      <c r="H151">
        <v>60</v>
      </c>
      <c r="I151">
        <v>19</v>
      </c>
      <c r="J151">
        <v>80</v>
      </c>
      <c r="K151">
        <v>25</v>
      </c>
      <c r="L151">
        <v>60</v>
      </c>
      <c r="M151">
        <v>15</v>
      </c>
      <c r="N151">
        <v>75</v>
      </c>
      <c r="O151">
        <v>17</v>
      </c>
      <c r="P151">
        <v>68</v>
      </c>
      <c r="Q151">
        <v>15</v>
      </c>
      <c r="R151">
        <v>83</v>
      </c>
      <c r="S151">
        <v>13</v>
      </c>
      <c r="T151">
        <v>73</v>
      </c>
      <c r="U151">
        <v>15</v>
      </c>
      <c r="V151">
        <v>87</v>
      </c>
      <c r="W151">
        <v>17</v>
      </c>
      <c r="X151">
        <v>67</v>
      </c>
      <c r="Y151">
        <v>15</v>
      </c>
      <c r="Z151">
        <v>83</v>
      </c>
      <c r="AA151">
        <v>22</v>
      </c>
      <c r="AB151">
        <v>65</v>
      </c>
      <c r="AC151">
        <v>13</v>
      </c>
      <c r="AD151">
        <v>78</v>
      </c>
      <c r="AE151">
        <v>20</v>
      </c>
      <c r="AF151">
        <v>67</v>
      </c>
      <c r="AG151">
        <v>13</v>
      </c>
      <c r="AH151">
        <v>80</v>
      </c>
      <c r="AI151">
        <v>32</v>
      </c>
      <c r="AJ151">
        <v>50</v>
      </c>
      <c r="AK151">
        <v>18</v>
      </c>
      <c r="AL151">
        <v>68</v>
      </c>
      <c r="AM151">
        <v>42</v>
      </c>
      <c r="AN151">
        <v>48</v>
      </c>
      <c r="AO151">
        <v>10</v>
      </c>
      <c r="AP151">
        <v>58</v>
      </c>
      <c r="AQ151">
        <v>32</v>
      </c>
      <c r="AR151">
        <v>52</v>
      </c>
      <c r="AS151">
        <v>16</v>
      </c>
      <c r="AT151">
        <v>68</v>
      </c>
      <c r="AU151">
        <v>24</v>
      </c>
      <c r="AV151">
        <v>63</v>
      </c>
      <c r="AW151">
        <v>14</v>
      </c>
      <c r="AX151">
        <v>76</v>
      </c>
      <c r="AY151">
        <v>19</v>
      </c>
      <c r="AZ151">
        <v>70</v>
      </c>
      <c r="BA151">
        <v>10</v>
      </c>
      <c r="BB151">
        <v>81</v>
      </c>
      <c r="BC151">
        <v>17</v>
      </c>
      <c r="BD151">
        <v>70</v>
      </c>
      <c r="BE151">
        <v>13</v>
      </c>
      <c r="BF151">
        <v>83</v>
      </c>
      <c r="BG151">
        <v>13</v>
      </c>
      <c r="BH151">
        <v>75</v>
      </c>
      <c r="BI151">
        <v>13</v>
      </c>
      <c r="BJ151">
        <v>87</v>
      </c>
      <c r="BK151">
        <v>21</v>
      </c>
      <c r="BL151">
        <v>69</v>
      </c>
      <c r="BM151">
        <v>10</v>
      </c>
      <c r="BN151">
        <v>79</v>
      </c>
      <c r="BO151">
        <v>23</v>
      </c>
      <c r="BP151">
        <v>69</v>
      </c>
      <c r="BQ151">
        <v>9</v>
      </c>
      <c r="BR151">
        <v>77</v>
      </c>
    </row>
    <row r="152" spans="1:70" x14ac:dyDescent="0.2">
      <c r="A152" s="37">
        <v>935</v>
      </c>
      <c r="B152" t="s">
        <v>128</v>
      </c>
      <c r="C152">
        <v>25</v>
      </c>
      <c r="D152">
        <v>63</v>
      </c>
      <c r="E152">
        <v>12</v>
      </c>
      <c r="F152">
        <v>75</v>
      </c>
      <c r="G152">
        <v>23</v>
      </c>
      <c r="H152">
        <v>64</v>
      </c>
      <c r="I152">
        <v>13</v>
      </c>
      <c r="J152">
        <v>77</v>
      </c>
      <c r="K152">
        <v>26</v>
      </c>
      <c r="L152">
        <v>63</v>
      </c>
      <c r="M152">
        <v>11</v>
      </c>
      <c r="N152">
        <v>74</v>
      </c>
      <c r="O152">
        <v>19</v>
      </c>
      <c r="P152">
        <v>72</v>
      </c>
      <c r="Q152">
        <v>9</v>
      </c>
      <c r="R152">
        <v>81</v>
      </c>
      <c r="S152">
        <v>14</v>
      </c>
      <c r="T152">
        <v>76</v>
      </c>
      <c r="U152">
        <v>10</v>
      </c>
      <c r="V152">
        <v>86</v>
      </c>
      <c r="W152">
        <v>20</v>
      </c>
      <c r="X152">
        <v>70</v>
      </c>
      <c r="Y152">
        <v>10</v>
      </c>
      <c r="Z152">
        <v>80</v>
      </c>
      <c r="AA152">
        <v>23</v>
      </c>
      <c r="AB152">
        <v>70</v>
      </c>
      <c r="AC152">
        <v>7</v>
      </c>
      <c r="AD152">
        <v>77</v>
      </c>
      <c r="AE152">
        <v>21</v>
      </c>
      <c r="AF152">
        <v>71</v>
      </c>
      <c r="AG152">
        <v>8</v>
      </c>
      <c r="AH152">
        <v>79</v>
      </c>
      <c r="AI152">
        <v>34</v>
      </c>
      <c r="AJ152">
        <v>53</v>
      </c>
      <c r="AK152">
        <v>13</v>
      </c>
      <c r="AL152">
        <v>66</v>
      </c>
      <c r="AM152">
        <v>48</v>
      </c>
      <c r="AN152">
        <v>46</v>
      </c>
      <c r="AO152">
        <v>6</v>
      </c>
      <c r="AP152">
        <v>52</v>
      </c>
      <c r="AQ152">
        <v>33</v>
      </c>
      <c r="AR152">
        <v>56</v>
      </c>
      <c r="AS152">
        <v>11</v>
      </c>
      <c r="AT152">
        <v>67</v>
      </c>
      <c r="AU152">
        <v>26</v>
      </c>
      <c r="AV152">
        <v>65</v>
      </c>
      <c r="AW152">
        <v>9</v>
      </c>
      <c r="AX152">
        <v>74</v>
      </c>
      <c r="AY152">
        <v>22</v>
      </c>
      <c r="AZ152">
        <v>73</v>
      </c>
      <c r="BA152">
        <v>5</v>
      </c>
      <c r="BB152">
        <v>78</v>
      </c>
      <c r="BC152">
        <v>20</v>
      </c>
      <c r="BD152">
        <v>71</v>
      </c>
      <c r="BE152">
        <v>9</v>
      </c>
      <c r="BF152">
        <v>80</v>
      </c>
      <c r="BG152">
        <v>14</v>
      </c>
      <c r="BH152">
        <v>80</v>
      </c>
      <c r="BI152">
        <v>6</v>
      </c>
      <c r="BJ152">
        <v>86</v>
      </c>
      <c r="BK152">
        <v>25</v>
      </c>
      <c r="BL152">
        <v>70</v>
      </c>
      <c r="BM152">
        <v>5</v>
      </c>
      <c r="BN152">
        <v>75</v>
      </c>
      <c r="BO152">
        <v>24</v>
      </c>
      <c r="BP152">
        <v>71</v>
      </c>
      <c r="BQ152">
        <v>5</v>
      </c>
      <c r="BR152">
        <v>76</v>
      </c>
    </row>
    <row r="153" spans="1:70" x14ac:dyDescent="0.2">
      <c r="A153" s="37">
        <v>936</v>
      </c>
      <c r="B153" t="s">
        <v>180</v>
      </c>
      <c r="C153">
        <v>22</v>
      </c>
      <c r="D153">
        <v>67</v>
      </c>
      <c r="E153">
        <v>11</v>
      </c>
      <c r="F153">
        <v>78</v>
      </c>
      <c r="G153">
        <v>20</v>
      </c>
      <c r="H153">
        <v>67</v>
      </c>
      <c r="I153">
        <v>13</v>
      </c>
      <c r="J153">
        <v>80</v>
      </c>
      <c r="K153">
        <v>24</v>
      </c>
      <c r="L153">
        <v>66</v>
      </c>
      <c r="M153">
        <v>10</v>
      </c>
      <c r="N153">
        <v>76</v>
      </c>
      <c r="O153">
        <v>17</v>
      </c>
      <c r="P153">
        <v>74</v>
      </c>
      <c r="Q153">
        <v>9</v>
      </c>
      <c r="R153">
        <v>83</v>
      </c>
      <c r="S153">
        <v>11</v>
      </c>
      <c r="T153">
        <v>76</v>
      </c>
      <c r="U153">
        <v>12</v>
      </c>
      <c r="V153">
        <v>89</v>
      </c>
      <c r="W153">
        <v>17</v>
      </c>
      <c r="X153">
        <v>72</v>
      </c>
      <c r="Y153">
        <v>11</v>
      </c>
      <c r="Z153">
        <v>83</v>
      </c>
      <c r="AA153">
        <v>21</v>
      </c>
      <c r="AB153">
        <v>70</v>
      </c>
      <c r="AC153">
        <v>9</v>
      </c>
      <c r="AD153">
        <v>79</v>
      </c>
      <c r="AE153">
        <v>19</v>
      </c>
      <c r="AF153">
        <v>72</v>
      </c>
      <c r="AG153">
        <v>9</v>
      </c>
      <c r="AH153">
        <v>81</v>
      </c>
      <c r="AI153">
        <v>30</v>
      </c>
      <c r="AJ153">
        <v>55</v>
      </c>
      <c r="AK153">
        <v>15</v>
      </c>
      <c r="AL153">
        <v>70</v>
      </c>
      <c r="AM153">
        <v>41</v>
      </c>
      <c r="AN153">
        <v>54</v>
      </c>
      <c r="AO153">
        <v>5</v>
      </c>
      <c r="AP153">
        <v>59</v>
      </c>
      <c r="AQ153">
        <v>30</v>
      </c>
      <c r="AR153">
        <v>61</v>
      </c>
      <c r="AS153">
        <v>10</v>
      </c>
      <c r="AT153">
        <v>70</v>
      </c>
      <c r="AU153">
        <v>23</v>
      </c>
      <c r="AV153">
        <v>70</v>
      </c>
      <c r="AW153">
        <v>8</v>
      </c>
      <c r="AX153">
        <v>77</v>
      </c>
      <c r="AY153">
        <v>18</v>
      </c>
      <c r="AZ153">
        <v>75</v>
      </c>
      <c r="BA153">
        <v>7</v>
      </c>
      <c r="BB153">
        <v>82</v>
      </c>
      <c r="BC153">
        <v>16</v>
      </c>
      <c r="BD153">
        <v>74</v>
      </c>
      <c r="BE153">
        <v>10</v>
      </c>
      <c r="BF153">
        <v>84</v>
      </c>
      <c r="BG153">
        <v>10</v>
      </c>
      <c r="BH153">
        <v>82</v>
      </c>
      <c r="BI153">
        <v>8</v>
      </c>
      <c r="BJ153">
        <v>90</v>
      </c>
      <c r="BK153">
        <v>20</v>
      </c>
      <c r="BL153">
        <v>74</v>
      </c>
      <c r="BM153">
        <v>5</v>
      </c>
      <c r="BN153">
        <v>80</v>
      </c>
      <c r="BO153">
        <v>20</v>
      </c>
      <c r="BP153">
        <v>76</v>
      </c>
      <c r="BQ153">
        <v>5</v>
      </c>
      <c r="BR153">
        <v>80</v>
      </c>
    </row>
    <row r="154" spans="1:70" x14ac:dyDescent="0.2">
      <c r="A154" s="37">
        <v>937</v>
      </c>
      <c r="B154" t="s">
        <v>115</v>
      </c>
      <c r="C154">
        <v>33</v>
      </c>
      <c r="D154">
        <v>56</v>
      </c>
      <c r="E154">
        <v>11</v>
      </c>
      <c r="F154">
        <v>67</v>
      </c>
      <c r="G154">
        <v>29</v>
      </c>
      <c r="H154">
        <v>58</v>
      </c>
      <c r="I154">
        <v>13</v>
      </c>
      <c r="J154">
        <v>71</v>
      </c>
      <c r="K154">
        <v>32</v>
      </c>
      <c r="L154">
        <v>58</v>
      </c>
      <c r="M154">
        <v>11</v>
      </c>
      <c r="N154">
        <v>68</v>
      </c>
      <c r="O154">
        <v>23</v>
      </c>
      <c r="P154">
        <v>68</v>
      </c>
      <c r="Q154">
        <v>9</v>
      </c>
      <c r="R154">
        <v>77</v>
      </c>
      <c r="S154">
        <v>19</v>
      </c>
      <c r="T154">
        <v>71</v>
      </c>
      <c r="U154">
        <v>10</v>
      </c>
      <c r="V154">
        <v>81</v>
      </c>
      <c r="W154">
        <v>25</v>
      </c>
      <c r="X154">
        <v>65</v>
      </c>
      <c r="Y154">
        <v>11</v>
      </c>
      <c r="Z154">
        <v>75</v>
      </c>
      <c r="AA154">
        <v>29</v>
      </c>
      <c r="AB154">
        <v>63</v>
      </c>
      <c r="AC154">
        <v>8</v>
      </c>
      <c r="AD154">
        <v>71</v>
      </c>
      <c r="AE154">
        <v>27</v>
      </c>
      <c r="AF154">
        <v>65</v>
      </c>
      <c r="AG154">
        <v>8</v>
      </c>
      <c r="AH154">
        <v>73</v>
      </c>
      <c r="AI154">
        <v>35</v>
      </c>
      <c r="AJ154">
        <v>49</v>
      </c>
      <c r="AK154">
        <v>15</v>
      </c>
      <c r="AL154">
        <v>65</v>
      </c>
      <c r="AM154">
        <v>47</v>
      </c>
      <c r="AN154">
        <v>45</v>
      </c>
      <c r="AO154">
        <v>8</v>
      </c>
      <c r="AP154">
        <v>53</v>
      </c>
      <c r="AQ154">
        <v>42</v>
      </c>
      <c r="AR154">
        <v>47</v>
      </c>
      <c r="AS154">
        <v>11</v>
      </c>
      <c r="AT154">
        <v>58</v>
      </c>
      <c r="AU154">
        <v>32</v>
      </c>
      <c r="AV154">
        <v>58</v>
      </c>
      <c r="AW154">
        <v>9</v>
      </c>
      <c r="AX154">
        <v>68</v>
      </c>
      <c r="AY154">
        <v>28</v>
      </c>
      <c r="AZ154">
        <v>66</v>
      </c>
      <c r="BA154">
        <v>6</v>
      </c>
      <c r="BB154">
        <v>72</v>
      </c>
      <c r="BC154">
        <v>26</v>
      </c>
      <c r="BD154">
        <v>64</v>
      </c>
      <c r="BE154">
        <v>11</v>
      </c>
      <c r="BF154">
        <v>74</v>
      </c>
      <c r="BG154">
        <v>16</v>
      </c>
      <c r="BH154">
        <v>76</v>
      </c>
      <c r="BI154">
        <v>8</v>
      </c>
      <c r="BJ154">
        <v>84</v>
      </c>
      <c r="BK154">
        <v>33</v>
      </c>
      <c r="BL154">
        <v>62</v>
      </c>
      <c r="BM154">
        <v>5</v>
      </c>
      <c r="BN154">
        <v>67</v>
      </c>
      <c r="BO154">
        <v>36</v>
      </c>
      <c r="BP154">
        <v>59</v>
      </c>
      <c r="BQ154">
        <v>5</v>
      </c>
      <c r="BR154">
        <v>64</v>
      </c>
    </row>
    <row r="155" spans="1:70" x14ac:dyDescent="0.2">
      <c r="A155" s="37">
        <v>938</v>
      </c>
      <c r="B155" t="s">
        <v>182</v>
      </c>
      <c r="C155">
        <v>20</v>
      </c>
      <c r="D155">
        <v>69</v>
      </c>
      <c r="E155">
        <v>11</v>
      </c>
      <c r="F155">
        <v>80</v>
      </c>
      <c r="G155">
        <v>19</v>
      </c>
      <c r="H155">
        <v>69</v>
      </c>
      <c r="I155">
        <v>13</v>
      </c>
      <c r="J155">
        <v>81</v>
      </c>
      <c r="K155">
        <v>21</v>
      </c>
      <c r="L155">
        <v>70</v>
      </c>
      <c r="M155">
        <v>9</v>
      </c>
      <c r="N155">
        <v>79</v>
      </c>
      <c r="O155">
        <v>15</v>
      </c>
      <c r="P155">
        <v>78</v>
      </c>
      <c r="Q155">
        <v>7</v>
      </c>
      <c r="R155">
        <v>85</v>
      </c>
      <c r="S155">
        <v>11</v>
      </c>
      <c r="T155">
        <v>81</v>
      </c>
      <c r="U155">
        <v>8</v>
      </c>
      <c r="V155">
        <v>89</v>
      </c>
      <c r="W155">
        <v>14</v>
      </c>
      <c r="X155">
        <v>77</v>
      </c>
      <c r="Y155">
        <v>9</v>
      </c>
      <c r="Z155">
        <v>86</v>
      </c>
      <c r="AA155">
        <v>19</v>
      </c>
      <c r="AB155">
        <v>75</v>
      </c>
      <c r="AC155">
        <v>6</v>
      </c>
      <c r="AD155">
        <v>81</v>
      </c>
      <c r="AE155">
        <v>16</v>
      </c>
      <c r="AF155">
        <v>77</v>
      </c>
      <c r="AG155">
        <v>7</v>
      </c>
      <c r="AH155">
        <v>84</v>
      </c>
      <c r="AI155">
        <v>33</v>
      </c>
      <c r="AJ155">
        <v>55</v>
      </c>
      <c r="AK155">
        <v>12</v>
      </c>
      <c r="AL155">
        <v>67</v>
      </c>
      <c r="AM155">
        <v>47</v>
      </c>
      <c r="AN155">
        <v>48</v>
      </c>
      <c r="AO155">
        <v>5</v>
      </c>
      <c r="AP155">
        <v>53</v>
      </c>
      <c r="AQ155">
        <v>30</v>
      </c>
      <c r="AR155">
        <v>59</v>
      </c>
      <c r="AS155">
        <v>11</v>
      </c>
      <c r="AT155">
        <v>70</v>
      </c>
      <c r="AU155">
        <v>21</v>
      </c>
      <c r="AV155">
        <v>71</v>
      </c>
      <c r="AW155">
        <v>8</v>
      </c>
      <c r="AX155">
        <v>79</v>
      </c>
      <c r="AY155">
        <v>17</v>
      </c>
      <c r="AZ155">
        <v>77</v>
      </c>
      <c r="BA155">
        <v>6</v>
      </c>
      <c r="BB155">
        <v>83</v>
      </c>
      <c r="BC155">
        <v>16</v>
      </c>
      <c r="BD155">
        <v>75</v>
      </c>
      <c r="BE155">
        <v>9</v>
      </c>
      <c r="BF155">
        <v>84</v>
      </c>
      <c r="BG155">
        <v>9</v>
      </c>
      <c r="BH155">
        <v>84</v>
      </c>
      <c r="BI155">
        <v>7</v>
      </c>
      <c r="BJ155">
        <v>91</v>
      </c>
      <c r="BK155">
        <v>21</v>
      </c>
      <c r="BL155">
        <v>74</v>
      </c>
      <c r="BM155">
        <v>5</v>
      </c>
      <c r="BN155">
        <v>79</v>
      </c>
      <c r="BO155">
        <v>21</v>
      </c>
      <c r="BP155">
        <v>75</v>
      </c>
      <c r="BQ155">
        <v>4</v>
      </c>
      <c r="BR155">
        <v>79</v>
      </c>
    </row>
    <row r="156" spans="1:70" x14ac:dyDescent="0.2">
      <c r="B156" s="36" t="s">
        <v>38</v>
      </c>
      <c r="C156">
        <v>25</v>
      </c>
      <c r="D156">
        <v>60</v>
      </c>
      <c r="E156">
        <v>14</v>
      </c>
      <c r="F156">
        <v>75</v>
      </c>
      <c r="G156">
        <v>23</v>
      </c>
      <c r="H156">
        <v>61</v>
      </c>
      <c r="I156">
        <v>16</v>
      </c>
      <c r="J156">
        <v>77</v>
      </c>
      <c r="K156">
        <v>27</v>
      </c>
      <c r="L156">
        <v>61</v>
      </c>
      <c r="M156">
        <v>12</v>
      </c>
      <c r="N156">
        <v>73</v>
      </c>
      <c r="O156">
        <v>19</v>
      </c>
      <c r="P156">
        <v>70</v>
      </c>
      <c r="Q156">
        <v>12</v>
      </c>
      <c r="R156">
        <v>81</v>
      </c>
      <c r="S156">
        <v>15</v>
      </c>
      <c r="T156">
        <v>72</v>
      </c>
      <c r="U156">
        <v>13</v>
      </c>
      <c r="V156">
        <v>85</v>
      </c>
      <c r="W156">
        <v>19</v>
      </c>
      <c r="X156">
        <v>68</v>
      </c>
      <c r="Y156">
        <v>13</v>
      </c>
      <c r="Z156">
        <v>81</v>
      </c>
      <c r="AA156">
        <v>23</v>
      </c>
      <c r="AB156">
        <v>67</v>
      </c>
      <c r="AC156">
        <v>10</v>
      </c>
      <c r="AD156">
        <v>77</v>
      </c>
      <c r="AE156">
        <v>20</v>
      </c>
      <c r="AF156">
        <v>70</v>
      </c>
      <c r="AG156">
        <v>10</v>
      </c>
      <c r="AH156">
        <v>80</v>
      </c>
      <c r="AI156">
        <v>35</v>
      </c>
      <c r="AJ156">
        <v>50</v>
      </c>
      <c r="AK156">
        <v>15</v>
      </c>
      <c r="AL156">
        <v>65</v>
      </c>
      <c r="AM156">
        <v>46</v>
      </c>
      <c r="AN156">
        <v>46</v>
      </c>
      <c r="AO156">
        <v>8</v>
      </c>
      <c r="AP156">
        <v>54</v>
      </c>
      <c r="AQ156">
        <v>35</v>
      </c>
      <c r="AR156">
        <v>53</v>
      </c>
      <c r="AS156">
        <v>12</v>
      </c>
      <c r="AT156">
        <v>65</v>
      </c>
      <c r="AU156">
        <v>28</v>
      </c>
      <c r="AV156">
        <v>62</v>
      </c>
      <c r="AW156">
        <v>10</v>
      </c>
      <c r="AX156">
        <v>72</v>
      </c>
      <c r="AY156">
        <v>24</v>
      </c>
      <c r="AZ156">
        <v>68</v>
      </c>
      <c r="BA156">
        <v>8</v>
      </c>
      <c r="BB156">
        <v>76</v>
      </c>
      <c r="BC156">
        <v>22</v>
      </c>
      <c r="BD156">
        <v>67</v>
      </c>
      <c r="BE156">
        <v>11</v>
      </c>
      <c r="BF156">
        <v>78</v>
      </c>
      <c r="BG156">
        <v>13</v>
      </c>
      <c r="BH156">
        <v>77</v>
      </c>
      <c r="BI156">
        <v>10</v>
      </c>
      <c r="BJ156">
        <v>87</v>
      </c>
      <c r="BK156">
        <v>25</v>
      </c>
      <c r="BL156">
        <v>68</v>
      </c>
      <c r="BM156">
        <v>7</v>
      </c>
      <c r="BN156">
        <v>75</v>
      </c>
      <c r="BO156">
        <v>26</v>
      </c>
      <c r="BP156">
        <v>68</v>
      </c>
      <c r="BQ156">
        <v>6</v>
      </c>
      <c r="BR156">
        <v>74</v>
      </c>
    </row>
    <row r="157" spans="1:70" x14ac:dyDescent="0.2">
      <c r="B157" s="36" t="s">
        <v>39</v>
      </c>
      <c r="C157">
        <v>32</v>
      </c>
      <c r="D157">
        <v>57</v>
      </c>
      <c r="E157">
        <v>11</v>
      </c>
      <c r="F157">
        <v>68</v>
      </c>
      <c r="G157">
        <v>29</v>
      </c>
      <c r="H157">
        <v>58</v>
      </c>
      <c r="I157">
        <v>12</v>
      </c>
      <c r="J157">
        <v>71</v>
      </c>
      <c r="K157">
        <v>33</v>
      </c>
      <c r="L157">
        <v>57</v>
      </c>
      <c r="M157">
        <v>10</v>
      </c>
      <c r="N157">
        <v>67</v>
      </c>
      <c r="O157">
        <v>24</v>
      </c>
      <c r="P157">
        <v>66</v>
      </c>
      <c r="Q157">
        <v>10</v>
      </c>
      <c r="R157">
        <v>76</v>
      </c>
      <c r="S157">
        <v>20</v>
      </c>
      <c r="T157">
        <v>69</v>
      </c>
      <c r="U157">
        <v>11</v>
      </c>
      <c r="V157">
        <v>80</v>
      </c>
      <c r="W157">
        <v>24</v>
      </c>
      <c r="X157">
        <v>65</v>
      </c>
      <c r="Y157">
        <v>11</v>
      </c>
      <c r="Z157">
        <v>76</v>
      </c>
      <c r="AA157">
        <v>29</v>
      </c>
      <c r="AB157">
        <v>63</v>
      </c>
      <c r="AC157">
        <v>8</v>
      </c>
      <c r="AD157">
        <v>71</v>
      </c>
      <c r="AE157">
        <v>26</v>
      </c>
      <c r="AF157">
        <v>66</v>
      </c>
      <c r="AG157">
        <v>9</v>
      </c>
      <c r="AH157">
        <v>74</v>
      </c>
      <c r="AI157">
        <v>42</v>
      </c>
      <c r="AJ157">
        <v>46</v>
      </c>
      <c r="AK157">
        <v>12</v>
      </c>
      <c r="AL157">
        <v>58</v>
      </c>
      <c r="AM157">
        <v>53</v>
      </c>
      <c r="AN157">
        <v>41</v>
      </c>
      <c r="AO157">
        <v>6</v>
      </c>
      <c r="AP157">
        <v>47</v>
      </c>
      <c r="AQ157">
        <v>43</v>
      </c>
      <c r="AR157">
        <v>47</v>
      </c>
      <c r="AS157">
        <v>10</v>
      </c>
      <c r="AT157">
        <v>57</v>
      </c>
      <c r="AU157">
        <v>37</v>
      </c>
      <c r="AV157">
        <v>55</v>
      </c>
      <c r="AW157">
        <v>8</v>
      </c>
      <c r="AX157">
        <v>63</v>
      </c>
      <c r="AY157">
        <v>30</v>
      </c>
      <c r="AZ157">
        <v>65</v>
      </c>
      <c r="BA157">
        <v>6</v>
      </c>
      <c r="BB157">
        <v>70</v>
      </c>
      <c r="BC157">
        <v>28</v>
      </c>
      <c r="BD157">
        <v>64</v>
      </c>
      <c r="BE157">
        <v>8</v>
      </c>
      <c r="BF157">
        <v>72</v>
      </c>
      <c r="BG157">
        <v>17</v>
      </c>
      <c r="BH157">
        <v>75</v>
      </c>
      <c r="BI157">
        <v>8</v>
      </c>
      <c r="BJ157">
        <v>83</v>
      </c>
      <c r="BK157">
        <v>34</v>
      </c>
      <c r="BL157">
        <v>61</v>
      </c>
      <c r="BM157">
        <v>5</v>
      </c>
      <c r="BN157">
        <v>66</v>
      </c>
      <c r="BO157">
        <v>35</v>
      </c>
      <c r="BP157">
        <v>60</v>
      </c>
      <c r="BQ157">
        <v>5</v>
      </c>
      <c r="BR157">
        <v>65</v>
      </c>
    </row>
    <row r="158" spans="1:70" x14ac:dyDescent="0.2">
      <c r="B158" s="36" t="s">
        <v>53</v>
      </c>
      <c r="C158">
        <v>27</v>
      </c>
      <c r="D158">
        <v>60</v>
      </c>
      <c r="E158">
        <v>13</v>
      </c>
      <c r="F158">
        <v>73</v>
      </c>
      <c r="G158">
        <v>25</v>
      </c>
      <c r="H158">
        <v>61</v>
      </c>
      <c r="I158">
        <v>14</v>
      </c>
      <c r="J158">
        <v>75</v>
      </c>
      <c r="K158">
        <v>28</v>
      </c>
      <c r="L158">
        <v>60</v>
      </c>
      <c r="M158">
        <v>11</v>
      </c>
      <c r="N158">
        <v>72</v>
      </c>
      <c r="O158">
        <v>20</v>
      </c>
      <c r="P158">
        <v>69</v>
      </c>
      <c r="Q158">
        <v>11</v>
      </c>
      <c r="R158">
        <v>80</v>
      </c>
      <c r="S158">
        <v>16</v>
      </c>
      <c r="T158">
        <v>72</v>
      </c>
      <c r="U158">
        <v>12</v>
      </c>
      <c r="V158">
        <v>84</v>
      </c>
      <c r="W158">
        <v>20</v>
      </c>
      <c r="X158">
        <v>69</v>
      </c>
      <c r="Y158">
        <v>12</v>
      </c>
      <c r="Z158">
        <v>80</v>
      </c>
      <c r="AA158">
        <v>24</v>
      </c>
      <c r="AB158">
        <v>67</v>
      </c>
      <c r="AC158">
        <v>9</v>
      </c>
      <c r="AD158">
        <v>76</v>
      </c>
      <c r="AE158">
        <v>21</v>
      </c>
      <c r="AF158">
        <v>69</v>
      </c>
      <c r="AG158">
        <v>10</v>
      </c>
      <c r="AH158">
        <v>79</v>
      </c>
      <c r="AI158">
        <v>37</v>
      </c>
      <c r="AJ158">
        <v>49</v>
      </c>
      <c r="AK158">
        <v>14</v>
      </c>
      <c r="AL158">
        <v>63</v>
      </c>
      <c r="AM158">
        <v>48</v>
      </c>
      <c r="AN158">
        <v>45</v>
      </c>
      <c r="AO158">
        <v>7</v>
      </c>
      <c r="AP158">
        <v>52</v>
      </c>
      <c r="AQ158">
        <v>37</v>
      </c>
      <c r="AR158">
        <v>52</v>
      </c>
      <c r="AS158">
        <v>11</v>
      </c>
      <c r="AT158">
        <v>63</v>
      </c>
      <c r="AU158">
        <v>31</v>
      </c>
      <c r="AV158">
        <v>60</v>
      </c>
      <c r="AW158">
        <v>9</v>
      </c>
      <c r="AX158">
        <v>69</v>
      </c>
      <c r="AY158">
        <v>26</v>
      </c>
      <c r="AZ158">
        <v>68</v>
      </c>
      <c r="BA158">
        <v>7</v>
      </c>
      <c r="BB158">
        <v>74</v>
      </c>
      <c r="BC158">
        <v>24</v>
      </c>
      <c r="BD158">
        <v>67</v>
      </c>
      <c r="BE158">
        <v>9</v>
      </c>
      <c r="BF158">
        <v>76</v>
      </c>
      <c r="BG158">
        <v>14</v>
      </c>
      <c r="BH158">
        <v>77</v>
      </c>
      <c r="BI158">
        <v>9</v>
      </c>
      <c r="BJ158">
        <v>86</v>
      </c>
      <c r="BK158">
        <v>28</v>
      </c>
      <c r="BL158">
        <v>66</v>
      </c>
      <c r="BM158">
        <v>6</v>
      </c>
      <c r="BN158">
        <v>72</v>
      </c>
      <c r="BO158">
        <v>29</v>
      </c>
      <c r="BP158">
        <v>66</v>
      </c>
      <c r="BQ158">
        <v>5</v>
      </c>
      <c r="BR158">
        <v>71</v>
      </c>
    </row>
    <row r="159" spans="1:70" x14ac:dyDescent="0.2">
      <c r="B159" s="36" t="s">
        <v>77</v>
      </c>
      <c r="C159">
        <v>28</v>
      </c>
      <c r="D159">
        <v>60</v>
      </c>
      <c r="E159">
        <v>12</v>
      </c>
      <c r="F159">
        <v>72</v>
      </c>
      <c r="G159">
        <v>26</v>
      </c>
      <c r="H159">
        <v>60</v>
      </c>
      <c r="I159">
        <v>13</v>
      </c>
      <c r="J159">
        <v>74</v>
      </c>
      <c r="K159">
        <v>29</v>
      </c>
      <c r="L159">
        <v>61</v>
      </c>
      <c r="M159">
        <v>10</v>
      </c>
      <c r="N159">
        <v>71</v>
      </c>
      <c r="O159">
        <v>21</v>
      </c>
      <c r="P159">
        <v>70</v>
      </c>
      <c r="Q159">
        <v>10</v>
      </c>
      <c r="R159">
        <v>79</v>
      </c>
      <c r="S159">
        <v>18</v>
      </c>
      <c r="T159">
        <v>72</v>
      </c>
      <c r="U159">
        <v>10</v>
      </c>
      <c r="V159">
        <v>82</v>
      </c>
      <c r="W159">
        <v>21</v>
      </c>
      <c r="X159">
        <v>68</v>
      </c>
      <c r="Y159">
        <v>11</v>
      </c>
      <c r="Z159">
        <v>79</v>
      </c>
      <c r="AA159">
        <v>26</v>
      </c>
      <c r="AB159">
        <v>66</v>
      </c>
      <c r="AC159">
        <v>8</v>
      </c>
      <c r="AD159">
        <v>74</v>
      </c>
      <c r="AE159">
        <v>22</v>
      </c>
      <c r="AF159">
        <v>69</v>
      </c>
      <c r="AG159">
        <v>8</v>
      </c>
      <c r="AH159">
        <v>78</v>
      </c>
      <c r="AI159">
        <v>39</v>
      </c>
      <c r="AJ159">
        <v>48</v>
      </c>
      <c r="AK159">
        <v>13</v>
      </c>
      <c r="AL159">
        <v>61</v>
      </c>
      <c r="AM159">
        <v>50</v>
      </c>
      <c r="AN159">
        <v>44</v>
      </c>
      <c r="AO159">
        <v>6</v>
      </c>
      <c r="AP159">
        <v>50</v>
      </c>
      <c r="AQ159">
        <v>39</v>
      </c>
      <c r="AR159">
        <v>51</v>
      </c>
      <c r="AS159">
        <v>10</v>
      </c>
      <c r="AT159">
        <v>61</v>
      </c>
      <c r="AU159">
        <v>32</v>
      </c>
      <c r="AV159">
        <v>60</v>
      </c>
      <c r="AW159">
        <v>8</v>
      </c>
      <c r="AX159">
        <v>68</v>
      </c>
      <c r="AY159">
        <v>28</v>
      </c>
      <c r="AZ159">
        <v>66</v>
      </c>
      <c r="BA159">
        <v>6</v>
      </c>
      <c r="BB159">
        <v>72</v>
      </c>
      <c r="BC159">
        <v>26</v>
      </c>
      <c r="BD159">
        <v>66</v>
      </c>
      <c r="BE159">
        <v>9</v>
      </c>
      <c r="BF159">
        <v>74</v>
      </c>
      <c r="BG159">
        <v>16</v>
      </c>
      <c r="BH159">
        <v>76</v>
      </c>
      <c r="BI159">
        <v>8</v>
      </c>
      <c r="BJ159">
        <v>84</v>
      </c>
      <c r="BK159">
        <v>29</v>
      </c>
      <c r="BL159">
        <v>65</v>
      </c>
      <c r="BM159">
        <v>6</v>
      </c>
      <c r="BN159">
        <v>71</v>
      </c>
      <c r="BO159">
        <v>30</v>
      </c>
      <c r="BP159">
        <v>65</v>
      </c>
      <c r="BQ159">
        <v>5</v>
      </c>
      <c r="BR159">
        <v>70</v>
      </c>
    </row>
    <row r="160" spans="1:70" x14ac:dyDescent="0.2">
      <c r="B160" s="36" t="s">
        <v>93</v>
      </c>
      <c r="C160">
        <v>27</v>
      </c>
      <c r="D160">
        <v>58</v>
      </c>
      <c r="E160">
        <v>15</v>
      </c>
      <c r="F160">
        <v>73</v>
      </c>
      <c r="G160">
        <v>25</v>
      </c>
      <c r="H160">
        <v>59</v>
      </c>
      <c r="I160">
        <v>16</v>
      </c>
      <c r="J160">
        <v>75</v>
      </c>
      <c r="K160">
        <v>28</v>
      </c>
      <c r="L160">
        <v>59</v>
      </c>
      <c r="M160">
        <v>13</v>
      </c>
      <c r="N160">
        <v>72</v>
      </c>
      <c r="O160">
        <v>20</v>
      </c>
      <c r="P160">
        <v>68</v>
      </c>
      <c r="Q160">
        <v>12</v>
      </c>
      <c r="R160">
        <v>80</v>
      </c>
      <c r="S160">
        <v>17</v>
      </c>
      <c r="T160">
        <v>70</v>
      </c>
      <c r="U160">
        <v>14</v>
      </c>
      <c r="V160">
        <v>83</v>
      </c>
      <c r="W160">
        <v>20</v>
      </c>
      <c r="X160">
        <v>66</v>
      </c>
      <c r="Y160">
        <v>14</v>
      </c>
      <c r="Z160">
        <v>80</v>
      </c>
      <c r="AA160">
        <v>24</v>
      </c>
      <c r="AB160">
        <v>65</v>
      </c>
      <c r="AC160">
        <v>10</v>
      </c>
      <c r="AD160">
        <v>76</v>
      </c>
      <c r="AE160">
        <v>22</v>
      </c>
      <c r="AF160">
        <v>68</v>
      </c>
      <c r="AG160">
        <v>10</v>
      </c>
      <c r="AH160">
        <v>78</v>
      </c>
      <c r="AI160">
        <v>37</v>
      </c>
      <c r="AJ160">
        <v>48</v>
      </c>
      <c r="AK160">
        <v>15</v>
      </c>
      <c r="AL160">
        <v>63</v>
      </c>
      <c r="AM160">
        <v>48</v>
      </c>
      <c r="AN160">
        <v>44</v>
      </c>
      <c r="AO160">
        <v>8</v>
      </c>
      <c r="AP160">
        <v>52</v>
      </c>
      <c r="AQ160">
        <v>37</v>
      </c>
      <c r="AR160">
        <v>50</v>
      </c>
      <c r="AS160">
        <v>13</v>
      </c>
      <c r="AT160">
        <v>63</v>
      </c>
      <c r="AU160">
        <v>31</v>
      </c>
      <c r="AV160">
        <v>59</v>
      </c>
      <c r="AW160">
        <v>11</v>
      </c>
      <c r="AX160">
        <v>69</v>
      </c>
      <c r="AY160">
        <v>26</v>
      </c>
      <c r="AZ160">
        <v>66</v>
      </c>
      <c r="BA160">
        <v>8</v>
      </c>
      <c r="BB160">
        <v>74</v>
      </c>
      <c r="BC160">
        <v>24</v>
      </c>
      <c r="BD160">
        <v>64</v>
      </c>
      <c r="BE160">
        <v>12</v>
      </c>
      <c r="BF160">
        <v>76</v>
      </c>
      <c r="BG160">
        <v>14</v>
      </c>
      <c r="BH160">
        <v>75</v>
      </c>
      <c r="BI160">
        <v>11</v>
      </c>
      <c r="BJ160">
        <v>86</v>
      </c>
      <c r="BK160">
        <v>27</v>
      </c>
      <c r="BL160">
        <v>66</v>
      </c>
      <c r="BM160" s="54">
        <v>7</v>
      </c>
      <c r="BN160">
        <v>73</v>
      </c>
      <c r="BO160">
        <v>29</v>
      </c>
      <c r="BP160">
        <v>65</v>
      </c>
      <c r="BQ160">
        <v>7</v>
      </c>
      <c r="BR160">
        <v>71</v>
      </c>
    </row>
    <row r="161" spans="2:70" x14ac:dyDescent="0.2">
      <c r="B161" s="36" t="s">
        <v>103</v>
      </c>
      <c r="C161">
        <v>28</v>
      </c>
      <c r="D161">
        <v>57</v>
      </c>
      <c r="E161">
        <v>15</v>
      </c>
      <c r="F161">
        <v>72</v>
      </c>
      <c r="G161">
        <v>26</v>
      </c>
      <c r="H161">
        <v>57</v>
      </c>
      <c r="I161">
        <v>17</v>
      </c>
      <c r="J161">
        <v>74</v>
      </c>
      <c r="K161">
        <v>29</v>
      </c>
      <c r="L161">
        <v>57</v>
      </c>
      <c r="M161">
        <v>14</v>
      </c>
      <c r="N161">
        <v>71</v>
      </c>
      <c r="O161">
        <v>20</v>
      </c>
      <c r="P161">
        <v>67</v>
      </c>
      <c r="Q161">
        <v>14</v>
      </c>
      <c r="R161">
        <v>80</v>
      </c>
      <c r="S161">
        <v>17</v>
      </c>
      <c r="T161">
        <v>67</v>
      </c>
      <c r="U161">
        <v>16</v>
      </c>
      <c r="V161">
        <v>83</v>
      </c>
      <c r="W161">
        <v>21</v>
      </c>
      <c r="X161">
        <v>64</v>
      </c>
      <c r="Y161">
        <v>15</v>
      </c>
      <c r="Z161">
        <v>79</v>
      </c>
      <c r="AA161">
        <v>25</v>
      </c>
      <c r="AB161">
        <v>63</v>
      </c>
      <c r="AC161">
        <v>12</v>
      </c>
      <c r="AD161">
        <v>75</v>
      </c>
      <c r="AE161">
        <v>23</v>
      </c>
      <c r="AF161">
        <v>65</v>
      </c>
      <c r="AG161">
        <v>12</v>
      </c>
      <c r="AH161">
        <v>77</v>
      </c>
      <c r="AI161">
        <v>37</v>
      </c>
      <c r="AJ161">
        <v>47</v>
      </c>
      <c r="AK161">
        <v>16</v>
      </c>
      <c r="AL161">
        <v>63</v>
      </c>
      <c r="AM161">
        <v>47</v>
      </c>
      <c r="AN161">
        <v>44</v>
      </c>
      <c r="AO161">
        <v>9</v>
      </c>
      <c r="AP161">
        <v>53</v>
      </c>
      <c r="AQ161">
        <v>38</v>
      </c>
      <c r="AR161">
        <v>49</v>
      </c>
      <c r="AS161">
        <v>13</v>
      </c>
      <c r="AT161">
        <v>62</v>
      </c>
      <c r="AU161">
        <v>32</v>
      </c>
      <c r="AV161">
        <v>57</v>
      </c>
      <c r="AW161">
        <v>11</v>
      </c>
      <c r="AX161">
        <v>68</v>
      </c>
      <c r="AY161">
        <v>27</v>
      </c>
      <c r="AZ161">
        <v>64</v>
      </c>
      <c r="BA161">
        <v>9</v>
      </c>
      <c r="BB161">
        <v>73</v>
      </c>
      <c r="BC161">
        <v>25</v>
      </c>
      <c r="BD161">
        <v>63</v>
      </c>
      <c r="BE161">
        <v>12</v>
      </c>
      <c r="BF161">
        <v>75</v>
      </c>
      <c r="BG161">
        <v>15</v>
      </c>
      <c r="BH161">
        <v>74</v>
      </c>
      <c r="BI161">
        <v>11</v>
      </c>
      <c r="BJ161">
        <v>85</v>
      </c>
      <c r="BK161">
        <v>28</v>
      </c>
      <c r="BL161">
        <v>65</v>
      </c>
      <c r="BM161">
        <v>7</v>
      </c>
      <c r="BN161">
        <v>72</v>
      </c>
      <c r="BO161">
        <v>29</v>
      </c>
      <c r="BP161">
        <v>64</v>
      </c>
      <c r="BQ161">
        <v>7</v>
      </c>
      <c r="BR161">
        <v>71</v>
      </c>
    </row>
    <row r="162" spans="2:70" x14ac:dyDescent="0.2">
      <c r="B162" s="36" t="s">
        <v>118</v>
      </c>
      <c r="C162">
        <v>24</v>
      </c>
      <c r="D162">
        <v>61</v>
      </c>
      <c r="E162">
        <v>15</v>
      </c>
      <c r="F162">
        <v>76</v>
      </c>
      <c r="G162">
        <v>22</v>
      </c>
      <c r="H162">
        <v>62</v>
      </c>
      <c r="I162">
        <v>16</v>
      </c>
      <c r="J162">
        <v>78</v>
      </c>
      <c r="K162">
        <v>25</v>
      </c>
      <c r="L162">
        <v>62</v>
      </c>
      <c r="M162">
        <v>13</v>
      </c>
      <c r="N162">
        <v>75</v>
      </c>
      <c r="O162">
        <v>17</v>
      </c>
      <c r="P162">
        <v>71</v>
      </c>
      <c r="Q162">
        <v>12</v>
      </c>
      <c r="R162">
        <v>83</v>
      </c>
      <c r="S162">
        <v>14</v>
      </c>
      <c r="T162">
        <v>73</v>
      </c>
      <c r="U162">
        <v>13</v>
      </c>
      <c r="V162">
        <v>86</v>
      </c>
      <c r="W162">
        <v>18</v>
      </c>
      <c r="X162">
        <v>69</v>
      </c>
      <c r="Y162">
        <v>13</v>
      </c>
      <c r="Z162">
        <v>82</v>
      </c>
      <c r="AA162">
        <v>22</v>
      </c>
      <c r="AB162">
        <v>68</v>
      </c>
      <c r="AC162">
        <v>10</v>
      </c>
      <c r="AD162">
        <v>78</v>
      </c>
      <c r="AE162">
        <v>19</v>
      </c>
      <c r="AF162">
        <v>71</v>
      </c>
      <c r="AG162">
        <v>10</v>
      </c>
      <c r="AH162">
        <v>81</v>
      </c>
      <c r="AI162">
        <v>33</v>
      </c>
      <c r="AJ162">
        <v>52</v>
      </c>
      <c r="AK162">
        <v>15</v>
      </c>
      <c r="AL162">
        <v>67</v>
      </c>
      <c r="AM162">
        <v>45</v>
      </c>
      <c r="AN162">
        <v>47</v>
      </c>
      <c r="AO162">
        <v>7</v>
      </c>
      <c r="AP162">
        <v>55</v>
      </c>
      <c r="AQ162">
        <v>32</v>
      </c>
      <c r="AR162">
        <v>55</v>
      </c>
      <c r="AS162">
        <v>13</v>
      </c>
      <c r="AT162">
        <v>68</v>
      </c>
      <c r="AU162">
        <v>26</v>
      </c>
      <c r="AV162">
        <v>63</v>
      </c>
      <c r="AW162">
        <v>11</v>
      </c>
      <c r="AX162">
        <v>74</v>
      </c>
      <c r="AY162">
        <v>22</v>
      </c>
      <c r="AZ162">
        <v>70</v>
      </c>
      <c r="BA162">
        <v>8</v>
      </c>
      <c r="BB162">
        <v>78</v>
      </c>
      <c r="BC162">
        <v>20</v>
      </c>
      <c r="BD162">
        <v>68</v>
      </c>
      <c r="BE162">
        <v>11</v>
      </c>
      <c r="BF162">
        <v>80</v>
      </c>
      <c r="BG162">
        <v>11</v>
      </c>
      <c r="BH162">
        <v>79</v>
      </c>
      <c r="BI162">
        <v>9</v>
      </c>
      <c r="BJ162">
        <v>89</v>
      </c>
      <c r="BK162" s="54">
        <v>23</v>
      </c>
      <c r="BL162">
        <v>70</v>
      </c>
      <c r="BM162">
        <v>7</v>
      </c>
      <c r="BN162">
        <v>77</v>
      </c>
      <c r="BO162">
        <v>24</v>
      </c>
      <c r="BP162">
        <v>70</v>
      </c>
      <c r="BQ162">
        <v>7</v>
      </c>
      <c r="BR162">
        <v>76</v>
      </c>
    </row>
    <row r="163" spans="2:70" x14ac:dyDescent="0.2">
      <c r="B163" s="36" t="s">
        <v>131</v>
      </c>
      <c r="C163">
        <v>25</v>
      </c>
      <c r="D163">
        <v>62</v>
      </c>
      <c r="E163">
        <v>13</v>
      </c>
      <c r="F163">
        <v>75</v>
      </c>
      <c r="G163">
        <v>24</v>
      </c>
      <c r="H163">
        <v>61</v>
      </c>
      <c r="I163">
        <v>15</v>
      </c>
      <c r="J163">
        <v>76</v>
      </c>
      <c r="K163">
        <v>28</v>
      </c>
      <c r="L163">
        <v>59</v>
      </c>
      <c r="M163">
        <v>12</v>
      </c>
      <c r="N163">
        <v>72</v>
      </c>
      <c r="O163">
        <v>17</v>
      </c>
      <c r="P163">
        <v>71</v>
      </c>
      <c r="Q163">
        <v>12</v>
      </c>
      <c r="R163">
        <v>83</v>
      </c>
      <c r="S163">
        <v>15</v>
      </c>
      <c r="T163">
        <v>74</v>
      </c>
      <c r="U163">
        <v>11</v>
      </c>
      <c r="V163">
        <v>85</v>
      </c>
      <c r="W163">
        <v>19</v>
      </c>
      <c r="X163">
        <v>69</v>
      </c>
      <c r="Y163">
        <v>12</v>
      </c>
      <c r="Z163">
        <v>81</v>
      </c>
      <c r="AA163">
        <v>23</v>
      </c>
      <c r="AB163">
        <v>68</v>
      </c>
      <c r="AC163">
        <v>9</v>
      </c>
      <c r="AD163">
        <v>77</v>
      </c>
      <c r="AE163">
        <v>20</v>
      </c>
      <c r="AF163">
        <v>71</v>
      </c>
      <c r="AG163">
        <v>9</v>
      </c>
      <c r="AH163">
        <v>80</v>
      </c>
      <c r="AI163">
        <v>35</v>
      </c>
      <c r="AJ163">
        <v>51</v>
      </c>
      <c r="AK163">
        <v>14</v>
      </c>
      <c r="AL163">
        <v>65</v>
      </c>
      <c r="AM163">
        <v>44</v>
      </c>
      <c r="AN163">
        <v>49</v>
      </c>
      <c r="AO163">
        <v>7</v>
      </c>
      <c r="AP163">
        <v>56</v>
      </c>
      <c r="AQ163">
        <v>33</v>
      </c>
      <c r="AR163">
        <v>56</v>
      </c>
      <c r="AS163">
        <v>11</v>
      </c>
      <c r="AT163">
        <v>67</v>
      </c>
      <c r="AU163">
        <v>29</v>
      </c>
      <c r="AV163">
        <v>62</v>
      </c>
      <c r="AW163">
        <v>9</v>
      </c>
      <c r="AX163">
        <v>71</v>
      </c>
      <c r="AY163">
        <v>25</v>
      </c>
      <c r="AZ163">
        <v>67</v>
      </c>
      <c r="BA163">
        <v>8</v>
      </c>
      <c r="BB163">
        <v>75</v>
      </c>
      <c r="BC163">
        <v>24</v>
      </c>
      <c r="BD163">
        <v>66</v>
      </c>
      <c r="BE163">
        <v>10</v>
      </c>
      <c r="BF163">
        <v>76</v>
      </c>
      <c r="BG163">
        <v>12</v>
      </c>
      <c r="BH163">
        <v>77</v>
      </c>
      <c r="BI163">
        <v>10</v>
      </c>
      <c r="BJ163">
        <v>88</v>
      </c>
      <c r="BK163">
        <v>24</v>
      </c>
      <c r="BL163">
        <v>69</v>
      </c>
      <c r="BM163">
        <v>7</v>
      </c>
      <c r="BN163">
        <v>76</v>
      </c>
      <c r="BO163">
        <v>24</v>
      </c>
      <c r="BP163">
        <v>69</v>
      </c>
      <c r="BQ163">
        <v>7</v>
      </c>
      <c r="BR163">
        <v>76</v>
      </c>
    </row>
    <row r="164" spans="2:70" x14ac:dyDescent="0.2">
      <c r="B164" s="36" t="s">
        <v>146</v>
      </c>
      <c r="C164">
        <v>25</v>
      </c>
      <c r="D164">
        <v>62</v>
      </c>
      <c r="E164">
        <v>14</v>
      </c>
      <c r="F164">
        <v>75</v>
      </c>
      <c r="G164">
        <v>24</v>
      </c>
      <c r="H164">
        <v>61</v>
      </c>
      <c r="I164">
        <v>15</v>
      </c>
      <c r="J164">
        <v>76</v>
      </c>
      <c r="K164">
        <v>27</v>
      </c>
      <c r="L164">
        <v>60</v>
      </c>
      <c r="M164">
        <v>12</v>
      </c>
      <c r="N164">
        <v>73</v>
      </c>
      <c r="O164">
        <v>18</v>
      </c>
      <c r="P164">
        <v>69</v>
      </c>
      <c r="Q164">
        <v>12</v>
      </c>
      <c r="R164">
        <v>82</v>
      </c>
      <c r="S164">
        <v>15</v>
      </c>
      <c r="T164">
        <v>72</v>
      </c>
      <c r="U164">
        <v>13</v>
      </c>
      <c r="V164">
        <v>85</v>
      </c>
      <c r="W164">
        <v>19</v>
      </c>
      <c r="X164">
        <v>69</v>
      </c>
      <c r="Y164">
        <v>12</v>
      </c>
      <c r="Z164">
        <v>81</v>
      </c>
      <c r="AA164">
        <v>23</v>
      </c>
      <c r="AB164">
        <v>68</v>
      </c>
      <c r="AC164">
        <v>10</v>
      </c>
      <c r="AD164">
        <v>77</v>
      </c>
      <c r="AE164">
        <v>20</v>
      </c>
      <c r="AF164">
        <v>70</v>
      </c>
      <c r="AG164">
        <v>10</v>
      </c>
      <c r="AH164">
        <v>80</v>
      </c>
      <c r="AI164">
        <v>34</v>
      </c>
      <c r="AJ164">
        <v>51</v>
      </c>
      <c r="AK164">
        <v>15</v>
      </c>
      <c r="AL164">
        <v>66</v>
      </c>
      <c r="AM164">
        <v>44</v>
      </c>
      <c r="AN164">
        <v>48</v>
      </c>
      <c r="AO164">
        <v>8</v>
      </c>
      <c r="AP164">
        <v>56</v>
      </c>
      <c r="AQ164">
        <v>33</v>
      </c>
      <c r="AR164">
        <v>56</v>
      </c>
      <c r="AS164">
        <v>12</v>
      </c>
      <c r="AT164">
        <v>67</v>
      </c>
      <c r="AU164">
        <v>29</v>
      </c>
      <c r="AV164">
        <v>62</v>
      </c>
      <c r="AW164">
        <v>10</v>
      </c>
      <c r="AX164">
        <v>71</v>
      </c>
      <c r="AY164">
        <v>25</v>
      </c>
      <c r="AZ164">
        <v>67</v>
      </c>
      <c r="BA164">
        <v>8</v>
      </c>
      <c r="BB164">
        <v>75</v>
      </c>
      <c r="BC164">
        <v>23</v>
      </c>
      <c r="BD164">
        <v>66</v>
      </c>
      <c r="BE164">
        <v>10</v>
      </c>
      <c r="BF164">
        <v>77</v>
      </c>
      <c r="BG164">
        <v>12</v>
      </c>
      <c r="BH164">
        <v>78</v>
      </c>
      <c r="BI164">
        <v>11</v>
      </c>
      <c r="BJ164">
        <v>88</v>
      </c>
      <c r="BK164">
        <v>23</v>
      </c>
      <c r="BL164">
        <v>69</v>
      </c>
      <c r="BM164">
        <v>7</v>
      </c>
      <c r="BN164">
        <v>77</v>
      </c>
      <c r="BO164">
        <v>25</v>
      </c>
      <c r="BP164">
        <v>68</v>
      </c>
      <c r="BQ164">
        <v>7</v>
      </c>
      <c r="BR164">
        <v>75</v>
      </c>
    </row>
    <row r="165" spans="2:70" x14ac:dyDescent="0.2">
      <c r="B165" s="36" t="s">
        <v>166</v>
      </c>
      <c r="C165">
        <v>21</v>
      </c>
      <c r="D165">
        <v>64</v>
      </c>
      <c r="E165">
        <v>15</v>
      </c>
      <c r="F165">
        <v>79</v>
      </c>
      <c r="G165">
        <v>20</v>
      </c>
      <c r="H165">
        <v>64</v>
      </c>
      <c r="I165">
        <v>17</v>
      </c>
      <c r="J165">
        <v>80</v>
      </c>
      <c r="K165">
        <v>23</v>
      </c>
      <c r="L165">
        <v>64</v>
      </c>
      <c r="M165">
        <v>13</v>
      </c>
      <c r="N165">
        <v>77</v>
      </c>
      <c r="O165">
        <v>16</v>
      </c>
      <c r="P165">
        <v>72</v>
      </c>
      <c r="Q165">
        <v>12</v>
      </c>
      <c r="R165">
        <v>84</v>
      </c>
      <c r="S165">
        <v>11</v>
      </c>
      <c r="T165">
        <v>75</v>
      </c>
      <c r="U165">
        <v>14</v>
      </c>
      <c r="V165">
        <v>89</v>
      </c>
      <c r="W165">
        <v>15</v>
      </c>
      <c r="X165">
        <v>71</v>
      </c>
      <c r="Y165">
        <v>13</v>
      </c>
      <c r="Z165">
        <v>85</v>
      </c>
      <c r="AA165">
        <v>20</v>
      </c>
      <c r="AB165">
        <v>70</v>
      </c>
      <c r="AC165">
        <v>10</v>
      </c>
      <c r="AD165">
        <v>80</v>
      </c>
      <c r="AE165">
        <v>17</v>
      </c>
      <c r="AF165">
        <v>72</v>
      </c>
      <c r="AG165">
        <v>11</v>
      </c>
      <c r="AH165">
        <v>83</v>
      </c>
      <c r="AI165">
        <v>31</v>
      </c>
      <c r="AJ165">
        <v>52</v>
      </c>
      <c r="AK165">
        <v>17</v>
      </c>
      <c r="AL165">
        <v>69</v>
      </c>
      <c r="AM165">
        <v>43</v>
      </c>
      <c r="AN165">
        <v>49</v>
      </c>
      <c r="AO165">
        <v>8</v>
      </c>
      <c r="AP165">
        <v>57</v>
      </c>
      <c r="AQ165">
        <v>30</v>
      </c>
      <c r="AR165">
        <v>56</v>
      </c>
      <c r="AS165">
        <v>14</v>
      </c>
      <c r="AT165">
        <v>70</v>
      </c>
      <c r="AU165">
        <v>22</v>
      </c>
      <c r="AV165">
        <v>67</v>
      </c>
      <c r="AW165">
        <v>11</v>
      </c>
      <c r="AX165">
        <v>78</v>
      </c>
      <c r="AY165">
        <v>18</v>
      </c>
      <c r="AZ165">
        <v>73</v>
      </c>
      <c r="BA165">
        <v>8</v>
      </c>
      <c r="BB165">
        <v>82</v>
      </c>
      <c r="BC165">
        <v>17</v>
      </c>
      <c r="BD165">
        <v>71</v>
      </c>
      <c r="BE165">
        <v>12</v>
      </c>
      <c r="BF165">
        <v>83</v>
      </c>
      <c r="BG165">
        <v>9</v>
      </c>
      <c r="BH165">
        <v>79</v>
      </c>
      <c r="BI165">
        <v>11</v>
      </c>
      <c r="BJ165">
        <v>91</v>
      </c>
      <c r="BK165">
        <v>20</v>
      </c>
      <c r="BL165">
        <v>74</v>
      </c>
      <c r="BM165">
        <v>7</v>
      </c>
      <c r="BN165">
        <v>80</v>
      </c>
      <c r="BO165">
        <v>20</v>
      </c>
      <c r="BP165">
        <v>73</v>
      </c>
      <c r="BQ165">
        <v>6</v>
      </c>
      <c r="BR165">
        <v>80</v>
      </c>
    </row>
    <row r="166" spans="2:70" x14ac:dyDescent="0.2">
      <c r="B166" s="36" t="s">
        <v>185</v>
      </c>
      <c r="C166">
        <v>22</v>
      </c>
      <c r="D166">
        <v>62</v>
      </c>
      <c r="E166">
        <v>17</v>
      </c>
      <c r="F166">
        <v>78</v>
      </c>
      <c r="G166">
        <v>19</v>
      </c>
      <c r="H166">
        <v>63</v>
      </c>
      <c r="I166">
        <v>18</v>
      </c>
      <c r="J166">
        <v>81</v>
      </c>
      <c r="K166">
        <v>22</v>
      </c>
      <c r="L166">
        <v>64</v>
      </c>
      <c r="M166">
        <v>14</v>
      </c>
      <c r="N166">
        <v>78</v>
      </c>
      <c r="O166">
        <v>16</v>
      </c>
      <c r="P166">
        <v>70</v>
      </c>
      <c r="Q166">
        <v>13</v>
      </c>
      <c r="R166">
        <v>84</v>
      </c>
      <c r="S166">
        <v>12</v>
      </c>
      <c r="T166">
        <v>74</v>
      </c>
      <c r="U166">
        <v>14</v>
      </c>
      <c r="V166">
        <v>88</v>
      </c>
      <c r="W166">
        <v>15</v>
      </c>
      <c r="X166">
        <v>70</v>
      </c>
      <c r="Y166">
        <v>15</v>
      </c>
      <c r="Z166">
        <v>85</v>
      </c>
      <c r="AA166">
        <v>20</v>
      </c>
      <c r="AB166">
        <v>69</v>
      </c>
      <c r="AC166">
        <v>11</v>
      </c>
      <c r="AD166">
        <v>80</v>
      </c>
      <c r="AE166">
        <v>17</v>
      </c>
      <c r="AF166">
        <v>71</v>
      </c>
      <c r="AG166">
        <v>12</v>
      </c>
      <c r="AH166">
        <v>83</v>
      </c>
      <c r="AI166">
        <v>31</v>
      </c>
      <c r="AJ166">
        <v>52</v>
      </c>
      <c r="AK166">
        <v>18</v>
      </c>
      <c r="AL166">
        <v>69</v>
      </c>
      <c r="AM166">
        <v>42</v>
      </c>
      <c r="AN166">
        <v>50</v>
      </c>
      <c r="AO166">
        <v>9</v>
      </c>
      <c r="AP166">
        <v>58</v>
      </c>
      <c r="AQ166">
        <v>31</v>
      </c>
      <c r="AR166">
        <v>55</v>
      </c>
      <c r="AS166">
        <v>14</v>
      </c>
      <c r="AT166">
        <v>69</v>
      </c>
      <c r="AU166">
        <v>22</v>
      </c>
      <c r="AV166">
        <v>66</v>
      </c>
      <c r="AW166">
        <v>12</v>
      </c>
      <c r="AX166">
        <v>78</v>
      </c>
      <c r="AY166">
        <v>18</v>
      </c>
      <c r="AZ166">
        <v>73</v>
      </c>
      <c r="BA166">
        <v>9</v>
      </c>
      <c r="BB166">
        <v>82</v>
      </c>
      <c r="BC166">
        <v>16</v>
      </c>
      <c r="BD166">
        <v>71</v>
      </c>
      <c r="BE166">
        <v>13</v>
      </c>
      <c r="BF166">
        <v>84</v>
      </c>
      <c r="BG166">
        <v>9</v>
      </c>
      <c r="BH166">
        <v>80</v>
      </c>
      <c r="BI166">
        <v>11</v>
      </c>
      <c r="BJ166">
        <v>91</v>
      </c>
      <c r="BK166">
        <v>20</v>
      </c>
      <c r="BL166">
        <v>73</v>
      </c>
      <c r="BM166">
        <v>7</v>
      </c>
      <c r="BN166">
        <v>80</v>
      </c>
      <c r="BO166">
        <v>20</v>
      </c>
      <c r="BP166">
        <v>73</v>
      </c>
      <c r="BQ166">
        <v>7</v>
      </c>
      <c r="BR166">
        <v>80</v>
      </c>
    </row>
    <row r="167" spans="2:70" x14ac:dyDescent="0.2">
      <c r="B167" s="36" t="s">
        <v>130</v>
      </c>
      <c r="C167">
        <v>25</v>
      </c>
      <c r="D167">
        <v>62</v>
      </c>
      <c r="E167">
        <v>13</v>
      </c>
      <c r="F167">
        <v>75</v>
      </c>
      <c r="G167">
        <v>24</v>
      </c>
      <c r="H167">
        <v>61</v>
      </c>
      <c r="I167">
        <v>15</v>
      </c>
      <c r="J167">
        <v>76</v>
      </c>
      <c r="K167">
        <v>28</v>
      </c>
      <c r="L167">
        <v>60</v>
      </c>
      <c r="M167">
        <v>12</v>
      </c>
      <c r="N167">
        <v>72</v>
      </c>
      <c r="O167">
        <v>18</v>
      </c>
      <c r="P167">
        <v>70</v>
      </c>
      <c r="Q167">
        <v>12</v>
      </c>
      <c r="R167">
        <v>82</v>
      </c>
      <c r="S167">
        <v>15</v>
      </c>
      <c r="T167">
        <v>72</v>
      </c>
      <c r="U167">
        <v>13</v>
      </c>
      <c r="V167">
        <v>85</v>
      </c>
      <c r="W167">
        <v>19</v>
      </c>
      <c r="X167">
        <v>69</v>
      </c>
      <c r="Y167">
        <v>12</v>
      </c>
      <c r="Z167">
        <v>81</v>
      </c>
      <c r="AA167">
        <v>23</v>
      </c>
      <c r="AB167">
        <v>68</v>
      </c>
      <c r="AC167">
        <v>10</v>
      </c>
      <c r="AD167">
        <v>77</v>
      </c>
      <c r="AE167">
        <v>20</v>
      </c>
      <c r="AF167">
        <v>71</v>
      </c>
      <c r="AG167">
        <v>10</v>
      </c>
      <c r="AH167">
        <v>80</v>
      </c>
      <c r="AI167">
        <v>35</v>
      </c>
      <c r="AJ167">
        <v>51</v>
      </c>
      <c r="AK167">
        <v>14</v>
      </c>
      <c r="AL167">
        <v>65</v>
      </c>
      <c r="AM167">
        <v>44</v>
      </c>
      <c r="AN167">
        <v>48</v>
      </c>
      <c r="AO167">
        <v>8</v>
      </c>
      <c r="AP167">
        <v>56</v>
      </c>
      <c r="AQ167">
        <v>33</v>
      </c>
      <c r="AR167">
        <v>56</v>
      </c>
      <c r="AS167">
        <v>11</v>
      </c>
      <c r="AT167">
        <v>67</v>
      </c>
      <c r="AU167">
        <v>29</v>
      </c>
      <c r="AV167">
        <v>62</v>
      </c>
      <c r="AW167">
        <v>9</v>
      </c>
      <c r="AX167">
        <v>71</v>
      </c>
      <c r="AY167">
        <v>25</v>
      </c>
      <c r="AZ167">
        <v>67</v>
      </c>
      <c r="BA167">
        <v>8</v>
      </c>
      <c r="BB167">
        <v>75</v>
      </c>
      <c r="BC167">
        <v>23</v>
      </c>
      <c r="BD167">
        <v>66</v>
      </c>
      <c r="BE167">
        <v>10</v>
      </c>
      <c r="BF167">
        <v>77</v>
      </c>
      <c r="BG167">
        <v>12</v>
      </c>
      <c r="BH167">
        <v>78</v>
      </c>
      <c r="BI167">
        <v>10</v>
      </c>
      <c r="BJ167">
        <v>88</v>
      </c>
      <c r="BK167">
        <v>23</v>
      </c>
      <c r="BL167">
        <v>69</v>
      </c>
      <c r="BM167">
        <v>7</v>
      </c>
      <c r="BN167">
        <v>77</v>
      </c>
      <c r="BO167">
        <v>25</v>
      </c>
      <c r="BP167">
        <v>69</v>
      </c>
      <c r="BQ167">
        <v>7</v>
      </c>
      <c r="BR167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7"/>
  <sheetViews>
    <sheetView workbookViewId="0">
      <selection activeCell="BS25" sqref="BS25"/>
    </sheetView>
  </sheetViews>
  <sheetFormatPr defaultRowHeight="12.75" x14ac:dyDescent="0.2"/>
  <cols>
    <col min="1" max="1" width="10.28515625" bestFit="1" customWidth="1"/>
    <col min="2" max="2" width="27" bestFit="1" customWidth="1"/>
    <col min="69" max="69" width="9.140625" customWidth="1"/>
    <col min="70" max="70" width="10.7109375" customWidth="1"/>
    <col min="72" max="72" width="15.85546875" customWidth="1"/>
  </cols>
  <sheetData>
    <row r="1" spans="1:70" s="35" customFormat="1" x14ac:dyDescent="0.2">
      <c r="A1" s="46" t="s">
        <v>206</v>
      </c>
      <c r="B1" s="46"/>
    </row>
    <row r="2" spans="1:70" x14ac:dyDescent="0.2">
      <c r="C2" t="s">
        <v>21</v>
      </c>
      <c r="G2" t="s">
        <v>22</v>
      </c>
      <c r="K2" t="s">
        <v>23</v>
      </c>
      <c r="O2" t="s">
        <v>24</v>
      </c>
      <c r="S2" t="s">
        <v>25</v>
      </c>
      <c r="W2" t="s">
        <v>205</v>
      </c>
      <c r="AA2" t="s">
        <v>202</v>
      </c>
      <c r="AE2" t="s">
        <v>28</v>
      </c>
      <c r="AI2" t="s">
        <v>29</v>
      </c>
      <c r="AM2" t="s">
        <v>30</v>
      </c>
      <c r="AQ2" t="s">
        <v>31</v>
      </c>
      <c r="AU2" t="s">
        <v>32</v>
      </c>
      <c r="AY2" t="s">
        <v>33</v>
      </c>
      <c r="BC2" t="s">
        <v>34</v>
      </c>
      <c r="BG2" t="s">
        <v>35</v>
      </c>
      <c r="BK2" t="s">
        <v>36</v>
      </c>
      <c r="BO2" t="s">
        <v>37</v>
      </c>
    </row>
    <row r="3" spans="1:70" x14ac:dyDescent="0.2">
      <c r="A3" s="36" t="s">
        <v>203</v>
      </c>
      <c r="B3" s="36" t="s">
        <v>204</v>
      </c>
      <c r="C3" t="s">
        <v>6</v>
      </c>
      <c r="D3" t="s">
        <v>11</v>
      </c>
      <c r="E3" t="s">
        <v>12</v>
      </c>
      <c r="F3" t="s">
        <v>20</v>
      </c>
      <c r="G3" t="s">
        <v>6</v>
      </c>
      <c r="H3" t="s">
        <v>11</v>
      </c>
      <c r="I3" t="s">
        <v>12</v>
      </c>
      <c r="J3" t="s">
        <v>20</v>
      </c>
      <c r="K3" t="s">
        <v>6</v>
      </c>
      <c r="L3" t="s">
        <v>11</v>
      </c>
      <c r="M3" t="s">
        <v>12</v>
      </c>
      <c r="N3" t="s">
        <v>20</v>
      </c>
      <c r="O3" t="s">
        <v>6</v>
      </c>
      <c r="P3" t="s">
        <v>11</v>
      </c>
      <c r="Q3" t="s">
        <v>12</v>
      </c>
      <c r="R3" t="s">
        <v>20</v>
      </c>
      <c r="S3" t="s">
        <v>6</v>
      </c>
      <c r="T3" t="s">
        <v>11</v>
      </c>
      <c r="U3" t="s">
        <v>12</v>
      </c>
      <c r="V3" t="s">
        <v>20</v>
      </c>
      <c r="W3" t="s">
        <v>6</v>
      </c>
      <c r="X3" t="s">
        <v>11</v>
      </c>
      <c r="Y3" t="s">
        <v>12</v>
      </c>
      <c r="Z3" t="s">
        <v>20</v>
      </c>
      <c r="AA3" t="s">
        <v>6</v>
      </c>
      <c r="AB3" t="s">
        <v>11</v>
      </c>
      <c r="AC3" t="s">
        <v>12</v>
      </c>
      <c r="AD3" t="s">
        <v>20</v>
      </c>
      <c r="AE3" t="s">
        <v>6</v>
      </c>
      <c r="AF3" t="s">
        <v>11</v>
      </c>
      <c r="AG3" t="s">
        <v>12</v>
      </c>
      <c r="AH3" t="s">
        <v>20</v>
      </c>
      <c r="AI3" t="s">
        <v>6</v>
      </c>
      <c r="AJ3" t="s">
        <v>11</v>
      </c>
      <c r="AK3" t="s">
        <v>12</v>
      </c>
      <c r="AL3" t="s">
        <v>20</v>
      </c>
      <c r="AM3" t="s">
        <v>6</v>
      </c>
      <c r="AN3" t="s">
        <v>11</v>
      </c>
      <c r="AO3" t="s">
        <v>12</v>
      </c>
      <c r="AP3" t="s">
        <v>20</v>
      </c>
      <c r="AQ3" t="s">
        <v>6</v>
      </c>
      <c r="AR3" t="s">
        <v>11</v>
      </c>
      <c r="AS3" t="s">
        <v>12</v>
      </c>
      <c r="AT3" t="s">
        <v>20</v>
      </c>
      <c r="AU3" t="s">
        <v>6</v>
      </c>
      <c r="AV3" t="s">
        <v>11</v>
      </c>
      <c r="AW3" t="s">
        <v>12</v>
      </c>
      <c r="AX3" t="s">
        <v>20</v>
      </c>
      <c r="AY3" t="s">
        <v>6</v>
      </c>
      <c r="AZ3" t="s">
        <v>11</v>
      </c>
      <c r="BA3" t="s">
        <v>12</v>
      </c>
      <c r="BB3" t="s">
        <v>20</v>
      </c>
      <c r="BC3" t="s">
        <v>6</v>
      </c>
      <c r="BD3" t="s">
        <v>11</v>
      </c>
      <c r="BE3" t="s">
        <v>12</v>
      </c>
      <c r="BF3" t="s">
        <v>20</v>
      </c>
      <c r="BG3" t="s">
        <v>6</v>
      </c>
      <c r="BH3" t="s">
        <v>11</v>
      </c>
      <c r="BI3" t="s">
        <v>12</v>
      </c>
      <c r="BJ3" t="s">
        <v>20</v>
      </c>
      <c r="BK3" t="s">
        <v>6</v>
      </c>
      <c r="BL3" t="s">
        <v>11</v>
      </c>
      <c r="BM3" t="s">
        <v>12</v>
      </c>
      <c r="BN3" t="s">
        <v>20</v>
      </c>
      <c r="BO3" t="s">
        <v>6</v>
      </c>
      <c r="BP3" t="s">
        <v>11</v>
      </c>
      <c r="BQ3" t="s">
        <v>12</v>
      </c>
      <c r="BR3" t="s">
        <v>20</v>
      </c>
    </row>
    <row r="4" spans="1:70" x14ac:dyDescent="0.2">
      <c r="A4" s="37">
        <v>201</v>
      </c>
      <c r="B4" t="s">
        <v>132</v>
      </c>
      <c r="C4">
        <v>18</v>
      </c>
      <c r="D4">
        <v>52</v>
      </c>
      <c r="E4">
        <v>30</v>
      </c>
      <c r="F4">
        <v>82</v>
      </c>
      <c r="G4">
        <v>16</v>
      </c>
      <c r="H4">
        <v>39</v>
      </c>
      <c r="I4">
        <v>45</v>
      </c>
      <c r="J4">
        <v>84</v>
      </c>
      <c r="K4">
        <v>20</v>
      </c>
      <c r="L4">
        <v>52</v>
      </c>
      <c r="M4">
        <v>27</v>
      </c>
      <c r="N4">
        <v>80</v>
      </c>
      <c r="O4">
        <v>14</v>
      </c>
      <c r="P4">
        <v>57</v>
      </c>
      <c r="Q4">
        <v>30</v>
      </c>
      <c r="R4">
        <v>86</v>
      </c>
      <c r="S4" s="45" t="s">
        <v>380</v>
      </c>
      <c r="T4">
        <v>64</v>
      </c>
      <c r="U4">
        <v>32</v>
      </c>
      <c r="V4">
        <v>95</v>
      </c>
      <c r="W4" s="45" t="s">
        <v>380</v>
      </c>
      <c r="X4">
        <v>75</v>
      </c>
      <c r="Y4">
        <v>20</v>
      </c>
      <c r="Z4">
        <v>95</v>
      </c>
      <c r="AA4">
        <v>18</v>
      </c>
      <c r="AB4">
        <v>57</v>
      </c>
      <c r="AC4">
        <v>25</v>
      </c>
      <c r="AD4">
        <v>82</v>
      </c>
      <c r="AE4">
        <v>14</v>
      </c>
      <c r="AF4">
        <v>68</v>
      </c>
      <c r="AG4">
        <v>18</v>
      </c>
      <c r="AH4">
        <v>86</v>
      </c>
      <c r="AI4">
        <v>20</v>
      </c>
      <c r="AJ4">
        <v>43</v>
      </c>
      <c r="AK4">
        <v>36</v>
      </c>
      <c r="AL4">
        <v>80</v>
      </c>
      <c r="AM4">
        <v>23</v>
      </c>
      <c r="AN4">
        <v>48</v>
      </c>
      <c r="AO4">
        <v>30</v>
      </c>
      <c r="AP4">
        <v>77</v>
      </c>
      <c r="AQ4">
        <v>18</v>
      </c>
      <c r="AR4">
        <v>50</v>
      </c>
      <c r="AS4">
        <v>32</v>
      </c>
      <c r="AT4">
        <v>82</v>
      </c>
      <c r="AU4">
        <v>16</v>
      </c>
      <c r="AV4">
        <v>50</v>
      </c>
      <c r="AW4">
        <v>34</v>
      </c>
      <c r="AX4">
        <v>84</v>
      </c>
      <c r="AY4">
        <v>16</v>
      </c>
      <c r="AZ4">
        <v>57</v>
      </c>
      <c r="BA4">
        <v>27</v>
      </c>
      <c r="BB4">
        <v>84</v>
      </c>
      <c r="BC4">
        <v>14</v>
      </c>
      <c r="BD4">
        <v>55</v>
      </c>
      <c r="BE4">
        <v>32</v>
      </c>
      <c r="BF4">
        <v>86</v>
      </c>
      <c r="BG4" s="45" t="s">
        <v>380</v>
      </c>
      <c r="BH4">
        <v>70</v>
      </c>
      <c r="BI4">
        <v>25</v>
      </c>
      <c r="BJ4">
        <v>95</v>
      </c>
      <c r="BK4">
        <v>7</v>
      </c>
      <c r="BL4">
        <v>64</v>
      </c>
      <c r="BM4">
        <v>30</v>
      </c>
      <c r="BN4">
        <v>93</v>
      </c>
      <c r="BO4">
        <v>14</v>
      </c>
      <c r="BP4">
        <v>57</v>
      </c>
      <c r="BQ4">
        <v>30</v>
      </c>
      <c r="BR4">
        <v>86</v>
      </c>
    </row>
    <row r="5" spans="1:70" x14ac:dyDescent="0.2">
      <c r="A5" s="37">
        <v>202</v>
      </c>
      <c r="B5" t="s">
        <v>133</v>
      </c>
      <c r="C5">
        <v>24</v>
      </c>
      <c r="D5">
        <v>62</v>
      </c>
      <c r="E5">
        <v>14</v>
      </c>
      <c r="F5">
        <v>76</v>
      </c>
      <c r="G5">
        <v>24</v>
      </c>
      <c r="H5">
        <v>60</v>
      </c>
      <c r="I5">
        <v>15</v>
      </c>
      <c r="J5">
        <v>76</v>
      </c>
      <c r="K5">
        <v>28</v>
      </c>
      <c r="L5">
        <v>60</v>
      </c>
      <c r="M5">
        <v>12</v>
      </c>
      <c r="N5">
        <v>72</v>
      </c>
      <c r="O5">
        <v>15</v>
      </c>
      <c r="P5">
        <v>75</v>
      </c>
      <c r="Q5">
        <v>10</v>
      </c>
      <c r="R5">
        <v>85</v>
      </c>
      <c r="S5">
        <v>11</v>
      </c>
      <c r="T5">
        <v>76</v>
      </c>
      <c r="U5">
        <v>12</v>
      </c>
      <c r="V5">
        <v>89</v>
      </c>
      <c r="W5">
        <v>18</v>
      </c>
      <c r="X5">
        <v>70</v>
      </c>
      <c r="Y5">
        <v>12</v>
      </c>
      <c r="Z5">
        <v>82</v>
      </c>
      <c r="AA5">
        <v>22</v>
      </c>
      <c r="AB5">
        <v>68</v>
      </c>
      <c r="AC5">
        <v>10</v>
      </c>
      <c r="AD5">
        <v>78</v>
      </c>
      <c r="AE5">
        <v>17</v>
      </c>
      <c r="AF5">
        <v>72</v>
      </c>
      <c r="AG5">
        <v>11</v>
      </c>
      <c r="AH5">
        <v>83</v>
      </c>
      <c r="AI5">
        <v>36</v>
      </c>
      <c r="AJ5">
        <v>52</v>
      </c>
      <c r="AK5">
        <v>12</v>
      </c>
      <c r="AL5">
        <v>64</v>
      </c>
      <c r="AM5">
        <v>43</v>
      </c>
      <c r="AN5">
        <v>52</v>
      </c>
      <c r="AO5">
        <v>5</v>
      </c>
      <c r="AP5">
        <v>57</v>
      </c>
      <c r="AQ5">
        <v>36</v>
      </c>
      <c r="AR5">
        <v>56</v>
      </c>
      <c r="AS5">
        <v>8</v>
      </c>
      <c r="AT5">
        <v>64</v>
      </c>
      <c r="AU5">
        <v>32</v>
      </c>
      <c r="AV5">
        <v>61</v>
      </c>
      <c r="AW5">
        <v>7</v>
      </c>
      <c r="AX5">
        <v>68</v>
      </c>
      <c r="AY5">
        <v>23</v>
      </c>
      <c r="AZ5">
        <v>69</v>
      </c>
      <c r="BA5">
        <v>9</v>
      </c>
      <c r="BB5">
        <v>77</v>
      </c>
      <c r="BC5">
        <v>24</v>
      </c>
      <c r="BD5">
        <v>67</v>
      </c>
      <c r="BE5">
        <v>9</v>
      </c>
      <c r="BF5">
        <v>76</v>
      </c>
      <c r="BG5">
        <v>16</v>
      </c>
      <c r="BH5">
        <v>79</v>
      </c>
      <c r="BI5">
        <v>5</v>
      </c>
      <c r="BJ5">
        <v>84</v>
      </c>
      <c r="BK5">
        <v>20</v>
      </c>
      <c r="BL5">
        <v>71</v>
      </c>
      <c r="BM5">
        <v>10</v>
      </c>
      <c r="BN5">
        <v>80</v>
      </c>
      <c r="BO5">
        <v>20</v>
      </c>
      <c r="BP5">
        <v>72</v>
      </c>
      <c r="BQ5">
        <v>8</v>
      </c>
      <c r="BR5">
        <v>80</v>
      </c>
    </row>
    <row r="6" spans="1:70" x14ac:dyDescent="0.2">
      <c r="A6" s="37">
        <v>203</v>
      </c>
      <c r="B6" t="s">
        <v>155</v>
      </c>
      <c r="C6">
        <v>13</v>
      </c>
      <c r="D6">
        <v>63</v>
      </c>
      <c r="E6">
        <v>24</v>
      </c>
      <c r="F6">
        <v>87</v>
      </c>
      <c r="G6">
        <v>13</v>
      </c>
      <c r="H6">
        <v>62</v>
      </c>
      <c r="I6">
        <v>25</v>
      </c>
      <c r="J6">
        <v>87</v>
      </c>
      <c r="K6">
        <v>15</v>
      </c>
      <c r="L6">
        <v>63</v>
      </c>
      <c r="M6">
        <v>22</v>
      </c>
      <c r="N6">
        <v>85</v>
      </c>
      <c r="O6">
        <v>9</v>
      </c>
      <c r="P6">
        <v>68</v>
      </c>
      <c r="Q6">
        <v>24</v>
      </c>
      <c r="R6">
        <v>91</v>
      </c>
      <c r="S6">
        <v>8</v>
      </c>
      <c r="T6">
        <v>69</v>
      </c>
      <c r="U6">
        <v>23</v>
      </c>
      <c r="V6">
        <v>92</v>
      </c>
      <c r="W6">
        <v>10</v>
      </c>
      <c r="X6">
        <v>68</v>
      </c>
      <c r="Y6">
        <v>22</v>
      </c>
      <c r="Z6">
        <v>90</v>
      </c>
      <c r="AA6">
        <v>11</v>
      </c>
      <c r="AB6">
        <v>68</v>
      </c>
      <c r="AC6">
        <v>20</v>
      </c>
      <c r="AD6">
        <v>89</v>
      </c>
      <c r="AE6">
        <v>10</v>
      </c>
      <c r="AF6">
        <v>70</v>
      </c>
      <c r="AG6">
        <v>20</v>
      </c>
      <c r="AH6">
        <v>90</v>
      </c>
      <c r="AI6">
        <v>22</v>
      </c>
      <c r="AJ6">
        <v>53</v>
      </c>
      <c r="AK6">
        <v>24</v>
      </c>
      <c r="AL6">
        <v>78</v>
      </c>
      <c r="AM6">
        <v>25</v>
      </c>
      <c r="AN6">
        <v>56</v>
      </c>
      <c r="AO6">
        <v>19</v>
      </c>
      <c r="AP6">
        <v>75</v>
      </c>
      <c r="AQ6">
        <v>20</v>
      </c>
      <c r="AR6">
        <v>63</v>
      </c>
      <c r="AS6">
        <v>17</v>
      </c>
      <c r="AT6">
        <v>80</v>
      </c>
      <c r="AU6">
        <v>17</v>
      </c>
      <c r="AV6">
        <v>68</v>
      </c>
      <c r="AW6">
        <v>16</v>
      </c>
      <c r="AX6">
        <v>83</v>
      </c>
      <c r="AY6">
        <v>14</v>
      </c>
      <c r="AZ6">
        <v>70</v>
      </c>
      <c r="BA6">
        <v>16</v>
      </c>
      <c r="BB6">
        <v>86</v>
      </c>
      <c r="BC6">
        <v>14</v>
      </c>
      <c r="BD6">
        <v>69</v>
      </c>
      <c r="BE6">
        <v>17</v>
      </c>
      <c r="BF6">
        <v>86</v>
      </c>
      <c r="BG6">
        <v>7</v>
      </c>
      <c r="BH6">
        <v>76</v>
      </c>
      <c r="BI6">
        <v>17</v>
      </c>
      <c r="BJ6">
        <v>93</v>
      </c>
      <c r="BK6">
        <v>11</v>
      </c>
      <c r="BL6">
        <v>73</v>
      </c>
      <c r="BM6">
        <v>16</v>
      </c>
      <c r="BN6">
        <v>89</v>
      </c>
      <c r="BO6">
        <v>11</v>
      </c>
      <c r="BP6">
        <v>72</v>
      </c>
      <c r="BQ6">
        <v>17</v>
      </c>
      <c r="BR6">
        <v>89</v>
      </c>
    </row>
    <row r="7" spans="1:70" x14ac:dyDescent="0.2">
      <c r="A7" s="37">
        <v>204</v>
      </c>
      <c r="B7" t="s">
        <v>134</v>
      </c>
      <c r="C7">
        <v>19</v>
      </c>
      <c r="D7">
        <v>65</v>
      </c>
      <c r="E7">
        <v>17</v>
      </c>
      <c r="F7">
        <v>81</v>
      </c>
      <c r="G7">
        <v>18</v>
      </c>
      <c r="H7">
        <v>64</v>
      </c>
      <c r="I7">
        <v>17</v>
      </c>
      <c r="J7">
        <v>82</v>
      </c>
      <c r="K7">
        <v>22</v>
      </c>
      <c r="L7">
        <v>62</v>
      </c>
      <c r="M7">
        <v>16</v>
      </c>
      <c r="N7">
        <v>78</v>
      </c>
      <c r="O7">
        <v>11</v>
      </c>
      <c r="P7">
        <v>75</v>
      </c>
      <c r="Q7">
        <v>14</v>
      </c>
      <c r="R7">
        <v>89</v>
      </c>
      <c r="S7">
        <v>9</v>
      </c>
      <c r="T7">
        <v>78</v>
      </c>
      <c r="U7">
        <v>12</v>
      </c>
      <c r="V7">
        <v>91</v>
      </c>
      <c r="W7">
        <v>13</v>
      </c>
      <c r="X7">
        <v>72</v>
      </c>
      <c r="Y7">
        <v>15</v>
      </c>
      <c r="Z7">
        <v>87</v>
      </c>
      <c r="AA7">
        <v>14</v>
      </c>
      <c r="AB7">
        <v>71</v>
      </c>
      <c r="AC7">
        <v>14</v>
      </c>
      <c r="AD7">
        <v>86</v>
      </c>
      <c r="AE7">
        <v>12</v>
      </c>
      <c r="AF7">
        <v>75</v>
      </c>
      <c r="AG7">
        <v>13</v>
      </c>
      <c r="AH7">
        <v>88</v>
      </c>
      <c r="AI7">
        <v>30</v>
      </c>
      <c r="AJ7">
        <v>55</v>
      </c>
      <c r="AK7">
        <v>15</v>
      </c>
      <c r="AL7">
        <v>70</v>
      </c>
      <c r="AM7">
        <v>34</v>
      </c>
      <c r="AN7">
        <v>56</v>
      </c>
      <c r="AO7">
        <v>10</v>
      </c>
      <c r="AP7">
        <v>66</v>
      </c>
      <c r="AQ7">
        <v>24</v>
      </c>
      <c r="AR7">
        <v>65</v>
      </c>
      <c r="AS7">
        <v>11</v>
      </c>
      <c r="AT7">
        <v>76</v>
      </c>
      <c r="AU7">
        <v>19</v>
      </c>
      <c r="AV7">
        <v>72</v>
      </c>
      <c r="AW7">
        <v>9</v>
      </c>
      <c r="AX7">
        <v>81</v>
      </c>
      <c r="AY7">
        <v>16</v>
      </c>
      <c r="AZ7">
        <v>73</v>
      </c>
      <c r="BA7">
        <v>11</v>
      </c>
      <c r="BB7">
        <v>84</v>
      </c>
      <c r="BC7">
        <v>16</v>
      </c>
      <c r="BD7">
        <v>71</v>
      </c>
      <c r="BE7">
        <v>13</v>
      </c>
      <c r="BF7">
        <v>84</v>
      </c>
      <c r="BG7">
        <v>11</v>
      </c>
      <c r="BH7">
        <v>78</v>
      </c>
      <c r="BI7">
        <v>10</v>
      </c>
      <c r="BJ7">
        <v>89</v>
      </c>
      <c r="BK7">
        <v>12</v>
      </c>
      <c r="BL7">
        <v>76</v>
      </c>
      <c r="BM7">
        <v>12</v>
      </c>
      <c r="BN7">
        <v>88</v>
      </c>
      <c r="BO7">
        <v>14</v>
      </c>
      <c r="BP7">
        <v>74</v>
      </c>
      <c r="BQ7">
        <v>12</v>
      </c>
      <c r="BR7">
        <v>86</v>
      </c>
    </row>
    <row r="8" spans="1:70" x14ac:dyDescent="0.2">
      <c r="A8" s="37">
        <v>205</v>
      </c>
      <c r="B8" t="s">
        <v>135</v>
      </c>
      <c r="C8">
        <v>17</v>
      </c>
      <c r="D8">
        <v>69</v>
      </c>
      <c r="E8">
        <v>14</v>
      </c>
      <c r="F8">
        <v>83</v>
      </c>
      <c r="G8">
        <v>16</v>
      </c>
      <c r="H8">
        <v>70</v>
      </c>
      <c r="I8">
        <v>15</v>
      </c>
      <c r="J8">
        <v>84</v>
      </c>
      <c r="K8">
        <v>18</v>
      </c>
      <c r="L8">
        <v>71</v>
      </c>
      <c r="M8">
        <v>11</v>
      </c>
      <c r="N8">
        <v>82</v>
      </c>
      <c r="O8">
        <v>13</v>
      </c>
      <c r="P8">
        <v>74</v>
      </c>
      <c r="Q8">
        <v>13</v>
      </c>
      <c r="R8">
        <v>87</v>
      </c>
      <c r="S8">
        <v>9</v>
      </c>
      <c r="T8">
        <v>80</v>
      </c>
      <c r="U8">
        <v>11</v>
      </c>
      <c r="V8">
        <v>91</v>
      </c>
      <c r="W8">
        <v>14</v>
      </c>
      <c r="X8">
        <v>76</v>
      </c>
      <c r="Y8">
        <v>10</v>
      </c>
      <c r="Z8">
        <v>86</v>
      </c>
      <c r="AA8">
        <v>14</v>
      </c>
      <c r="AB8">
        <v>77</v>
      </c>
      <c r="AC8">
        <v>10</v>
      </c>
      <c r="AD8">
        <v>86</v>
      </c>
      <c r="AE8">
        <v>12</v>
      </c>
      <c r="AF8">
        <v>79</v>
      </c>
      <c r="AG8">
        <v>9</v>
      </c>
      <c r="AH8">
        <v>88</v>
      </c>
      <c r="AI8">
        <v>25</v>
      </c>
      <c r="AJ8">
        <v>62</v>
      </c>
      <c r="AK8">
        <v>13</v>
      </c>
      <c r="AL8">
        <v>75</v>
      </c>
      <c r="AM8">
        <v>36</v>
      </c>
      <c r="AN8">
        <v>58</v>
      </c>
      <c r="AO8">
        <v>6</v>
      </c>
      <c r="AP8">
        <v>64</v>
      </c>
      <c r="AQ8">
        <v>28</v>
      </c>
      <c r="AR8">
        <v>65</v>
      </c>
      <c r="AS8">
        <v>7</v>
      </c>
      <c r="AT8">
        <v>72</v>
      </c>
      <c r="AU8">
        <v>23</v>
      </c>
      <c r="AV8">
        <v>71</v>
      </c>
      <c r="AW8">
        <v>6</v>
      </c>
      <c r="AX8">
        <v>77</v>
      </c>
      <c r="AY8">
        <v>15</v>
      </c>
      <c r="AZ8">
        <v>80</v>
      </c>
      <c r="BA8">
        <v>5</v>
      </c>
      <c r="BB8">
        <v>85</v>
      </c>
      <c r="BC8">
        <v>15</v>
      </c>
      <c r="BD8">
        <v>78</v>
      </c>
      <c r="BE8">
        <v>7</v>
      </c>
      <c r="BF8">
        <v>85</v>
      </c>
      <c r="BG8">
        <v>11</v>
      </c>
      <c r="BH8">
        <v>85</v>
      </c>
      <c r="BI8">
        <v>5</v>
      </c>
      <c r="BJ8">
        <v>89</v>
      </c>
      <c r="BK8">
        <v>17</v>
      </c>
      <c r="BL8">
        <v>75</v>
      </c>
      <c r="BM8">
        <v>8</v>
      </c>
      <c r="BN8">
        <v>83</v>
      </c>
      <c r="BO8">
        <v>15</v>
      </c>
      <c r="BP8">
        <v>77</v>
      </c>
      <c r="BQ8">
        <v>7</v>
      </c>
      <c r="BR8">
        <v>85</v>
      </c>
    </row>
    <row r="9" spans="1:70" x14ac:dyDescent="0.2">
      <c r="A9" s="37">
        <v>206</v>
      </c>
      <c r="B9" t="s">
        <v>137</v>
      </c>
      <c r="C9">
        <v>19</v>
      </c>
      <c r="D9">
        <v>66</v>
      </c>
      <c r="E9">
        <v>14</v>
      </c>
      <c r="F9">
        <v>81</v>
      </c>
      <c r="G9">
        <v>19</v>
      </c>
      <c r="H9">
        <v>67</v>
      </c>
      <c r="I9">
        <v>14</v>
      </c>
      <c r="J9">
        <v>81</v>
      </c>
      <c r="K9">
        <v>23</v>
      </c>
      <c r="L9">
        <v>65</v>
      </c>
      <c r="M9">
        <v>12</v>
      </c>
      <c r="N9">
        <v>77</v>
      </c>
      <c r="O9">
        <v>13</v>
      </c>
      <c r="P9">
        <v>74</v>
      </c>
      <c r="Q9">
        <v>13</v>
      </c>
      <c r="R9">
        <v>87</v>
      </c>
      <c r="S9">
        <v>11</v>
      </c>
      <c r="T9">
        <v>78</v>
      </c>
      <c r="U9">
        <v>11</v>
      </c>
      <c r="V9">
        <v>89</v>
      </c>
      <c r="W9">
        <v>17</v>
      </c>
      <c r="X9">
        <v>72</v>
      </c>
      <c r="Y9">
        <v>11</v>
      </c>
      <c r="Z9">
        <v>83</v>
      </c>
      <c r="AA9">
        <v>20</v>
      </c>
      <c r="AB9">
        <v>72</v>
      </c>
      <c r="AC9">
        <v>8</v>
      </c>
      <c r="AD9">
        <v>80</v>
      </c>
      <c r="AE9">
        <v>17</v>
      </c>
      <c r="AF9">
        <v>75</v>
      </c>
      <c r="AG9">
        <v>8</v>
      </c>
      <c r="AH9">
        <v>83</v>
      </c>
      <c r="AI9">
        <v>37</v>
      </c>
      <c r="AJ9">
        <v>50</v>
      </c>
      <c r="AK9">
        <v>13</v>
      </c>
      <c r="AL9">
        <v>63</v>
      </c>
      <c r="AM9">
        <v>48</v>
      </c>
      <c r="AN9">
        <v>46</v>
      </c>
      <c r="AO9">
        <v>6</v>
      </c>
      <c r="AP9">
        <v>52</v>
      </c>
      <c r="AQ9">
        <v>34</v>
      </c>
      <c r="AR9">
        <v>59</v>
      </c>
      <c r="AS9">
        <v>7</v>
      </c>
      <c r="AT9">
        <v>66</v>
      </c>
      <c r="AU9">
        <v>29</v>
      </c>
      <c r="AV9">
        <v>67</v>
      </c>
      <c r="AW9">
        <v>4</v>
      </c>
      <c r="AX9">
        <v>71</v>
      </c>
      <c r="AY9">
        <v>22</v>
      </c>
      <c r="AZ9">
        <v>73</v>
      </c>
      <c r="BA9">
        <v>5</v>
      </c>
      <c r="BB9">
        <v>78</v>
      </c>
      <c r="BC9">
        <v>24</v>
      </c>
      <c r="BD9">
        <v>71</v>
      </c>
      <c r="BE9">
        <v>5</v>
      </c>
      <c r="BF9">
        <v>76</v>
      </c>
      <c r="BG9">
        <v>9</v>
      </c>
      <c r="BH9">
        <v>86</v>
      </c>
      <c r="BI9">
        <v>4</v>
      </c>
      <c r="BJ9">
        <v>91</v>
      </c>
      <c r="BK9">
        <v>18</v>
      </c>
      <c r="BL9">
        <v>72</v>
      </c>
      <c r="BM9">
        <v>10</v>
      </c>
      <c r="BN9">
        <v>82</v>
      </c>
      <c r="BO9">
        <v>19</v>
      </c>
      <c r="BP9">
        <v>74</v>
      </c>
      <c r="BQ9">
        <v>7</v>
      </c>
      <c r="BR9">
        <v>81</v>
      </c>
    </row>
    <row r="10" spans="1:70" x14ac:dyDescent="0.2">
      <c r="A10" s="37">
        <v>207</v>
      </c>
      <c r="B10" t="s">
        <v>138</v>
      </c>
      <c r="C10">
        <v>21</v>
      </c>
      <c r="D10">
        <v>60</v>
      </c>
      <c r="E10">
        <v>18</v>
      </c>
      <c r="F10">
        <v>79</v>
      </c>
      <c r="G10">
        <v>20</v>
      </c>
      <c r="H10">
        <v>60</v>
      </c>
      <c r="I10">
        <v>20</v>
      </c>
      <c r="J10">
        <v>80</v>
      </c>
      <c r="K10">
        <v>27</v>
      </c>
      <c r="L10">
        <v>58</v>
      </c>
      <c r="M10">
        <v>16</v>
      </c>
      <c r="N10">
        <v>73</v>
      </c>
      <c r="O10">
        <v>16</v>
      </c>
      <c r="P10">
        <v>64</v>
      </c>
      <c r="Q10">
        <v>21</v>
      </c>
      <c r="R10">
        <v>84</v>
      </c>
      <c r="S10">
        <v>11</v>
      </c>
      <c r="T10">
        <v>71</v>
      </c>
      <c r="U10">
        <v>18</v>
      </c>
      <c r="V10">
        <v>89</v>
      </c>
      <c r="W10">
        <v>17</v>
      </c>
      <c r="X10">
        <v>66</v>
      </c>
      <c r="Y10">
        <v>17</v>
      </c>
      <c r="Z10">
        <v>83</v>
      </c>
      <c r="AA10">
        <v>19</v>
      </c>
      <c r="AB10">
        <v>67</v>
      </c>
      <c r="AC10">
        <v>15</v>
      </c>
      <c r="AD10">
        <v>81</v>
      </c>
      <c r="AE10">
        <v>16</v>
      </c>
      <c r="AF10">
        <v>68</v>
      </c>
      <c r="AG10">
        <v>16</v>
      </c>
      <c r="AH10">
        <v>84</v>
      </c>
      <c r="AI10">
        <v>29</v>
      </c>
      <c r="AJ10">
        <v>52</v>
      </c>
      <c r="AK10">
        <v>19</v>
      </c>
      <c r="AL10">
        <v>71</v>
      </c>
      <c r="AM10">
        <v>38</v>
      </c>
      <c r="AN10">
        <v>46</v>
      </c>
      <c r="AO10">
        <v>15</v>
      </c>
      <c r="AP10">
        <v>62</v>
      </c>
      <c r="AQ10">
        <v>32</v>
      </c>
      <c r="AR10">
        <v>55</v>
      </c>
      <c r="AS10">
        <v>14</v>
      </c>
      <c r="AT10">
        <v>68</v>
      </c>
      <c r="AU10">
        <v>27</v>
      </c>
      <c r="AV10">
        <v>61</v>
      </c>
      <c r="AW10">
        <v>12</v>
      </c>
      <c r="AX10">
        <v>73</v>
      </c>
      <c r="AY10">
        <v>21</v>
      </c>
      <c r="AZ10">
        <v>65</v>
      </c>
      <c r="BA10">
        <v>14</v>
      </c>
      <c r="BB10">
        <v>79</v>
      </c>
      <c r="BC10">
        <v>19</v>
      </c>
      <c r="BD10">
        <v>66</v>
      </c>
      <c r="BE10">
        <v>16</v>
      </c>
      <c r="BF10">
        <v>81</v>
      </c>
      <c r="BG10">
        <v>14</v>
      </c>
      <c r="BH10">
        <v>75</v>
      </c>
      <c r="BI10">
        <v>10</v>
      </c>
      <c r="BJ10">
        <v>86</v>
      </c>
      <c r="BK10">
        <v>17</v>
      </c>
      <c r="BL10">
        <v>67</v>
      </c>
      <c r="BM10">
        <v>16</v>
      </c>
      <c r="BN10">
        <v>83</v>
      </c>
      <c r="BO10">
        <v>18</v>
      </c>
      <c r="BP10">
        <v>66</v>
      </c>
      <c r="BQ10">
        <v>16</v>
      </c>
      <c r="BR10">
        <v>82</v>
      </c>
    </row>
    <row r="11" spans="1:70" x14ac:dyDescent="0.2">
      <c r="A11" s="37">
        <v>208</v>
      </c>
      <c r="B11" t="s">
        <v>139</v>
      </c>
      <c r="C11">
        <v>25</v>
      </c>
      <c r="D11">
        <v>62</v>
      </c>
      <c r="E11">
        <v>13</v>
      </c>
      <c r="F11">
        <v>75</v>
      </c>
      <c r="G11">
        <v>24</v>
      </c>
      <c r="H11">
        <v>63</v>
      </c>
      <c r="I11">
        <v>13</v>
      </c>
      <c r="J11">
        <v>76</v>
      </c>
      <c r="K11">
        <v>28</v>
      </c>
      <c r="L11">
        <v>61</v>
      </c>
      <c r="M11">
        <v>11</v>
      </c>
      <c r="N11">
        <v>72</v>
      </c>
      <c r="O11">
        <v>16</v>
      </c>
      <c r="P11">
        <v>78</v>
      </c>
      <c r="Q11">
        <v>7</v>
      </c>
      <c r="R11">
        <v>84</v>
      </c>
      <c r="S11">
        <v>17</v>
      </c>
      <c r="T11">
        <v>76</v>
      </c>
      <c r="U11">
        <v>6</v>
      </c>
      <c r="V11">
        <v>83</v>
      </c>
      <c r="W11">
        <v>19</v>
      </c>
      <c r="X11">
        <v>71</v>
      </c>
      <c r="Y11">
        <v>10</v>
      </c>
      <c r="Z11">
        <v>81</v>
      </c>
      <c r="AA11">
        <v>22</v>
      </c>
      <c r="AB11">
        <v>71</v>
      </c>
      <c r="AC11">
        <v>8</v>
      </c>
      <c r="AD11">
        <v>78</v>
      </c>
      <c r="AE11">
        <v>21</v>
      </c>
      <c r="AF11">
        <v>71</v>
      </c>
      <c r="AG11">
        <v>8</v>
      </c>
      <c r="AH11">
        <v>79</v>
      </c>
      <c r="AI11">
        <v>36</v>
      </c>
      <c r="AJ11">
        <v>51</v>
      </c>
      <c r="AK11">
        <v>13</v>
      </c>
      <c r="AL11">
        <v>64</v>
      </c>
      <c r="AM11">
        <v>46</v>
      </c>
      <c r="AN11">
        <v>46</v>
      </c>
      <c r="AO11">
        <v>8</v>
      </c>
      <c r="AP11">
        <v>54</v>
      </c>
      <c r="AQ11">
        <v>38</v>
      </c>
      <c r="AR11">
        <v>55</v>
      </c>
      <c r="AS11">
        <v>7</v>
      </c>
      <c r="AT11">
        <v>62</v>
      </c>
      <c r="AU11">
        <v>34</v>
      </c>
      <c r="AV11">
        <v>61</v>
      </c>
      <c r="AW11">
        <v>5</v>
      </c>
      <c r="AX11">
        <v>66</v>
      </c>
      <c r="AY11">
        <v>26</v>
      </c>
      <c r="AZ11">
        <v>69</v>
      </c>
      <c r="BA11">
        <v>5</v>
      </c>
      <c r="BB11">
        <v>74</v>
      </c>
      <c r="BC11">
        <v>23</v>
      </c>
      <c r="BD11">
        <v>71</v>
      </c>
      <c r="BE11">
        <v>6</v>
      </c>
      <c r="BF11">
        <v>77</v>
      </c>
      <c r="BG11">
        <v>16</v>
      </c>
      <c r="BH11">
        <v>79</v>
      </c>
      <c r="BI11">
        <v>4</v>
      </c>
      <c r="BJ11">
        <v>84</v>
      </c>
      <c r="BK11">
        <v>22</v>
      </c>
      <c r="BL11">
        <v>71</v>
      </c>
      <c r="BM11">
        <v>8</v>
      </c>
      <c r="BN11">
        <v>78</v>
      </c>
      <c r="BO11">
        <v>22</v>
      </c>
      <c r="BP11">
        <v>71</v>
      </c>
      <c r="BQ11">
        <v>6</v>
      </c>
      <c r="BR11">
        <v>78</v>
      </c>
    </row>
    <row r="12" spans="1:70" x14ac:dyDescent="0.2">
      <c r="A12" s="37">
        <v>209</v>
      </c>
      <c r="B12" t="s">
        <v>140</v>
      </c>
      <c r="C12">
        <v>11</v>
      </c>
      <c r="D12">
        <v>79</v>
      </c>
      <c r="E12">
        <v>9</v>
      </c>
      <c r="F12">
        <v>89</v>
      </c>
      <c r="G12">
        <v>11</v>
      </c>
      <c r="H12">
        <v>80</v>
      </c>
      <c r="I12">
        <v>9</v>
      </c>
      <c r="J12">
        <v>89</v>
      </c>
      <c r="K12">
        <v>14</v>
      </c>
      <c r="L12">
        <v>80</v>
      </c>
      <c r="M12">
        <v>6</v>
      </c>
      <c r="N12">
        <v>86</v>
      </c>
      <c r="O12">
        <v>6</v>
      </c>
      <c r="P12">
        <v>88</v>
      </c>
      <c r="Q12">
        <v>6</v>
      </c>
      <c r="R12">
        <v>94</v>
      </c>
      <c r="S12">
        <v>6</v>
      </c>
      <c r="T12">
        <v>90</v>
      </c>
      <c r="U12">
        <v>4</v>
      </c>
      <c r="V12">
        <v>94</v>
      </c>
      <c r="W12">
        <v>8</v>
      </c>
      <c r="X12">
        <v>87</v>
      </c>
      <c r="Y12">
        <v>5</v>
      </c>
      <c r="Z12">
        <v>92</v>
      </c>
      <c r="AA12">
        <v>10</v>
      </c>
      <c r="AB12">
        <v>85</v>
      </c>
      <c r="AC12">
        <v>5</v>
      </c>
      <c r="AD12">
        <v>90</v>
      </c>
      <c r="AE12">
        <v>9</v>
      </c>
      <c r="AF12">
        <v>87</v>
      </c>
      <c r="AG12">
        <v>5</v>
      </c>
      <c r="AH12">
        <v>91</v>
      </c>
      <c r="AI12">
        <v>20</v>
      </c>
      <c r="AJ12">
        <v>70</v>
      </c>
      <c r="AK12">
        <v>10</v>
      </c>
      <c r="AL12">
        <v>80</v>
      </c>
      <c r="AM12">
        <v>25</v>
      </c>
      <c r="AN12">
        <v>69</v>
      </c>
      <c r="AO12">
        <v>5</v>
      </c>
      <c r="AP12">
        <v>75</v>
      </c>
      <c r="AQ12">
        <v>18</v>
      </c>
      <c r="AR12">
        <v>77</v>
      </c>
      <c r="AS12">
        <v>5</v>
      </c>
      <c r="AT12">
        <v>82</v>
      </c>
      <c r="AU12">
        <v>13</v>
      </c>
      <c r="AV12">
        <v>83</v>
      </c>
      <c r="AW12">
        <v>3</v>
      </c>
      <c r="AX12">
        <v>87</v>
      </c>
      <c r="AY12">
        <v>11</v>
      </c>
      <c r="AZ12">
        <v>86</v>
      </c>
      <c r="BA12">
        <v>3</v>
      </c>
      <c r="BB12">
        <v>89</v>
      </c>
      <c r="BC12">
        <v>11</v>
      </c>
      <c r="BD12">
        <v>85</v>
      </c>
      <c r="BE12">
        <v>4</v>
      </c>
      <c r="BF12">
        <v>89</v>
      </c>
      <c r="BG12">
        <v>5</v>
      </c>
      <c r="BH12">
        <v>92</v>
      </c>
      <c r="BI12">
        <v>3</v>
      </c>
      <c r="BJ12">
        <v>95</v>
      </c>
      <c r="BK12">
        <v>7</v>
      </c>
      <c r="BL12">
        <v>88</v>
      </c>
      <c r="BM12">
        <v>4</v>
      </c>
      <c r="BN12">
        <v>93</v>
      </c>
      <c r="BO12">
        <v>8</v>
      </c>
      <c r="BP12">
        <v>88</v>
      </c>
      <c r="BQ12">
        <v>4</v>
      </c>
      <c r="BR12">
        <v>92</v>
      </c>
    </row>
    <row r="13" spans="1:70" x14ac:dyDescent="0.2">
      <c r="A13" s="37">
        <v>210</v>
      </c>
      <c r="B13" t="s">
        <v>142</v>
      </c>
      <c r="C13">
        <v>16</v>
      </c>
      <c r="D13">
        <v>59</v>
      </c>
      <c r="E13">
        <v>24</v>
      </c>
      <c r="F13">
        <v>84</v>
      </c>
      <c r="G13">
        <v>17</v>
      </c>
      <c r="H13">
        <v>59</v>
      </c>
      <c r="I13">
        <v>24</v>
      </c>
      <c r="J13">
        <v>83</v>
      </c>
      <c r="K13">
        <v>20</v>
      </c>
      <c r="L13">
        <v>60</v>
      </c>
      <c r="M13">
        <v>20</v>
      </c>
      <c r="N13">
        <v>80</v>
      </c>
      <c r="O13">
        <v>9</v>
      </c>
      <c r="P13">
        <v>70</v>
      </c>
      <c r="Q13">
        <v>20</v>
      </c>
      <c r="R13">
        <v>91</v>
      </c>
      <c r="S13">
        <v>9</v>
      </c>
      <c r="T13">
        <v>68</v>
      </c>
      <c r="U13">
        <v>23</v>
      </c>
      <c r="V13">
        <v>91</v>
      </c>
      <c r="W13">
        <v>12</v>
      </c>
      <c r="X13">
        <v>64</v>
      </c>
      <c r="Y13">
        <v>23</v>
      </c>
      <c r="Z13">
        <v>88</v>
      </c>
      <c r="AA13">
        <v>14</v>
      </c>
      <c r="AB13">
        <v>67</v>
      </c>
      <c r="AC13">
        <v>18</v>
      </c>
      <c r="AD13">
        <v>86</v>
      </c>
      <c r="AE13">
        <v>12</v>
      </c>
      <c r="AF13">
        <v>71</v>
      </c>
      <c r="AG13">
        <v>16</v>
      </c>
      <c r="AH13">
        <v>88</v>
      </c>
      <c r="AI13">
        <v>30</v>
      </c>
      <c r="AJ13">
        <v>53</v>
      </c>
      <c r="AK13">
        <v>17</v>
      </c>
      <c r="AL13">
        <v>70</v>
      </c>
      <c r="AM13">
        <v>35</v>
      </c>
      <c r="AN13">
        <v>55</v>
      </c>
      <c r="AO13">
        <v>10</v>
      </c>
      <c r="AP13">
        <v>65</v>
      </c>
      <c r="AQ13">
        <v>26</v>
      </c>
      <c r="AR13">
        <v>62</v>
      </c>
      <c r="AS13">
        <v>12</v>
      </c>
      <c r="AT13">
        <v>74</v>
      </c>
      <c r="AU13">
        <v>22</v>
      </c>
      <c r="AV13">
        <v>67</v>
      </c>
      <c r="AW13">
        <v>12</v>
      </c>
      <c r="AX13">
        <v>78</v>
      </c>
      <c r="AY13">
        <v>17</v>
      </c>
      <c r="AZ13">
        <v>69</v>
      </c>
      <c r="BA13">
        <v>14</v>
      </c>
      <c r="BB13">
        <v>83</v>
      </c>
      <c r="BC13">
        <v>17</v>
      </c>
      <c r="BD13">
        <v>70</v>
      </c>
      <c r="BE13">
        <v>13</v>
      </c>
      <c r="BF13">
        <v>83</v>
      </c>
      <c r="BG13">
        <v>10</v>
      </c>
      <c r="BH13">
        <v>77</v>
      </c>
      <c r="BI13">
        <v>13</v>
      </c>
      <c r="BJ13">
        <v>90</v>
      </c>
      <c r="BK13">
        <v>13</v>
      </c>
      <c r="BL13">
        <v>73</v>
      </c>
      <c r="BM13">
        <v>14</v>
      </c>
      <c r="BN13">
        <v>87</v>
      </c>
      <c r="BO13">
        <v>16</v>
      </c>
      <c r="BP13">
        <v>72</v>
      </c>
      <c r="BQ13">
        <v>12</v>
      </c>
      <c r="BR13">
        <v>84</v>
      </c>
    </row>
    <row r="14" spans="1:70" x14ac:dyDescent="0.2">
      <c r="A14" s="37">
        <v>211</v>
      </c>
      <c r="B14" t="s">
        <v>143</v>
      </c>
      <c r="C14">
        <v>22</v>
      </c>
      <c r="D14">
        <v>61</v>
      </c>
      <c r="E14">
        <v>16</v>
      </c>
      <c r="F14">
        <v>78</v>
      </c>
      <c r="G14">
        <v>23</v>
      </c>
      <c r="H14">
        <v>60</v>
      </c>
      <c r="I14">
        <v>17</v>
      </c>
      <c r="J14">
        <v>77</v>
      </c>
      <c r="K14">
        <v>27</v>
      </c>
      <c r="L14">
        <v>60</v>
      </c>
      <c r="M14">
        <v>12</v>
      </c>
      <c r="N14">
        <v>73</v>
      </c>
      <c r="O14">
        <v>15</v>
      </c>
      <c r="P14">
        <v>71</v>
      </c>
      <c r="Q14">
        <v>14</v>
      </c>
      <c r="R14">
        <v>85</v>
      </c>
      <c r="S14">
        <v>15</v>
      </c>
      <c r="T14">
        <v>73</v>
      </c>
      <c r="U14">
        <v>12</v>
      </c>
      <c r="V14">
        <v>85</v>
      </c>
      <c r="W14">
        <v>18</v>
      </c>
      <c r="X14">
        <v>68</v>
      </c>
      <c r="Y14">
        <v>14</v>
      </c>
      <c r="Z14">
        <v>82</v>
      </c>
      <c r="AA14">
        <v>20</v>
      </c>
      <c r="AB14">
        <v>69</v>
      </c>
      <c r="AC14">
        <v>11</v>
      </c>
      <c r="AD14">
        <v>80</v>
      </c>
      <c r="AE14">
        <v>16</v>
      </c>
      <c r="AF14">
        <v>72</v>
      </c>
      <c r="AG14">
        <v>12</v>
      </c>
      <c r="AH14">
        <v>84</v>
      </c>
      <c r="AI14">
        <v>34</v>
      </c>
      <c r="AJ14">
        <v>49</v>
      </c>
      <c r="AK14">
        <v>17</v>
      </c>
      <c r="AL14">
        <v>66</v>
      </c>
      <c r="AM14">
        <v>40</v>
      </c>
      <c r="AN14">
        <v>47</v>
      </c>
      <c r="AO14">
        <v>12</v>
      </c>
      <c r="AP14">
        <v>60</v>
      </c>
      <c r="AQ14">
        <v>35</v>
      </c>
      <c r="AR14">
        <v>54</v>
      </c>
      <c r="AS14">
        <v>12</v>
      </c>
      <c r="AT14">
        <v>65</v>
      </c>
      <c r="AU14">
        <v>31</v>
      </c>
      <c r="AV14">
        <v>59</v>
      </c>
      <c r="AW14">
        <v>10</v>
      </c>
      <c r="AX14">
        <v>69</v>
      </c>
      <c r="AY14">
        <v>27</v>
      </c>
      <c r="AZ14">
        <v>65</v>
      </c>
      <c r="BA14">
        <v>8</v>
      </c>
      <c r="BB14">
        <v>73</v>
      </c>
      <c r="BC14">
        <v>26</v>
      </c>
      <c r="BD14">
        <v>65</v>
      </c>
      <c r="BE14">
        <v>9</v>
      </c>
      <c r="BF14">
        <v>74</v>
      </c>
      <c r="BG14">
        <v>17</v>
      </c>
      <c r="BH14">
        <v>74</v>
      </c>
      <c r="BI14">
        <v>9</v>
      </c>
      <c r="BJ14">
        <v>83</v>
      </c>
      <c r="BK14">
        <v>22</v>
      </c>
      <c r="BL14">
        <v>68</v>
      </c>
      <c r="BM14">
        <v>10</v>
      </c>
      <c r="BN14">
        <v>78</v>
      </c>
      <c r="BO14">
        <v>22</v>
      </c>
      <c r="BP14">
        <v>69</v>
      </c>
      <c r="BQ14">
        <v>9</v>
      </c>
      <c r="BR14">
        <v>78</v>
      </c>
    </row>
    <row r="15" spans="1:70" x14ac:dyDescent="0.2">
      <c r="A15" s="37">
        <v>212</v>
      </c>
      <c r="B15" t="s">
        <v>144</v>
      </c>
      <c r="C15">
        <v>18</v>
      </c>
      <c r="D15">
        <v>61</v>
      </c>
      <c r="E15">
        <v>20</v>
      </c>
      <c r="F15">
        <v>82</v>
      </c>
      <c r="G15">
        <v>18</v>
      </c>
      <c r="H15">
        <v>61</v>
      </c>
      <c r="I15">
        <v>21</v>
      </c>
      <c r="J15">
        <v>82</v>
      </c>
      <c r="K15">
        <v>21</v>
      </c>
      <c r="L15">
        <v>61</v>
      </c>
      <c r="M15">
        <v>17</v>
      </c>
      <c r="N15">
        <v>79</v>
      </c>
      <c r="O15">
        <v>12</v>
      </c>
      <c r="P15">
        <v>73</v>
      </c>
      <c r="Q15">
        <v>15</v>
      </c>
      <c r="R15">
        <v>88</v>
      </c>
      <c r="S15">
        <v>11</v>
      </c>
      <c r="T15">
        <v>73</v>
      </c>
      <c r="U15">
        <v>16</v>
      </c>
      <c r="V15">
        <v>89</v>
      </c>
      <c r="W15">
        <v>14</v>
      </c>
      <c r="X15">
        <v>69</v>
      </c>
      <c r="Y15">
        <v>17</v>
      </c>
      <c r="Z15">
        <v>86</v>
      </c>
      <c r="AA15">
        <v>17</v>
      </c>
      <c r="AB15">
        <v>67</v>
      </c>
      <c r="AC15">
        <v>16</v>
      </c>
      <c r="AD15">
        <v>83</v>
      </c>
      <c r="AE15">
        <v>14</v>
      </c>
      <c r="AF15">
        <v>71</v>
      </c>
      <c r="AG15">
        <v>14</v>
      </c>
      <c r="AH15">
        <v>86</v>
      </c>
      <c r="AI15">
        <v>25</v>
      </c>
      <c r="AJ15">
        <v>55</v>
      </c>
      <c r="AK15">
        <v>20</v>
      </c>
      <c r="AL15">
        <v>75</v>
      </c>
      <c r="AM15">
        <v>33</v>
      </c>
      <c r="AN15">
        <v>55</v>
      </c>
      <c r="AO15">
        <v>12</v>
      </c>
      <c r="AP15">
        <v>67</v>
      </c>
      <c r="AQ15">
        <v>26</v>
      </c>
      <c r="AR15">
        <v>60</v>
      </c>
      <c r="AS15">
        <v>14</v>
      </c>
      <c r="AT15">
        <v>74</v>
      </c>
      <c r="AU15">
        <v>21</v>
      </c>
      <c r="AV15">
        <v>66</v>
      </c>
      <c r="AW15">
        <v>13</v>
      </c>
      <c r="AX15">
        <v>79</v>
      </c>
      <c r="AY15">
        <v>15</v>
      </c>
      <c r="AZ15">
        <v>71</v>
      </c>
      <c r="BA15">
        <v>14</v>
      </c>
      <c r="BB15">
        <v>85</v>
      </c>
      <c r="BC15">
        <v>16</v>
      </c>
      <c r="BD15">
        <v>69</v>
      </c>
      <c r="BE15">
        <v>15</v>
      </c>
      <c r="BF15">
        <v>84</v>
      </c>
      <c r="BG15">
        <v>9</v>
      </c>
      <c r="BH15">
        <v>79</v>
      </c>
      <c r="BI15">
        <v>12</v>
      </c>
      <c r="BJ15">
        <v>91</v>
      </c>
      <c r="BK15">
        <v>14</v>
      </c>
      <c r="BL15">
        <v>72</v>
      </c>
      <c r="BM15">
        <v>14</v>
      </c>
      <c r="BN15">
        <v>86</v>
      </c>
      <c r="BO15">
        <v>15</v>
      </c>
      <c r="BP15">
        <v>71</v>
      </c>
      <c r="BQ15">
        <v>14</v>
      </c>
      <c r="BR15">
        <v>85</v>
      </c>
    </row>
    <row r="16" spans="1:70" x14ac:dyDescent="0.2">
      <c r="A16" s="37">
        <v>213</v>
      </c>
      <c r="B16" t="s">
        <v>145</v>
      </c>
      <c r="C16">
        <v>22</v>
      </c>
      <c r="D16">
        <v>61</v>
      </c>
      <c r="E16">
        <v>18</v>
      </c>
      <c r="F16">
        <v>78</v>
      </c>
      <c r="G16">
        <v>23</v>
      </c>
      <c r="H16">
        <v>59</v>
      </c>
      <c r="I16">
        <v>18</v>
      </c>
      <c r="J16">
        <v>77</v>
      </c>
      <c r="K16">
        <v>27</v>
      </c>
      <c r="L16">
        <v>58</v>
      </c>
      <c r="M16">
        <v>15</v>
      </c>
      <c r="N16">
        <v>73</v>
      </c>
      <c r="O16">
        <v>17</v>
      </c>
      <c r="P16">
        <v>66</v>
      </c>
      <c r="Q16">
        <v>17</v>
      </c>
      <c r="R16">
        <v>83</v>
      </c>
      <c r="S16">
        <v>14</v>
      </c>
      <c r="T16">
        <v>70</v>
      </c>
      <c r="U16">
        <v>16</v>
      </c>
      <c r="V16">
        <v>86</v>
      </c>
      <c r="W16">
        <v>17</v>
      </c>
      <c r="X16">
        <v>67</v>
      </c>
      <c r="Y16">
        <v>15</v>
      </c>
      <c r="Z16">
        <v>83</v>
      </c>
      <c r="AA16">
        <v>19</v>
      </c>
      <c r="AB16">
        <v>67</v>
      </c>
      <c r="AC16">
        <v>14</v>
      </c>
      <c r="AD16">
        <v>81</v>
      </c>
      <c r="AE16">
        <v>15</v>
      </c>
      <c r="AF16">
        <v>71</v>
      </c>
      <c r="AG16">
        <v>14</v>
      </c>
      <c r="AH16">
        <v>85</v>
      </c>
      <c r="AI16">
        <v>32</v>
      </c>
      <c r="AJ16">
        <v>51</v>
      </c>
      <c r="AK16">
        <v>18</v>
      </c>
      <c r="AL16">
        <v>68</v>
      </c>
      <c r="AM16">
        <v>38</v>
      </c>
      <c r="AN16">
        <v>50</v>
      </c>
      <c r="AO16">
        <v>12</v>
      </c>
      <c r="AP16">
        <v>62</v>
      </c>
      <c r="AQ16">
        <v>34</v>
      </c>
      <c r="AR16">
        <v>54</v>
      </c>
      <c r="AS16">
        <v>12</v>
      </c>
      <c r="AT16">
        <v>66</v>
      </c>
      <c r="AU16">
        <v>29</v>
      </c>
      <c r="AV16">
        <v>59</v>
      </c>
      <c r="AW16">
        <v>12</v>
      </c>
      <c r="AX16">
        <v>71</v>
      </c>
      <c r="AY16">
        <v>23</v>
      </c>
      <c r="AZ16">
        <v>63</v>
      </c>
      <c r="BA16">
        <v>13</v>
      </c>
      <c r="BB16">
        <v>77</v>
      </c>
      <c r="BC16">
        <v>23</v>
      </c>
      <c r="BD16">
        <v>62</v>
      </c>
      <c r="BE16">
        <v>14</v>
      </c>
      <c r="BF16">
        <v>77</v>
      </c>
      <c r="BG16">
        <v>15</v>
      </c>
      <c r="BH16">
        <v>73</v>
      </c>
      <c r="BI16">
        <v>11</v>
      </c>
      <c r="BJ16">
        <v>85</v>
      </c>
      <c r="BK16">
        <v>20</v>
      </c>
      <c r="BL16">
        <v>70</v>
      </c>
      <c r="BM16">
        <v>10</v>
      </c>
      <c r="BN16">
        <v>80</v>
      </c>
      <c r="BO16">
        <v>20</v>
      </c>
      <c r="BP16">
        <v>70</v>
      </c>
      <c r="BQ16">
        <v>10</v>
      </c>
      <c r="BR16">
        <v>80</v>
      </c>
    </row>
    <row r="17" spans="1:70" x14ac:dyDescent="0.2">
      <c r="A17" s="37">
        <v>301</v>
      </c>
      <c r="B17" t="s">
        <v>147</v>
      </c>
      <c r="C17">
        <v>25</v>
      </c>
      <c r="D17">
        <v>68</v>
      </c>
      <c r="E17">
        <v>7</v>
      </c>
      <c r="F17">
        <v>75</v>
      </c>
      <c r="G17">
        <v>27</v>
      </c>
      <c r="H17">
        <v>66</v>
      </c>
      <c r="I17">
        <v>7</v>
      </c>
      <c r="J17">
        <v>73</v>
      </c>
      <c r="K17">
        <v>30</v>
      </c>
      <c r="L17">
        <v>66</v>
      </c>
      <c r="M17">
        <v>4</v>
      </c>
      <c r="N17">
        <v>70</v>
      </c>
      <c r="O17">
        <v>15</v>
      </c>
      <c r="P17">
        <v>78</v>
      </c>
      <c r="Q17">
        <v>7</v>
      </c>
      <c r="R17">
        <v>85</v>
      </c>
      <c r="S17">
        <v>16</v>
      </c>
      <c r="T17">
        <v>78</v>
      </c>
      <c r="U17">
        <v>6</v>
      </c>
      <c r="V17">
        <v>84</v>
      </c>
      <c r="W17">
        <v>19</v>
      </c>
      <c r="X17">
        <v>76</v>
      </c>
      <c r="Y17">
        <v>5</v>
      </c>
      <c r="Z17">
        <v>81</v>
      </c>
      <c r="AA17">
        <v>21</v>
      </c>
      <c r="AB17">
        <v>75</v>
      </c>
      <c r="AC17">
        <v>4</v>
      </c>
      <c r="AD17">
        <v>79</v>
      </c>
      <c r="AE17">
        <v>19</v>
      </c>
      <c r="AF17">
        <v>76</v>
      </c>
      <c r="AG17">
        <v>5</v>
      </c>
      <c r="AH17">
        <v>81</v>
      </c>
      <c r="AI17">
        <v>39</v>
      </c>
      <c r="AJ17">
        <v>50</v>
      </c>
      <c r="AK17">
        <v>11</v>
      </c>
      <c r="AL17">
        <v>61</v>
      </c>
      <c r="AM17">
        <v>45</v>
      </c>
      <c r="AN17">
        <v>49</v>
      </c>
      <c r="AO17">
        <v>6</v>
      </c>
      <c r="AP17">
        <v>55</v>
      </c>
      <c r="AQ17">
        <v>38</v>
      </c>
      <c r="AR17">
        <v>58</v>
      </c>
      <c r="AS17">
        <v>4</v>
      </c>
      <c r="AT17">
        <v>62</v>
      </c>
      <c r="AU17">
        <v>34</v>
      </c>
      <c r="AV17">
        <v>63</v>
      </c>
      <c r="AW17">
        <v>3</v>
      </c>
      <c r="AX17">
        <v>66</v>
      </c>
      <c r="AY17">
        <v>30</v>
      </c>
      <c r="AZ17">
        <v>68</v>
      </c>
      <c r="BA17">
        <v>2</v>
      </c>
      <c r="BB17">
        <v>70</v>
      </c>
      <c r="BC17">
        <v>31</v>
      </c>
      <c r="BD17">
        <v>66</v>
      </c>
      <c r="BE17">
        <v>2</v>
      </c>
      <c r="BF17">
        <v>69</v>
      </c>
      <c r="BG17">
        <v>20</v>
      </c>
      <c r="BH17">
        <v>78</v>
      </c>
      <c r="BI17">
        <v>3</v>
      </c>
      <c r="BJ17">
        <v>80</v>
      </c>
      <c r="BK17">
        <v>24</v>
      </c>
      <c r="BL17">
        <v>73</v>
      </c>
      <c r="BM17">
        <v>3</v>
      </c>
      <c r="BN17">
        <v>76</v>
      </c>
      <c r="BO17">
        <v>26</v>
      </c>
      <c r="BP17">
        <v>71</v>
      </c>
      <c r="BQ17">
        <v>3</v>
      </c>
      <c r="BR17">
        <v>74</v>
      </c>
    </row>
    <row r="18" spans="1:70" x14ac:dyDescent="0.2">
      <c r="A18" s="37">
        <v>302</v>
      </c>
      <c r="B18" t="s">
        <v>148</v>
      </c>
      <c r="C18">
        <v>16</v>
      </c>
      <c r="D18">
        <v>64</v>
      </c>
      <c r="E18">
        <v>20</v>
      </c>
      <c r="F18">
        <v>84</v>
      </c>
      <c r="G18">
        <v>15</v>
      </c>
      <c r="H18">
        <v>63</v>
      </c>
      <c r="I18">
        <v>21</v>
      </c>
      <c r="J18">
        <v>85</v>
      </c>
      <c r="K18">
        <v>18</v>
      </c>
      <c r="L18">
        <v>63</v>
      </c>
      <c r="M18">
        <v>18</v>
      </c>
      <c r="N18">
        <v>82</v>
      </c>
      <c r="O18">
        <v>11</v>
      </c>
      <c r="P18">
        <v>72</v>
      </c>
      <c r="Q18">
        <v>17</v>
      </c>
      <c r="R18">
        <v>89</v>
      </c>
      <c r="S18">
        <v>9</v>
      </c>
      <c r="T18">
        <v>73</v>
      </c>
      <c r="U18">
        <v>18</v>
      </c>
      <c r="V18">
        <v>91</v>
      </c>
      <c r="W18">
        <v>13</v>
      </c>
      <c r="X18">
        <v>70</v>
      </c>
      <c r="Y18">
        <v>18</v>
      </c>
      <c r="Z18">
        <v>87</v>
      </c>
      <c r="AA18">
        <v>14</v>
      </c>
      <c r="AB18">
        <v>71</v>
      </c>
      <c r="AC18">
        <v>15</v>
      </c>
      <c r="AD18">
        <v>86</v>
      </c>
      <c r="AE18">
        <v>13</v>
      </c>
      <c r="AF18">
        <v>73</v>
      </c>
      <c r="AG18">
        <v>14</v>
      </c>
      <c r="AH18">
        <v>87</v>
      </c>
      <c r="AI18">
        <v>26</v>
      </c>
      <c r="AJ18">
        <v>52</v>
      </c>
      <c r="AK18">
        <v>22</v>
      </c>
      <c r="AL18">
        <v>74</v>
      </c>
      <c r="AM18">
        <v>32</v>
      </c>
      <c r="AN18">
        <v>52</v>
      </c>
      <c r="AO18">
        <v>16</v>
      </c>
      <c r="AP18">
        <v>68</v>
      </c>
      <c r="AQ18">
        <v>23</v>
      </c>
      <c r="AR18">
        <v>59</v>
      </c>
      <c r="AS18">
        <v>17</v>
      </c>
      <c r="AT18">
        <v>77</v>
      </c>
      <c r="AU18">
        <v>19</v>
      </c>
      <c r="AV18">
        <v>67</v>
      </c>
      <c r="AW18">
        <v>14</v>
      </c>
      <c r="AX18">
        <v>81</v>
      </c>
      <c r="AY18">
        <v>15</v>
      </c>
      <c r="AZ18">
        <v>71</v>
      </c>
      <c r="BA18">
        <v>14</v>
      </c>
      <c r="BB18">
        <v>85</v>
      </c>
      <c r="BC18">
        <v>15</v>
      </c>
      <c r="BD18">
        <v>70</v>
      </c>
      <c r="BE18">
        <v>15</v>
      </c>
      <c r="BF18">
        <v>85</v>
      </c>
      <c r="BG18">
        <v>10</v>
      </c>
      <c r="BH18">
        <v>79</v>
      </c>
      <c r="BI18">
        <v>11</v>
      </c>
      <c r="BJ18">
        <v>90</v>
      </c>
      <c r="BK18">
        <v>11</v>
      </c>
      <c r="BL18">
        <v>73</v>
      </c>
      <c r="BM18">
        <v>16</v>
      </c>
      <c r="BN18">
        <v>89</v>
      </c>
      <c r="BO18">
        <v>12</v>
      </c>
      <c r="BP18">
        <v>74</v>
      </c>
      <c r="BQ18">
        <v>14</v>
      </c>
      <c r="BR18">
        <v>88</v>
      </c>
    </row>
    <row r="19" spans="1:70" x14ac:dyDescent="0.2">
      <c r="A19" s="37">
        <v>303</v>
      </c>
      <c r="B19" t="s">
        <v>149</v>
      </c>
      <c r="C19">
        <v>13</v>
      </c>
      <c r="D19">
        <v>65</v>
      </c>
      <c r="E19">
        <v>22</v>
      </c>
      <c r="F19">
        <v>87</v>
      </c>
      <c r="G19">
        <v>14</v>
      </c>
      <c r="H19">
        <v>64</v>
      </c>
      <c r="I19">
        <v>22</v>
      </c>
      <c r="J19">
        <v>86</v>
      </c>
      <c r="K19">
        <v>15</v>
      </c>
      <c r="L19">
        <v>69</v>
      </c>
      <c r="M19">
        <v>16</v>
      </c>
      <c r="N19">
        <v>85</v>
      </c>
      <c r="O19">
        <v>8</v>
      </c>
      <c r="P19">
        <v>70</v>
      </c>
      <c r="Q19">
        <v>22</v>
      </c>
      <c r="R19">
        <v>92</v>
      </c>
      <c r="S19">
        <v>7</v>
      </c>
      <c r="T19">
        <v>72</v>
      </c>
      <c r="U19">
        <v>21</v>
      </c>
      <c r="V19">
        <v>93</v>
      </c>
      <c r="W19">
        <v>9</v>
      </c>
      <c r="X19">
        <v>75</v>
      </c>
      <c r="Y19">
        <v>16</v>
      </c>
      <c r="Z19">
        <v>91</v>
      </c>
      <c r="AA19">
        <v>11</v>
      </c>
      <c r="AB19">
        <v>71</v>
      </c>
      <c r="AC19">
        <v>17</v>
      </c>
      <c r="AD19">
        <v>89</v>
      </c>
      <c r="AE19">
        <v>10</v>
      </c>
      <c r="AF19">
        <v>75</v>
      </c>
      <c r="AG19">
        <v>15</v>
      </c>
      <c r="AH19">
        <v>90</v>
      </c>
      <c r="AI19">
        <v>21</v>
      </c>
      <c r="AJ19">
        <v>57</v>
      </c>
      <c r="AK19">
        <v>22</v>
      </c>
      <c r="AL19">
        <v>79</v>
      </c>
      <c r="AM19">
        <v>28</v>
      </c>
      <c r="AN19">
        <v>57</v>
      </c>
      <c r="AO19">
        <v>15</v>
      </c>
      <c r="AP19">
        <v>72</v>
      </c>
      <c r="AQ19">
        <v>21</v>
      </c>
      <c r="AR19">
        <v>65</v>
      </c>
      <c r="AS19">
        <v>14</v>
      </c>
      <c r="AT19">
        <v>79</v>
      </c>
      <c r="AU19">
        <v>17</v>
      </c>
      <c r="AV19">
        <v>71</v>
      </c>
      <c r="AW19">
        <v>12</v>
      </c>
      <c r="AX19">
        <v>83</v>
      </c>
      <c r="AY19">
        <v>11</v>
      </c>
      <c r="AZ19">
        <v>78</v>
      </c>
      <c r="BA19">
        <v>11</v>
      </c>
      <c r="BB19">
        <v>89</v>
      </c>
      <c r="BC19">
        <v>11</v>
      </c>
      <c r="BD19">
        <v>75</v>
      </c>
      <c r="BE19">
        <v>14</v>
      </c>
      <c r="BF19">
        <v>89</v>
      </c>
      <c r="BG19">
        <v>6</v>
      </c>
      <c r="BH19">
        <v>83</v>
      </c>
      <c r="BI19">
        <v>11</v>
      </c>
      <c r="BJ19">
        <v>94</v>
      </c>
      <c r="BK19">
        <v>10</v>
      </c>
      <c r="BL19">
        <v>76</v>
      </c>
      <c r="BM19">
        <v>14</v>
      </c>
      <c r="BN19">
        <v>90</v>
      </c>
      <c r="BO19">
        <v>10</v>
      </c>
      <c r="BP19">
        <v>79</v>
      </c>
      <c r="BQ19">
        <v>12</v>
      </c>
      <c r="BR19">
        <v>90</v>
      </c>
    </row>
    <row r="20" spans="1:70" x14ac:dyDescent="0.2">
      <c r="A20" s="37">
        <v>304</v>
      </c>
      <c r="B20" t="s">
        <v>150</v>
      </c>
      <c r="C20">
        <v>18</v>
      </c>
      <c r="D20">
        <v>62</v>
      </c>
      <c r="E20">
        <v>20</v>
      </c>
      <c r="F20">
        <v>82</v>
      </c>
      <c r="G20">
        <v>19</v>
      </c>
      <c r="H20">
        <v>58</v>
      </c>
      <c r="I20">
        <v>23</v>
      </c>
      <c r="J20">
        <v>81</v>
      </c>
      <c r="K20">
        <v>22</v>
      </c>
      <c r="L20">
        <v>60</v>
      </c>
      <c r="M20">
        <v>18</v>
      </c>
      <c r="N20">
        <v>78</v>
      </c>
      <c r="O20">
        <v>9</v>
      </c>
      <c r="P20">
        <v>70</v>
      </c>
      <c r="Q20">
        <v>21</v>
      </c>
      <c r="R20">
        <v>91</v>
      </c>
      <c r="S20">
        <v>9</v>
      </c>
      <c r="T20">
        <v>69</v>
      </c>
      <c r="U20">
        <v>23</v>
      </c>
      <c r="V20">
        <v>91</v>
      </c>
      <c r="W20">
        <v>13</v>
      </c>
      <c r="X20">
        <v>67</v>
      </c>
      <c r="Y20">
        <v>20</v>
      </c>
      <c r="Z20">
        <v>87</v>
      </c>
      <c r="AA20">
        <v>15</v>
      </c>
      <c r="AB20">
        <v>68</v>
      </c>
      <c r="AC20">
        <v>17</v>
      </c>
      <c r="AD20">
        <v>85</v>
      </c>
      <c r="AE20">
        <v>11</v>
      </c>
      <c r="AF20">
        <v>70</v>
      </c>
      <c r="AG20">
        <v>19</v>
      </c>
      <c r="AH20">
        <v>89</v>
      </c>
      <c r="AI20">
        <v>27</v>
      </c>
      <c r="AJ20">
        <v>53</v>
      </c>
      <c r="AK20">
        <v>20</v>
      </c>
      <c r="AL20">
        <v>73</v>
      </c>
      <c r="AM20">
        <v>33</v>
      </c>
      <c r="AN20">
        <v>55</v>
      </c>
      <c r="AO20">
        <v>13</v>
      </c>
      <c r="AP20">
        <v>67</v>
      </c>
      <c r="AQ20">
        <v>26</v>
      </c>
      <c r="AR20">
        <v>57</v>
      </c>
      <c r="AS20">
        <v>17</v>
      </c>
      <c r="AT20">
        <v>74</v>
      </c>
      <c r="AU20">
        <v>24</v>
      </c>
      <c r="AV20">
        <v>62</v>
      </c>
      <c r="AW20">
        <v>14</v>
      </c>
      <c r="AX20">
        <v>76</v>
      </c>
      <c r="AY20">
        <v>18</v>
      </c>
      <c r="AZ20">
        <v>67</v>
      </c>
      <c r="BA20">
        <v>15</v>
      </c>
      <c r="BB20">
        <v>82</v>
      </c>
      <c r="BC20">
        <v>20</v>
      </c>
      <c r="BD20">
        <v>67</v>
      </c>
      <c r="BE20">
        <v>13</v>
      </c>
      <c r="BF20">
        <v>80</v>
      </c>
      <c r="BG20">
        <v>10</v>
      </c>
      <c r="BH20">
        <v>78</v>
      </c>
      <c r="BI20">
        <v>12</v>
      </c>
      <c r="BJ20">
        <v>90</v>
      </c>
      <c r="BK20">
        <v>12</v>
      </c>
      <c r="BL20">
        <v>72</v>
      </c>
      <c r="BM20">
        <v>16</v>
      </c>
      <c r="BN20">
        <v>88</v>
      </c>
      <c r="BO20">
        <v>15</v>
      </c>
      <c r="BP20">
        <v>71</v>
      </c>
      <c r="BQ20">
        <v>14</v>
      </c>
      <c r="BR20">
        <v>85</v>
      </c>
    </row>
    <row r="21" spans="1:70" x14ac:dyDescent="0.2">
      <c r="A21" s="37">
        <v>305</v>
      </c>
      <c r="B21" t="s">
        <v>151</v>
      </c>
      <c r="C21">
        <v>16</v>
      </c>
      <c r="D21">
        <v>67</v>
      </c>
      <c r="E21">
        <v>17</v>
      </c>
      <c r="F21">
        <v>84</v>
      </c>
      <c r="G21">
        <v>15</v>
      </c>
      <c r="H21">
        <v>67</v>
      </c>
      <c r="I21">
        <v>18</v>
      </c>
      <c r="J21">
        <v>85</v>
      </c>
      <c r="K21">
        <v>17</v>
      </c>
      <c r="L21">
        <v>69</v>
      </c>
      <c r="M21">
        <v>13</v>
      </c>
      <c r="N21">
        <v>83</v>
      </c>
      <c r="O21">
        <v>11</v>
      </c>
      <c r="P21">
        <v>75</v>
      </c>
      <c r="Q21">
        <v>14</v>
      </c>
      <c r="R21">
        <v>89</v>
      </c>
      <c r="S21">
        <v>8</v>
      </c>
      <c r="T21">
        <v>75</v>
      </c>
      <c r="U21">
        <v>17</v>
      </c>
      <c r="V21">
        <v>92</v>
      </c>
      <c r="W21">
        <v>12</v>
      </c>
      <c r="X21">
        <v>75</v>
      </c>
      <c r="Y21">
        <v>13</v>
      </c>
      <c r="Z21">
        <v>88</v>
      </c>
      <c r="AA21">
        <v>13</v>
      </c>
      <c r="AB21">
        <v>75</v>
      </c>
      <c r="AC21">
        <v>11</v>
      </c>
      <c r="AD21">
        <v>87</v>
      </c>
      <c r="AE21">
        <v>12</v>
      </c>
      <c r="AF21">
        <v>75</v>
      </c>
      <c r="AG21">
        <v>13</v>
      </c>
      <c r="AH21">
        <v>88</v>
      </c>
      <c r="AI21">
        <v>23</v>
      </c>
      <c r="AJ21">
        <v>58</v>
      </c>
      <c r="AK21">
        <v>20</v>
      </c>
      <c r="AL21">
        <v>77</v>
      </c>
      <c r="AM21">
        <v>31</v>
      </c>
      <c r="AN21">
        <v>59</v>
      </c>
      <c r="AO21">
        <v>11</v>
      </c>
      <c r="AP21">
        <v>69</v>
      </c>
      <c r="AQ21">
        <v>22</v>
      </c>
      <c r="AR21">
        <v>67</v>
      </c>
      <c r="AS21">
        <v>11</v>
      </c>
      <c r="AT21">
        <v>78</v>
      </c>
      <c r="AU21">
        <v>19</v>
      </c>
      <c r="AV21">
        <v>73</v>
      </c>
      <c r="AW21">
        <v>8</v>
      </c>
      <c r="AX21">
        <v>81</v>
      </c>
      <c r="AY21">
        <v>15</v>
      </c>
      <c r="AZ21">
        <v>77</v>
      </c>
      <c r="BA21">
        <v>8</v>
      </c>
      <c r="BB21">
        <v>85</v>
      </c>
      <c r="BC21">
        <v>14</v>
      </c>
      <c r="BD21">
        <v>76</v>
      </c>
      <c r="BE21">
        <v>10</v>
      </c>
      <c r="BF21">
        <v>86</v>
      </c>
      <c r="BG21">
        <v>8</v>
      </c>
      <c r="BH21">
        <v>86</v>
      </c>
      <c r="BI21">
        <v>7</v>
      </c>
      <c r="BJ21">
        <v>92</v>
      </c>
      <c r="BK21">
        <v>12</v>
      </c>
      <c r="BL21">
        <v>78</v>
      </c>
      <c r="BM21">
        <v>9</v>
      </c>
      <c r="BN21">
        <v>88</v>
      </c>
      <c r="BO21">
        <v>12</v>
      </c>
      <c r="BP21">
        <v>80</v>
      </c>
      <c r="BQ21">
        <v>8</v>
      </c>
      <c r="BR21">
        <v>88</v>
      </c>
    </row>
    <row r="22" spans="1:70" x14ac:dyDescent="0.2">
      <c r="A22" s="37">
        <v>306</v>
      </c>
      <c r="B22" t="s">
        <v>152</v>
      </c>
      <c r="C22">
        <v>25</v>
      </c>
      <c r="D22">
        <v>62</v>
      </c>
      <c r="E22">
        <v>13</v>
      </c>
      <c r="F22">
        <v>75</v>
      </c>
      <c r="G22">
        <v>24</v>
      </c>
      <c r="H22">
        <v>62</v>
      </c>
      <c r="I22">
        <v>14</v>
      </c>
      <c r="J22">
        <v>76</v>
      </c>
      <c r="K22">
        <v>28</v>
      </c>
      <c r="L22">
        <v>61</v>
      </c>
      <c r="M22">
        <v>11</v>
      </c>
      <c r="N22">
        <v>72</v>
      </c>
      <c r="O22">
        <v>20</v>
      </c>
      <c r="P22">
        <v>69</v>
      </c>
      <c r="Q22">
        <v>11</v>
      </c>
      <c r="R22">
        <v>80</v>
      </c>
      <c r="S22">
        <v>15</v>
      </c>
      <c r="T22">
        <v>76</v>
      </c>
      <c r="U22">
        <v>9</v>
      </c>
      <c r="V22">
        <v>85</v>
      </c>
      <c r="W22">
        <v>21</v>
      </c>
      <c r="X22">
        <v>68</v>
      </c>
      <c r="Y22">
        <v>11</v>
      </c>
      <c r="Z22">
        <v>79</v>
      </c>
      <c r="AA22">
        <v>22</v>
      </c>
      <c r="AB22">
        <v>68</v>
      </c>
      <c r="AC22">
        <v>10</v>
      </c>
      <c r="AD22">
        <v>78</v>
      </c>
      <c r="AE22">
        <v>21</v>
      </c>
      <c r="AF22">
        <v>70</v>
      </c>
      <c r="AG22">
        <v>9</v>
      </c>
      <c r="AH22">
        <v>79</v>
      </c>
      <c r="AI22">
        <v>35</v>
      </c>
      <c r="AJ22">
        <v>51</v>
      </c>
      <c r="AK22">
        <v>14</v>
      </c>
      <c r="AL22">
        <v>65</v>
      </c>
      <c r="AM22">
        <v>43</v>
      </c>
      <c r="AN22">
        <v>49</v>
      </c>
      <c r="AO22">
        <v>8</v>
      </c>
      <c r="AP22">
        <v>57</v>
      </c>
      <c r="AQ22">
        <v>35</v>
      </c>
      <c r="AR22">
        <v>56</v>
      </c>
      <c r="AS22">
        <v>8</v>
      </c>
      <c r="AT22">
        <v>65</v>
      </c>
      <c r="AU22">
        <v>31</v>
      </c>
      <c r="AV22">
        <v>62</v>
      </c>
      <c r="AW22">
        <v>7</v>
      </c>
      <c r="AX22">
        <v>69</v>
      </c>
      <c r="AY22">
        <v>24</v>
      </c>
      <c r="AZ22">
        <v>69</v>
      </c>
      <c r="BA22">
        <v>7</v>
      </c>
      <c r="BB22">
        <v>76</v>
      </c>
      <c r="BC22">
        <v>24</v>
      </c>
      <c r="BD22">
        <v>69</v>
      </c>
      <c r="BE22">
        <v>7</v>
      </c>
      <c r="BF22">
        <v>76</v>
      </c>
      <c r="BG22">
        <v>15</v>
      </c>
      <c r="BH22">
        <v>79</v>
      </c>
      <c r="BI22">
        <v>5</v>
      </c>
      <c r="BJ22">
        <v>85</v>
      </c>
      <c r="BK22">
        <v>22</v>
      </c>
      <c r="BL22">
        <v>69</v>
      </c>
      <c r="BM22">
        <v>9</v>
      </c>
      <c r="BN22">
        <v>78</v>
      </c>
      <c r="BO22">
        <v>23</v>
      </c>
      <c r="BP22">
        <v>69</v>
      </c>
      <c r="BQ22">
        <v>8</v>
      </c>
      <c r="BR22">
        <v>77</v>
      </c>
    </row>
    <row r="23" spans="1:70" x14ac:dyDescent="0.2">
      <c r="A23" s="37">
        <v>307</v>
      </c>
      <c r="B23" t="s">
        <v>153</v>
      </c>
      <c r="C23">
        <v>17</v>
      </c>
      <c r="D23">
        <v>62</v>
      </c>
      <c r="E23">
        <v>21</v>
      </c>
      <c r="F23">
        <v>83</v>
      </c>
      <c r="G23">
        <v>18</v>
      </c>
      <c r="H23">
        <v>61</v>
      </c>
      <c r="I23">
        <v>22</v>
      </c>
      <c r="J23">
        <v>82</v>
      </c>
      <c r="K23">
        <v>21</v>
      </c>
      <c r="L23">
        <v>61</v>
      </c>
      <c r="M23">
        <v>18</v>
      </c>
      <c r="N23">
        <v>79</v>
      </c>
      <c r="O23">
        <v>11</v>
      </c>
      <c r="P23">
        <v>69</v>
      </c>
      <c r="Q23">
        <v>20</v>
      </c>
      <c r="R23">
        <v>89</v>
      </c>
      <c r="S23">
        <v>11</v>
      </c>
      <c r="T23">
        <v>68</v>
      </c>
      <c r="U23">
        <v>20</v>
      </c>
      <c r="V23">
        <v>89</v>
      </c>
      <c r="W23">
        <v>14</v>
      </c>
      <c r="X23">
        <v>67</v>
      </c>
      <c r="Y23">
        <v>20</v>
      </c>
      <c r="Z23">
        <v>86</v>
      </c>
      <c r="AA23">
        <v>15</v>
      </c>
      <c r="AB23">
        <v>68</v>
      </c>
      <c r="AC23">
        <v>17</v>
      </c>
      <c r="AD23">
        <v>85</v>
      </c>
      <c r="AE23">
        <v>12</v>
      </c>
      <c r="AF23">
        <v>71</v>
      </c>
      <c r="AG23">
        <v>17</v>
      </c>
      <c r="AH23">
        <v>88</v>
      </c>
      <c r="AI23">
        <v>26</v>
      </c>
      <c r="AJ23">
        <v>54</v>
      </c>
      <c r="AK23">
        <v>19</v>
      </c>
      <c r="AL23">
        <v>74</v>
      </c>
      <c r="AM23">
        <v>32</v>
      </c>
      <c r="AN23">
        <v>53</v>
      </c>
      <c r="AO23">
        <v>15</v>
      </c>
      <c r="AP23">
        <v>68</v>
      </c>
      <c r="AQ23">
        <v>24</v>
      </c>
      <c r="AR23">
        <v>61</v>
      </c>
      <c r="AS23">
        <v>14</v>
      </c>
      <c r="AT23">
        <v>76</v>
      </c>
      <c r="AU23">
        <v>21</v>
      </c>
      <c r="AV23">
        <v>66</v>
      </c>
      <c r="AW23">
        <v>13</v>
      </c>
      <c r="AX23">
        <v>79</v>
      </c>
      <c r="AY23">
        <v>18</v>
      </c>
      <c r="AZ23">
        <v>70</v>
      </c>
      <c r="BA23">
        <v>12</v>
      </c>
      <c r="BB23">
        <v>82</v>
      </c>
      <c r="BC23">
        <v>18</v>
      </c>
      <c r="BD23">
        <v>70</v>
      </c>
      <c r="BE23">
        <v>13</v>
      </c>
      <c r="BF23">
        <v>82</v>
      </c>
      <c r="BG23">
        <v>11</v>
      </c>
      <c r="BH23">
        <v>76</v>
      </c>
      <c r="BI23">
        <v>13</v>
      </c>
      <c r="BJ23">
        <v>89</v>
      </c>
      <c r="BK23">
        <v>13</v>
      </c>
      <c r="BL23">
        <v>71</v>
      </c>
      <c r="BM23">
        <v>16</v>
      </c>
      <c r="BN23">
        <v>87</v>
      </c>
      <c r="BO23">
        <v>14</v>
      </c>
      <c r="BP23">
        <v>72</v>
      </c>
      <c r="BQ23">
        <v>14</v>
      </c>
      <c r="BR23">
        <v>86</v>
      </c>
    </row>
    <row r="24" spans="1:70" x14ac:dyDescent="0.2">
      <c r="A24" s="37">
        <v>308</v>
      </c>
      <c r="B24" t="s">
        <v>154</v>
      </c>
      <c r="C24">
        <v>22</v>
      </c>
      <c r="D24">
        <v>55</v>
      </c>
      <c r="E24">
        <v>22</v>
      </c>
      <c r="F24">
        <v>78</v>
      </c>
      <c r="G24">
        <v>23</v>
      </c>
      <c r="H24">
        <v>54</v>
      </c>
      <c r="I24">
        <v>23</v>
      </c>
      <c r="J24">
        <v>77</v>
      </c>
      <c r="K24">
        <v>27</v>
      </c>
      <c r="L24">
        <v>54</v>
      </c>
      <c r="M24">
        <v>20</v>
      </c>
      <c r="N24">
        <v>73</v>
      </c>
      <c r="O24">
        <v>15</v>
      </c>
      <c r="P24">
        <v>62</v>
      </c>
      <c r="Q24">
        <v>23</v>
      </c>
      <c r="R24">
        <v>85</v>
      </c>
      <c r="S24">
        <v>15</v>
      </c>
      <c r="T24">
        <v>64</v>
      </c>
      <c r="U24">
        <v>21</v>
      </c>
      <c r="V24">
        <v>85</v>
      </c>
      <c r="W24">
        <v>18</v>
      </c>
      <c r="X24">
        <v>62</v>
      </c>
      <c r="Y24">
        <v>20</v>
      </c>
      <c r="Z24">
        <v>82</v>
      </c>
      <c r="AA24">
        <v>19</v>
      </c>
      <c r="AB24">
        <v>62</v>
      </c>
      <c r="AC24">
        <v>19</v>
      </c>
      <c r="AD24">
        <v>81</v>
      </c>
      <c r="AE24">
        <v>18</v>
      </c>
      <c r="AF24">
        <v>64</v>
      </c>
      <c r="AG24">
        <v>18</v>
      </c>
      <c r="AH24">
        <v>82</v>
      </c>
      <c r="AI24">
        <v>33</v>
      </c>
      <c r="AJ24">
        <v>49</v>
      </c>
      <c r="AK24">
        <v>19</v>
      </c>
      <c r="AL24">
        <v>67</v>
      </c>
      <c r="AM24">
        <v>40</v>
      </c>
      <c r="AN24">
        <v>47</v>
      </c>
      <c r="AO24">
        <v>13</v>
      </c>
      <c r="AP24">
        <v>60</v>
      </c>
      <c r="AQ24">
        <v>33</v>
      </c>
      <c r="AR24">
        <v>53</v>
      </c>
      <c r="AS24">
        <v>14</v>
      </c>
      <c r="AT24">
        <v>67</v>
      </c>
      <c r="AU24">
        <v>29</v>
      </c>
      <c r="AV24">
        <v>59</v>
      </c>
      <c r="AW24">
        <v>12</v>
      </c>
      <c r="AX24">
        <v>71</v>
      </c>
      <c r="AY24">
        <v>24</v>
      </c>
      <c r="AZ24">
        <v>62</v>
      </c>
      <c r="BA24">
        <v>13</v>
      </c>
      <c r="BB24">
        <v>76</v>
      </c>
      <c r="BC24">
        <v>25</v>
      </c>
      <c r="BD24">
        <v>61</v>
      </c>
      <c r="BE24">
        <v>14</v>
      </c>
      <c r="BF24">
        <v>75</v>
      </c>
      <c r="BG24">
        <v>14</v>
      </c>
      <c r="BH24">
        <v>72</v>
      </c>
      <c r="BI24">
        <v>15</v>
      </c>
      <c r="BJ24">
        <v>86</v>
      </c>
      <c r="BK24">
        <v>19</v>
      </c>
      <c r="BL24">
        <v>65</v>
      </c>
      <c r="BM24">
        <v>16</v>
      </c>
      <c r="BN24">
        <v>81</v>
      </c>
      <c r="BO24">
        <v>21</v>
      </c>
      <c r="BP24">
        <v>65</v>
      </c>
      <c r="BQ24">
        <v>15</v>
      </c>
      <c r="BR24">
        <v>79</v>
      </c>
    </row>
    <row r="25" spans="1:70" x14ac:dyDescent="0.2">
      <c r="A25" s="37">
        <v>309</v>
      </c>
      <c r="B25" t="s">
        <v>136</v>
      </c>
      <c r="C25">
        <v>22</v>
      </c>
      <c r="D25">
        <v>63</v>
      </c>
      <c r="E25">
        <v>15</v>
      </c>
      <c r="F25">
        <v>78</v>
      </c>
      <c r="G25">
        <v>23</v>
      </c>
      <c r="H25">
        <v>62</v>
      </c>
      <c r="I25">
        <v>14</v>
      </c>
      <c r="J25">
        <v>77</v>
      </c>
      <c r="K25">
        <v>27</v>
      </c>
      <c r="L25">
        <v>60</v>
      </c>
      <c r="M25">
        <v>13</v>
      </c>
      <c r="N25">
        <v>73</v>
      </c>
      <c r="O25">
        <v>14</v>
      </c>
      <c r="P25">
        <v>76</v>
      </c>
      <c r="Q25">
        <v>11</v>
      </c>
      <c r="R25">
        <v>86</v>
      </c>
      <c r="S25">
        <v>12</v>
      </c>
      <c r="T25">
        <v>77</v>
      </c>
      <c r="U25">
        <v>10</v>
      </c>
      <c r="V25">
        <v>88</v>
      </c>
      <c r="W25">
        <v>16</v>
      </c>
      <c r="X25">
        <v>72</v>
      </c>
      <c r="Y25">
        <v>12</v>
      </c>
      <c r="Z25">
        <v>84</v>
      </c>
      <c r="AA25">
        <v>18</v>
      </c>
      <c r="AB25">
        <v>71</v>
      </c>
      <c r="AC25">
        <v>11</v>
      </c>
      <c r="AD25">
        <v>82</v>
      </c>
      <c r="AE25">
        <v>16</v>
      </c>
      <c r="AF25">
        <v>74</v>
      </c>
      <c r="AG25">
        <v>10</v>
      </c>
      <c r="AH25">
        <v>84</v>
      </c>
      <c r="AI25">
        <v>33</v>
      </c>
      <c r="AJ25">
        <v>53</v>
      </c>
      <c r="AK25">
        <v>14</v>
      </c>
      <c r="AL25">
        <v>67</v>
      </c>
      <c r="AM25">
        <v>40</v>
      </c>
      <c r="AN25">
        <v>51</v>
      </c>
      <c r="AO25">
        <v>9</v>
      </c>
      <c r="AP25">
        <v>60</v>
      </c>
      <c r="AQ25">
        <v>34</v>
      </c>
      <c r="AR25">
        <v>57</v>
      </c>
      <c r="AS25">
        <v>9</v>
      </c>
      <c r="AT25">
        <v>66</v>
      </c>
      <c r="AU25">
        <v>29</v>
      </c>
      <c r="AV25">
        <v>63</v>
      </c>
      <c r="AW25">
        <v>7</v>
      </c>
      <c r="AX25">
        <v>71</v>
      </c>
      <c r="AY25">
        <v>22</v>
      </c>
      <c r="AZ25">
        <v>71</v>
      </c>
      <c r="BA25">
        <v>7</v>
      </c>
      <c r="BB25">
        <v>78</v>
      </c>
      <c r="BC25">
        <v>22</v>
      </c>
      <c r="BD25">
        <v>69</v>
      </c>
      <c r="BE25">
        <v>9</v>
      </c>
      <c r="BF25">
        <v>78</v>
      </c>
      <c r="BG25">
        <v>12</v>
      </c>
      <c r="BH25">
        <v>82</v>
      </c>
      <c r="BI25">
        <v>7</v>
      </c>
      <c r="BJ25">
        <v>88</v>
      </c>
      <c r="BK25">
        <v>17</v>
      </c>
      <c r="BL25">
        <v>72</v>
      </c>
      <c r="BM25">
        <v>11</v>
      </c>
      <c r="BN25">
        <v>83</v>
      </c>
      <c r="BO25">
        <v>18</v>
      </c>
      <c r="BP25">
        <v>70</v>
      </c>
      <c r="BQ25">
        <v>12</v>
      </c>
      <c r="BR25">
        <v>82</v>
      </c>
    </row>
    <row r="26" spans="1:70" x14ac:dyDescent="0.2">
      <c r="A26" s="37">
        <v>310</v>
      </c>
      <c r="B26" t="s">
        <v>156</v>
      </c>
      <c r="C26">
        <v>24</v>
      </c>
      <c r="D26">
        <v>58</v>
      </c>
      <c r="E26">
        <v>18</v>
      </c>
      <c r="F26">
        <v>76</v>
      </c>
      <c r="G26">
        <v>24</v>
      </c>
      <c r="H26">
        <v>57</v>
      </c>
      <c r="I26">
        <v>19</v>
      </c>
      <c r="J26">
        <v>76</v>
      </c>
      <c r="K26">
        <v>29</v>
      </c>
      <c r="L26">
        <v>56</v>
      </c>
      <c r="M26">
        <v>15</v>
      </c>
      <c r="N26">
        <v>71</v>
      </c>
      <c r="O26">
        <v>13</v>
      </c>
      <c r="P26">
        <v>68</v>
      </c>
      <c r="Q26">
        <v>19</v>
      </c>
      <c r="R26">
        <v>87</v>
      </c>
      <c r="S26">
        <v>15</v>
      </c>
      <c r="T26">
        <v>69</v>
      </c>
      <c r="U26">
        <v>17</v>
      </c>
      <c r="V26">
        <v>85</v>
      </c>
      <c r="W26">
        <v>18</v>
      </c>
      <c r="X26">
        <v>66</v>
      </c>
      <c r="Y26">
        <v>15</v>
      </c>
      <c r="Z26">
        <v>82</v>
      </c>
      <c r="AA26">
        <v>21</v>
      </c>
      <c r="AB26">
        <v>65</v>
      </c>
      <c r="AC26">
        <v>14</v>
      </c>
      <c r="AD26">
        <v>79</v>
      </c>
      <c r="AE26">
        <v>18</v>
      </c>
      <c r="AF26">
        <v>68</v>
      </c>
      <c r="AG26">
        <v>14</v>
      </c>
      <c r="AH26">
        <v>82</v>
      </c>
      <c r="AI26">
        <v>32</v>
      </c>
      <c r="AJ26">
        <v>50</v>
      </c>
      <c r="AK26">
        <v>18</v>
      </c>
      <c r="AL26">
        <v>68</v>
      </c>
      <c r="AM26">
        <v>42</v>
      </c>
      <c r="AN26">
        <v>46</v>
      </c>
      <c r="AO26">
        <v>12</v>
      </c>
      <c r="AP26">
        <v>58</v>
      </c>
      <c r="AQ26">
        <v>37</v>
      </c>
      <c r="AR26">
        <v>52</v>
      </c>
      <c r="AS26">
        <v>12</v>
      </c>
      <c r="AT26">
        <v>63</v>
      </c>
      <c r="AU26">
        <v>32</v>
      </c>
      <c r="AV26">
        <v>58</v>
      </c>
      <c r="AW26">
        <v>9</v>
      </c>
      <c r="AX26">
        <v>68</v>
      </c>
      <c r="AY26">
        <v>24</v>
      </c>
      <c r="AZ26">
        <v>67</v>
      </c>
      <c r="BA26">
        <v>9</v>
      </c>
      <c r="BB26">
        <v>76</v>
      </c>
      <c r="BC26">
        <v>24</v>
      </c>
      <c r="BD26">
        <v>66</v>
      </c>
      <c r="BE26">
        <v>10</v>
      </c>
      <c r="BF26">
        <v>76</v>
      </c>
      <c r="BG26">
        <v>13</v>
      </c>
      <c r="BH26">
        <v>77</v>
      </c>
      <c r="BI26">
        <v>10</v>
      </c>
      <c r="BJ26">
        <v>87</v>
      </c>
      <c r="BK26">
        <v>22</v>
      </c>
      <c r="BL26">
        <v>66</v>
      </c>
      <c r="BM26">
        <v>12</v>
      </c>
      <c r="BN26">
        <v>78</v>
      </c>
      <c r="BO26">
        <v>27</v>
      </c>
      <c r="BP26">
        <v>64</v>
      </c>
      <c r="BQ26">
        <v>9</v>
      </c>
      <c r="BR26">
        <v>73</v>
      </c>
    </row>
    <row r="27" spans="1:70" x14ac:dyDescent="0.2">
      <c r="A27" s="37">
        <v>311</v>
      </c>
      <c r="B27" t="s">
        <v>157</v>
      </c>
      <c r="C27">
        <v>13</v>
      </c>
      <c r="D27">
        <v>79</v>
      </c>
      <c r="E27">
        <v>8</v>
      </c>
      <c r="F27">
        <v>87</v>
      </c>
      <c r="G27">
        <v>12</v>
      </c>
      <c r="H27">
        <v>82</v>
      </c>
      <c r="I27">
        <v>6</v>
      </c>
      <c r="J27">
        <v>88</v>
      </c>
      <c r="K27">
        <v>14</v>
      </c>
      <c r="L27">
        <v>80</v>
      </c>
      <c r="M27">
        <v>6</v>
      </c>
      <c r="N27">
        <v>86</v>
      </c>
      <c r="O27">
        <v>11</v>
      </c>
      <c r="P27">
        <v>86</v>
      </c>
      <c r="Q27">
        <v>4</v>
      </c>
      <c r="R27">
        <v>89</v>
      </c>
      <c r="S27">
        <v>6</v>
      </c>
      <c r="T27">
        <v>88</v>
      </c>
      <c r="U27">
        <v>5</v>
      </c>
      <c r="V27">
        <v>94</v>
      </c>
      <c r="W27">
        <v>8</v>
      </c>
      <c r="X27">
        <v>87</v>
      </c>
      <c r="Y27">
        <v>5</v>
      </c>
      <c r="Z27">
        <v>92</v>
      </c>
      <c r="AA27">
        <v>11</v>
      </c>
      <c r="AB27">
        <v>86</v>
      </c>
      <c r="AC27">
        <v>4</v>
      </c>
      <c r="AD27">
        <v>89</v>
      </c>
      <c r="AE27">
        <v>9</v>
      </c>
      <c r="AF27">
        <v>88</v>
      </c>
      <c r="AG27">
        <v>3</v>
      </c>
      <c r="AH27">
        <v>91</v>
      </c>
      <c r="AI27">
        <v>24</v>
      </c>
      <c r="AJ27">
        <v>70</v>
      </c>
      <c r="AK27">
        <v>6</v>
      </c>
      <c r="AL27">
        <v>76</v>
      </c>
      <c r="AM27">
        <v>32</v>
      </c>
      <c r="AN27">
        <v>65</v>
      </c>
      <c r="AO27">
        <v>2</v>
      </c>
      <c r="AP27">
        <v>68</v>
      </c>
      <c r="AQ27">
        <v>25</v>
      </c>
      <c r="AR27">
        <v>73</v>
      </c>
      <c r="AS27">
        <v>2</v>
      </c>
      <c r="AT27">
        <v>75</v>
      </c>
      <c r="AU27">
        <v>19</v>
      </c>
      <c r="AV27">
        <v>80</v>
      </c>
      <c r="AW27">
        <v>1</v>
      </c>
      <c r="AX27">
        <v>81</v>
      </c>
      <c r="AY27">
        <v>12</v>
      </c>
      <c r="AZ27">
        <v>86</v>
      </c>
      <c r="BA27">
        <v>2</v>
      </c>
      <c r="BB27">
        <v>88</v>
      </c>
      <c r="BC27">
        <v>13</v>
      </c>
      <c r="BD27">
        <v>85</v>
      </c>
      <c r="BE27">
        <v>1</v>
      </c>
      <c r="BF27">
        <v>87</v>
      </c>
      <c r="BG27">
        <v>3</v>
      </c>
      <c r="BH27">
        <v>93</v>
      </c>
      <c r="BI27">
        <v>4</v>
      </c>
      <c r="BJ27">
        <v>97</v>
      </c>
      <c r="BK27">
        <v>12</v>
      </c>
      <c r="BL27">
        <v>86</v>
      </c>
      <c r="BM27">
        <v>2</v>
      </c>
      <c r="BN27">
        <v>88</v>
      </c>
      <c r="BO27">
        <v>13</v>
      </c>
      <c r="BP27">
        <v>86</v>
      </c>
      <c r="BQ27">
        <v>1</v>
      </c>
      <c r="BR27">
        <v>87</v>
      </c>
    </row>
    <row r="28" spans="1:70" x14ac:dyDescent="0.2">
      <c r="A28" s="37">
        <v>312</v>
      </c>
      <c r="B28" t="s">
        <v>158</v>
      </c>
      <c r="C28">
        <v>24</v>
      </c>
      <c r="D28">
        <v>65</v>
      </c>
      <c r="E28">
        <v>11</v>
      </c>
      <c r="F28">
        <v>76</v>
      </c>
      <c r="G28">
        <v>24</v>
      </c>
      <c r="H28">
        <v>67</v>
      </c>
      <c r="I28">
        <v>10</v>
      </c>
      <c r="J28">
        <v>76</v>
      </c>
      <c r="K28">
        <v>30</v>
      </c>
      <c r="L28">
        <v>64</v>
      </c>
      <c r="M28">
        <v>7</v>
      </c>
      <c r="N28">
        <v>70</v>
      </c>
      <c r="O28">
        <v>16</v>
      </c>
      <c r="P28">
        <v>76</v>
      </c>
      <c r="Q28">
        <v>7</v>
      </c>
      <c r="R28">
        <v>84</v>
      </c>
      <c r="S28">
        <v>14</v>
      </c>
      <c r="T28">
        <v>79</v>
      </c>
      <c r="U28">
        <v>7</v>
      </c>
      <c r="V28">
        <v>86</v>
      </c>
      <c r="W28">
        <v>17</v>
      </c>
      <c r="X28">
        <v>76</v>
      </c>
      <c r="Y28">
        <v>8</v>
      </c>
      <c r="Z28">
        <v>83</v>
      </c>
      <c r="AA28">
        <v>21</v>
      </c>
      <c r="AB28">
        <v>73</v>
      </c>
      <c r="AC28">
        <v>7</v>
      </c>
      <c r="AD28">
        <v>79</v>
      </c>
      <c r="AE28">
        <v>18</v>
      </c>
      <c r="AF28">
        <v>76</v>
      </c>
      <c r="AG28">
        <v>6</v>
      </c>
      <c r="AH28">
        <v>82</v>
      </c>
      <c r="AI28">
        <v>32</v>
      </c>
      <c r="AJ28">
        <v>57</v>
      </c>
      <c r="AK28">
        <v>11</v>
      </c>
      <c r="AL28">
        <v>68</v>
      </c>
      <c r="AM28">
        <v>40</v>
      </c>
      <c r="AN28">
        <v>52</v>
      </c>
      <c r="AO28">
        <v>7</v>
      </c>
      <c r="AP28">
        <v>60</v>
      </c>
      <c r="AQ28">
        <v>40</v>
      </c>
      <c r="AR28">
        <v>54</v>
      </c>
      <c r="AS28">
        <v>6</v>
      </c>
      <c r="AT28">
        <v>60</v>
      </c>
      <c r="AU28">
        <v>35</v>
      </c>
      <c r="AV28">
        <v>61</v>
      </c>
      <c r="AW28">
        <v>4</v>
      </c>
      <c r="AX28">
        <v>65</v>
      </c>
      <c r="AY28">
        <v>26</v>
      </c>
      <c r="AZ28">
        <v>71</v>
      </c>
      <c r="BA28">
        <v>4</v>
      </c>
      <c r="BB28">
        <v>74</v>
      </c>
      <c r="BC28">
        <v>25</v>
      </c>
      <c r="BD28">
        <v>71</v>
      </c>
      <c r="BE28">
        <v>4</v>
      </c>
      <c r="BF28">
        <v>75</v>
      </c>
      <c r="BG28">
        <v>13</v>
      </c>
      <c r="BH28">
        <v>85</v>
      </c>
      <c r="BI28">
        <v>2</v>
      </c>
      <c r="BJ28">
        <v>87</v>
      </c>
      <c r="BK28">
        <v>20</v>
      </c>
      <c r="BL28">
        <v>76</v>
      </c>
      <c r="BM28">
        <v>4</v>
      </c>
      <c r="BN28">
        <v>80</v>
      </c>
      <c r="BO28">
        <v>24</v>
      </c>
      <c r="BP28">
        <v>72</v>
      </c>
      <c r="BQ28">
        <v>4</v>
      </c>
      <c r="BR28">
        <v>76</v>
      </c>
    </row>
    <row r="29" spans="1:70" x14ac:dyDescent="0.2">
      <c r="A29" s="37">
        <v>313</v>
      </c>
      <c r="B29" t="s">
        <v>159</v>
      </c>
      <c r="C29">
        <v>26</v>
      </c>
      <c r="D29">
        <v>67</v>
      </c>
      <c r="E29">
        <v>7</v>
      </c>
      <c r="F29">
        <v>74</v>
      </c>
      <c r="G29">
        <v>26</v>
      </c>
      <c r="H29">
        <v>67</v>
      </c>
      <c r="I29">
        <v>7</v>
      </c>
      <c r="J29">
        <v>74</v>
      </c>
      <c r="K29">
        <v>30</v>
      </c>
      <c r="L29">
        <v>64</v>
      </c>
      <c r="M29">
        <v>6</v>
      </c>
      <c r="N29">
        <v>70</v>
      </c>
      <c r="O29">
        <v>18</v>
      </c>
      <c r="P29">
        <v>78</v>
      </c>
      <c r="Q29">
        <v>4</v>
      </c>
      <c r="R29">
        <v>82</v>
      </c>
      <c r="S29">
        <v>18</v>
      </c>
      <c r="T29">
        <v>78</v>
      </c>
      <c r="U29">
        <v>4</v>
      </c>
      <c r="V29">
        <v>82</v>
      </c>
      <c r="W29">
        <v>21</v>
      </c>
      <c r="X29">
        <v>74</v>
      </c>
      <c r="Y29">
        <v>5</v>
      </c>
      <c r="Z29">
        <v>79</v>
      </c>
      <c r="AA29">
        <v>22</v>
      </c>
      <c r="AB29">
        <v>73</v>
      </c>
      <c r="AC29">
        <v>5</v>
      </c>
      <c r="AD29">
        <v>78</v>
      </c>
      <c r="AE29">
        <v>21</v>
      </c>
      <c r="AF29">
        <v>74</v>
      </c>
      <c r="AG29">
        <v>5</v>
      </c>
      <c r="AH29">
        <v>79</v>
      </c>
      <c r="AI29">
        <v>35</v>
      </c>
      <c r="AJ29">
        <v>59</v>
      </c>
      <c r="AK29">
        <v>6</v>
      </c>
      <c r="AL29">
        <v>65</v>
      </c>
      <c r="AM29">
        <v>46</v>
      </c>
      <c r="AN29">
        <v>52</v>
      </c>
      <c r="AO29">
        <v>2</v>
      </c>
      <c r="AP29">
        <v>54</v>
      </c>
      <c r="AQ29">
        <v>41</v>
      </c>
      <c r="AR29">
        <v>56</v>
      </c>
      <c r="AS29">
        <v>3</v>
      </c>
      <c r="AT29">
        <v>59</v>
      </c>
      <c r="AU29">
        <v>34</v>
      </c>
      <c r="AV29">
        <v>64</v>
      </c>
      <c r="AW29">
        <v>2</v>
      </c>
      <c r="AX29">
        <v>66</v>
      </c>
      <c r="AY29">
        <v>29</v>
      </c>
      <c r="AZ29">
        <v>69</v>
      </c>
      <c r="BA29">
        <v>2</v>
      </c>
      <c r="BB29">
        <v>71</v>
      </c>
      <c r="BC29">
        <v>29</v>
      </c>
      <c r="BD29">
        <v>69</v>
      </c>
      <c r="BE29">
        <v>2</v>
      </c>
      <c r="BF29">
        <v>71</v>
      </c>
      <c r="BG29">
        <v>14</v>
      </c>
      <c r="BH29">
        <v>84</v>
      </c>
      <c r="BI29">
        <v>2</v>
      </c>
      <c r="BJ29">
        <v>86</v>
      </c>
      <c r="BK29">
        <v>26</v>
      </c>
      <c r="BL29">
        <v>71</v>
      </c>
      <c r="BM29">
        <v>3</v>
      </c>
      <c r="BN29">
        <v>74</v>
      </c>
      <c r="BO29">
        <v>31</v>
      </c>
      <c r="BP29">
        <v>67</v>
      </c>
      <c r="BQ29">
        <v>2</v>
      </c>
      <c r="BR29">
        <v>69</v>
      </c>
    </row>
    <row r="30" spans="1:70" x14ac:dyDescent="0.2">
      <c r="A30" s="37">
        <v>314</v>
      </c>
      <c r="B30" t="s">
        <v>160</v>
      </c>
      <c r="C30">
        <v>13</v>
      </c>
      <c r="D30">
        <v>65</v>
      </c>
      <c r="E30">
        <v>22</v>
      </c>
      <c r="F30">
        <v>87</v>
      </c>
      <c r="G30">
        <v>13</v>
      </c>
      <c r="H30">
        <v>63</v>
      </c>
      <c r="I30">
        <v>23</v>
      </c>
      <c r="J30">
        <v>87</v>
      </c>
      <c r="K30">
        <v>17</v>
      </c>
      <c r="L30">
        <v>64</v>
      </c>
      <c r="M30">
        <v>19</v>
      </c>
      <c r="N30">
        <v>83</v>
      </c>
      <c r="O30">
        <v>11</v>
      </c>
      <c r="P30">
        <v>72</v>
      </c>
      <c r="Q30">
        <v>17</v>
      </c>
      <c r="R30">
        <v>89</v>
      </c>
      <c r="S30">
        <v>7</v>
      </c>
      <c r="T30">
        <v>71</v>
      </c>
      <c r="U30">
        <v>21</v>
      </c>
      <c r="V30">
        <v>93</v>
      </c>
      <c r="W30">
        <v>11</v>
      </c>
      <c r="X30">
        <v>69</v>
      </c>
      <c r="Y30">
        <v>19</v>
      </c>
      <c r="Z30">
        <v>89</v>
      </c>
      <c r="AA30">
        <v>13</v>
      </c>
      <c r="AB30">
        <v>69</v>
      </c>
      <c r="AC30">
        <v>18</v>
      </c>
      <c r="AD30">
        <v>87</v>
      </c>
      <c r="AE30">
        <v>10</v>
      </c>
      <c r="AF30">
        <v>72</v>
      </c>
      <c r="AG30">
        <v>18</v>
      </c>
      <c r="AH30">
        <v>90</v>
      </c>
      <c r="AI30">
        <v>24</v>
      </c>
      <c r="AJ30">
        <v>56</v>
      </c>
      <c r="AK30">
        <v>19</v>
      </c>
      <c r="AL30">
        <v>76</v>
      </c>
      <c r="AM30">
        <v>35</v>
      </c>
      <c r="AN30">
        <v>55</v>
      </c>
      <c r="AO30">
        <v>10</v>
      </c>
      <c r="AP30">
        <v>65</v>
      </c>
      <c r="AQ30">
        <v>24</v>
      </c>
      <c r="AR30">
        <v>62</v>
      </c>
      <c r="AS30">
        <v>13</v>
      </c>
      <c r="AT30">
        <v>76</v>
      </c>
      <c r="AU30">
        <v>19</v>
      </c>
      <c r="AV30">
        <v>69</v>
      </c>
      <c r="AW30">
        <v>12</v>
      </c>
      <c r="AX30">
        <v>81</v>
      </c>
      <c r="AY30">
        <v>12</v>
      </c>
      <c r="AZ30">
        <v>73</v>
      </c>
      <c r="BA30">
        <v>15</v>
      </c>
      <c r="BB30">
        <v>88</v>
      </c>
      <c r="BC30">
        <v>12</v>
      </c>
      <c r="BD30">
        <v>72</v>
      </c>
      <c r="BE30">
        <v>17</v>
      </c>
      <c r="BF30">
        <v>88</v>
      </c>
      <c r="BG30">
        <v>6</v>
      </c>
      <c r="BH30">
        <v>82</v>
      </c>
      <c r="BI30">
        <v>12</v>
      </c>
      <c r="BJ30">
        <v>94</v>
      </c>
      <c r="BK30">
        <v>8</v>
      </c>
      <c r="BL30">
        <v>75</v>
      </c>
      <c r="BM30">
        <v>17</v>
      </c>
      <c r="BN30">
        <v>92</v>
      </c>
      <c r="BO30">
        <v>10</v>
      </c>
      <c r="BP30">
        <v>75</v>
      </c>
      <c r="BQ30">
        <v>15</v>
      </c>
      <c r="BR30">
        <v>90</v>
      </c>
    </row>
    <row r="31" spans="1:70" x14ac:dyDescent="0.2">
      <c r="A31" s="37">
        <v>315</v>
      </c>
      <c r="B31" t="s">
        <v>161</v>
      </c>
      <c r="C31">
        <v>21</v>
      </c>
      <c r="D31">
        <v>63</v>
      </c>
      <c r="E31">
        <v>16</v>
      </c>
      <c r="F31">
        <v>79</v>
      </c>
      <c r="G31">
        <v>20</v>
      </c>
      <c r="H31">
        <v>65</v>
      </c>
      <c r="I31">
        <v>15</v>
      </c>
      <c r="J31">
        <v>80</v>
      </c>
      <c r="K31">
        <v>21</v>
      </c>
      <c r="L31">
        <v>66</v>
      </c>
      <c r="M31">
        <v>13</v>
      </c>
      <c r="N31">
        <v>79</v>
      </c>
      <c r="O31">
        <v>14</v>
      </c>
      <c r="P31">
        <v>75</v>
      </c>
      <c r="Q31">
        <v>11</v>
      </c>
      <c r="R31">
        <v>86</v>
      </c>
      <c r="S31">
        <v>13</v>
      </c>
      <c r="T31">
        <v>75</v>
      </c>
      <c r="U31">
        <v>12</v>
      </c>
      <c r="V31">
        <v>87</v>
      </c>
      <c r="W31">
        <v>20</v>
      </c>
      <c r="X31">
        <v>69</v>
      </c>
      <c r="Y31">
        <v>11</v>
      </c>
      <c r="Z31">
        <v>80</v>
      </c>
      <c r="AA31">
        <v>22</v>
      </c>
      <c r="AB31">
        <v>67</v>
      </c>
      <c r="AC31">
        <v>11</v>
      </c>
      <c r="AD31">
        <v>78</v>
      </c>
      <c r="AE31">
        <v>18</v>
      </c>
      <c r="AF31">
        <v>71</v>
      </c>
      <c r="AG31">
        <v>10</v>
      </c>
      <c r="AH31">
        <v>82</v>
      </c>
      <c r="AI31">
        <v>35</v>
      </c>
      <c r="AJ31">
        <v>48</v>
      </c>
      <c r="AK31">
        <v>17</v>
      </c>
      <c r="AL31">
        <v>65</v>
      </c>
      <c r="AM31">
        <v>46</v>
      </c>
      <c r="AN31">
        <v>46</v>
      </c>
      <c r="AO31">
        <v>9</v>
      </c>
      <c r="AP31">
        <v>54</v>
      </c>
      <c r="AQ31">
        <v>36</v>
      </c>
      <c r="AR31">
        <v>54</v>
      </c>
      <c r="AS31">
        <v>10</v>
      </c>
      <c r="AT31">
        <v>64</v>
      </c>
      <c r="AU31">
        <v>33</v>
      </c>
      <c r="AV31">
        <v>59</v>
      </c>
      <c r="AW31">
        <v>8</v>
      </c>
      <c r="AX31">
        <v>67</v>
      </c>
      <c r="AY31">
        <v>26</v>
      </c>
      <c r="AZ31">
        <v>65</v>
      </c>
      <c r="BA31">
        <v>9</v>
      </c>
      <c r="BB31">
        <v>74</v>
      </c>
      <c r="BC31">
        <v>26</v>
      </c>
      <c r="BD31">
        <v>66</v>
      </c>
      <c r="BE31">
        <v>9</v>
      </c>
      <c r="BF31">
        <v>74</v>
      </c>
      <c r="BG31">
        <v>18</v>
      </c>
      <c r="BH31">
        <v>77</v>
      </c>
      <c r="BI31">
        <v>5</v>
      </c>
      <c r="BJ31">
        <v>82</v>
      </c>
      <c r="BK31">
        <v>21</v>
      </c>
      <c r="BL31">
        <v>70</v>
      </c>
      <c r="BM31">
        <v>9</v>
      </c>
      <c r="BN31">
        <v>79</v>
      </c>
      <c r="BO31">
        <v>23</v>
      </c>
      <c r="BP31">
        <v>69</v>
      </c>
      <c r="BQ31">
        <v>8</v>
      </c>
      <c r="BR31">
        <v>77</v>
      </c>
    </row>
    <row r="32" spans="1:70" x14ac:dyDescent="0.2">
      <c r="A32" s="37">
        <v>316</v>
      </c>
      <c r="B32" t="s">
        <v>141</v>
      </c>
      <c r="C32">
        <v>19</v>
      </c>
      <c r="D32">
        <v>59</v>
      </c>
      <c r="E32">
        <v>22</v>
      </c>
      <c r="F32">
        <v>81</v>
      </c>
      <c r="G32">
        <v>20</v>
      </c>
      <c r="H32">
        <v>57</v>
      </c>
      <c r="I32">
        <v>23</v>
      </c>
      <c r="J32">
        <v>80</v>
      </c>
      <c r="K32">
        <v>24</v>
      </c>
      <c r="L32">
        <v>56</v>
      </c>
      <c r="M32">
        <v>19</v>
      </c>
      <c r="N32">
        <v>76</v>
      </c>
      <c r="O32">
        <v>11</v>
      </c>
      <c r="P32">
        <v>66</v>
      </c>
      <c r="Q32">
        <v>23</v>
      </c>
      <c r="R32">
        <v>89</v>
      </c>
      <c r="S32">
        <v>13</v>
      </c>
      <c r="T32">
        <v>65</v>
      </c>
      <c r="U32">
        <v>22</v>
      </c>
      <c r="V32">
        <v>87</v>
      </c>
      <c r="W32">
        <v>16</v>
      </c>
      <c r="X32">
        <v>64</v>
      </c>
      <c r="Y32">
        <v>20</v>
      </c>
      <c r="Z32">
        <v>84</v>
      </c>
      <c r="AA32">
        <v>17</v>
      </c>
      <c r="AB32">
        <v>65</v>
      </c>
      <c r="AC32">
        <v>18</v>
      </c>
      <c r="AD32">
        <v>83</v>
      </c>
      <c r="AE32">
        <v>15</v>
      </c>
      <c r="AF32">
        <v>67</v>
      </c>
      <c r="AG32">
        <v>17</v>
      </c>
      <c r="AH32">
        <v>85</v>
      </c>
      <c r="AI32">
        <v>28</v>
      </c>
      <c r="AJ32">
        <v>52</v>
      </c>
      <c r="AK32">
        <v>20</v>
      </c>
      <c r="AL32">
        <v>72</v>
      </c>
      <c r="AM32">
        <v>35</v>
      </c>
      <c r="AN32">
        <v>51</v>
      </c>
      <c r="AO32">
        <v>14</v>
      </c>
      <c r="AP32">
        <v>65</v>
      </c>
      <c r="AQ32">
        <v>28</v>
      </c>
      <c r="AR32">
        <v>59</v>
      </c>
      <c r="AS32">
        <v>13</v>
      </c>
      <c r="AT32">
        <v>72</v>
      </c>
      <c r="AU32">
        <v>26</v>
      </c>
      <c r="AV32">
        <v>62</v>
      </c>
      <c r="AW32">
        <v>13</v>
      </c>
      <c r="AX32">
        <v>74</v>
      </c>
      <c r="AY32">
        <v>21</v>
      </c>
      <c r="AZ32">
        <v>66</v>
      </c>
      <c r="BA32">
        <v>13</v>
      </c>
      <c r="BB32">
        <v>79</v>
      </c>
      <c r="BC32">
        <v>22</v>
      </c>
      <c r="BD32">
        <v>66</v>
      </c>
      <c r="BE32">
        <v>12</v>
      </c>
      <c r="BF32">
        <v>78</v>
      </c>
      <c r="BG32">
        <v>13</v>
      </c>
      <c r="BH32">
        <v>73</v>
      </c>
      <c r="BI32">
        <v>15</v>
      </c>
      <c r="BJ32">
        <v>87</v>
      </c>
      <c r="BK32">
        <v>18</v>
      </c>
      <c r="BL32">
        <v>69</v>
      </c>
      <c r="BM32">
        <v>13</v>
      </c>
      <c r="BN32">
        <v>82</v>
      </c>
      <c r="BO32">
        <v>19</v>
      </c>
      <c r="BP32">
        <v>68</v>
      </c>
      <c r="BQ32">
        <v>13</v>
      </c>
      <c r="BR32">
        <v>81</v>
      </c>
    </row>
    <row r="33" spans="1:70" x14ac:dyDescent="0.2">
      <c r="A33" s="37">
        <v>317</v>
      </c>
      <c r="B33" t="s">
        <v>162</v>
      </c>
      <c r="C33">
        <v>15</v>
      </c>
      <c r="D33">
        <v>56</v>
      </c>
      <c r="E33">
        <v>28</v>
      </c>
      <c r="F33">
        <v>85</v>
      </c>
      <c r="G33">
        <v>16</v>
      </c>
      <c r="H33">
        <v>55</v>
      </c>
      <c r="I33">
        <v>29</v>
      </c>
      <c r="J33">
        <v>84</v>
      </c>
      <c r="K33">
        <v>19</v>
      </c>
      <c r="L33">
        <v>58</v>
      </c>
      <c r="M33">
        <v>23</v>
      </c>
      <c r="N33">
        <v>81</v>
      </c>
      <c r="O33">
        <v>8</v>
      </c>
      <c r="P33">
        <v>61</v>
      </c>
      <c r="Q33">
        <v>31</v>
      </c>
      <c r="R33">
        <v>92</v>
      </c>
      <c r="S33">
        <v>9</v>
      </c>
      <c r="T33">
        <v>61</v>
      </c>
      <c r="U33">
        <v>31</v>
      </c>
      <c r="V33">
        <v>91</v>
      </c>
      <c r="W33">
        <v>11</v>
      </c>
      <c r="X33">
        <v>63</v>
      </c>
      <c r="Y33">
        <v>26</v>
      </c>
      <c r="Z33">
        <v>89</v>
      </c>
      <c r="AA33">
        <v>11</v>
      </c>
      <c r="AB33">
        <v>66</v>
      </c>
      <c r="AC33">
        <v>23</v>
      </c>
      <c r="AD33">
        <v>89</v>
      </c>
      <c r="AE33">
        <v>10</v>
      </c>
      <c r="AF33">
        <v>69</v>
      </c>
      <c r="AG33">
        <v>21</v>
      </c>
      <c r="AH33">
        <v>90</v>
      </c>
      <c r="AI33">
        <v>25</v>
      </c>
      <c r="AJ33">
        <v>50</v>
      </c>
      <c r="AK33">
        <v>25</v>
      </c>
      <c r="AL33">
        <v>75</v>
      </c>
      <c r="AM33">
        <v>32</v>
      </c>
      <c r="AN33">
        <v>51</v>
      </c>
      <c r="AO33">
        <v>17</v>
      </c>
      <c r="AP33">
        <v>68</v>
      </c>
      <c r="AQ33">
        <v>24</v>
      </c>
      <c r="AR33">
        <v>58</v>
      </c>
      <c r="AS33">
        <v>18</v>
      </c>
      <c r="AT33">
        <v>76</v>
      </c>
      <c r="AU33">
        <v>20</v>
      </c>
      <c r="AV33">
        <v>63</v>
      </c>
      <c r="AW33">
        <v>17</v>
      </c>
      <c r="AX33">
        <v>80</v>
      </c>
      <c r="AY33">
        <v>15</v>
      </c>
      <c r="AZ33">
        <v>69</v>
      </c>
      <c r="BA33">
        <v>16</v>
      </c>
      <c r="BB33">
        <v>85</v>
      </c>
      <c r="BC33">
        <v>16</v>
      </c>
      <c r="BD33">
        <v>69</v>
      </c>
      <c r="BE33">
        <v>16</v>
      </c>
      <c r="BF33">
        <v>84</v>
      </c>
      <c r="BG33">
        <v>8</v>
      </c>
      <c r="BH33">
        <v>79</v>
      </c>
      <c r="BI33">
        <v>13</v>
      </c>
      <c r="BJ33">
        <v>92</v>
      </c>
      <c r="BK33">
        <v>10</v>
      </c>
      <c r="BL33">
        <v>71</v>
      </c>
      <c r="BM33">
        <v>19</v>
      </c>
      <c r="BN33">
        <v>90</v>
      </c>
      <c r="BO33">
        <v>13</v>
      </c>
      <c r="BP33">
        <v>70</v>
      </c>
      <c r="BQ33">
        <v>17</v>
      </c>
      <c r="BR33">
        <v>87</v>
      </c>
    </row>
    <row r="34" spans="1:70" x14ac:dyDescent="0.2">
      <c r="A34" s="37">
        <v>318</v>
      </c>
      <c r="B34" t="s">
        <v>163</v>
      </c>
      <c r="C34">
        <v>19</v>
      </c>
      <c r="D34">
        <v>70</v>
      </c>
      <c r="E34">
        <v>10</v>
      </c>
      <c r="F34">
        <v>81</v>
      </c>
      <c r="G34">
        <v>16</v>
      </c>
      <c r="H34">
        <v>73</v>
      </c>
      <c r="I34">
        <v>11</v>
      </c>
      <c r="J34">
        <v>84</v>
      </c>
      <c r="K34">
        <v>21</v>
      </c>
      <c r="L34">
        <v>72</v>
      </c>
      <c r="M34">
        <v>7</v>
      </c>
      <c r="N34">
        <v>79</v>
      </c>
      <c r="O34">
        <v>16</v>
      </c>
      <c r="P34">
        <v>78</v>
      </c>
      <c r="Q34">
        <v>6</v>
      </c>
      <c r="R34">
        <v>84</v>
      </c>
      <c r="S34">
        <v>9</v>
      </c>
      <c r="T34">
        <v>84</v>
      </c>
      <c r="U34">
        <v>7</v>
      </c>
      <c r="V34">
        <v>91</v>
      </c>
      <c r="W34">
        <v>14</v>
      </c>
      <c r="X34">
        <v>77</v>
      </c>
      <c r="Y34">
        <v>9</v>
      </c>
      <c r="Z34">
        <v>86</v>
      </c>
      <c r="AA34">
        <v>17</v>
      </c>
      <c r="AB34">
        <v>77</v>
      </c>
      <c r="AC34">
        <v>6</v>
      </c>
      <c r="AD34">
        <v>83</v>
      </c>
      <c r="AE34">
        <v>15</v>
      </c>
      <c r="AF34">
        <v>79</v>
      </c>
      <c r="AG34">
        <v>6</v>
      </c>
      <c r="AH34">
        <v>85</v>
      </c>
      <c r="AI34">
        <v>27</v>
      </c>
      <c r="AJ34">
        <v>66</v>
      </c>
      <c r="AK34">
        <v>7</v>
      </c>
      <c r="AL34">
        <v>73</v>
      </c>
      <c r="AM34">
        <v>43</v>
      </c>
      <c r="AN34">
        <v>54</v>
      </c>
      <c r="AO34">
        <v>3</v>
      </c>
      <c r="AP34">
        <v>57</v>
      </c>
      <c r="AQ34">
        <v>33</v>
      </c>
      <c r="AR34">
        <v>63</v>
      </c>
      <c r="AS34">
        <v>3</v>
      </c>
      <c r="AT34">
        <v>67</v>
      </c>
      <c r="AU34">
        <v>20</v>
      </c>
      <c r="AV34">
        <v>78</v>
      </c>
      <c r="AW34">
        <v>2</v>
      </c>
      <c r="AX34">
        <v>80</v>
      </c>
      <c r="AY34">
        <v>15</v>
      </c>
      <c r="AZ34">
        <v>81</v>
      </c>
      <c r="BA34">
        <v>4</v>
      </c>
      <c r="BB34">
        <v>85</v>
      </c>
      <c r="BC34">
        <v>14</v>
      </c>
      <c r="BD34">
        <v>82</v>
      </c>
      <c r="BE34">
        <v>4</v>
      </c>
      <c r="BF34">
        <v>86</v>
      </c>
      <c r="BG34">
        <v>6</v>
      </c>
      <c r="BH34">
        <v>90</v>
      </c>
      <c r="BI34">
        <v>4</v>
      </c>
      <c r="BJ34">
        <v>94</v>
      </c>
      <c r="BK34">
        <v>13</v>
      </c>
      <c r="BL34">
        <v>83</v>
      </c>
      <c r="BM34">
        <v>4</v>
      </c>
      <c r="BN34">
        <v>87</v>
      </c>
      <c r="BO34">
        <v>18</v>
      </c>
      <c r="BP34">
        <v>78</v>
      </c>
      <c r="BQ34">
        <v>3</v>
      </c>
      <c r="BR34">
        <v>82</v>
      </c>
    </row>
    <row r="35" spans="1:70" x14ac:dyDescent="0.2">
      <c r="A35" s="37">
        <v>319</v>
      </c>
      <c r="B35" t="s">
        <v>164</v>
      </c>
      <c r="C35">
        <v>22</v>
      </c>
      <c r="D35">
        <v>58</v>
      </c>
      <c r="E35">
        <v>20</v>
      </c>
      <c r="F35">
        <v>78</v>
      </c>
      <c r="G35">
        <v>22</v>
      </c>
      <c r="H35">
        <v>57</v>
      </c>
      <c r="I35">
        <v>21</v>
      </c>
      <c r="J35">
        <v>78</v>
      </c>
      <c r="K35">
        <v>25</v>
      </c>
      <c r="L35">
        <v>58</v>
      </c>
      <c r="M35">
        <v>17</v>
      </c>
      <c r="N35">
        <v>75</v>
      </c>
      <c r="O35">
        <v>17</v>
      </c>
      <c r="P35">
        <v>66</v>
      </c>
      <c r="Q35">
        <v>18</v>
      </c>
      <c r="R35">
        <v>83</v>
      </c>
      <c r="S35">
        <v>12</v>
      </c>
      <c r="T35">
        <v>67</v>
      </c>
      <c r="U35">
        <v>21</v>
      </c>
      <c r="V35">
        <v>88</v>
      </c>
      <c r="W35">
        <v>17</v>
      </c>
      <c r="X35">
        <v>66</v>
      </c>
      <c r="Y35">
        <v>17</v>
      </c>
      <c r="Z35">
        <v>83</v>
      </c>
      <c r="AA35">
        <v>20</v>
      </c>
      <c r="AB35">
        <v>64</v>
      </c>
      <c r="AC35">
        <v>16</v>
      </c>
      <c r="AD35">
        <v>80</v>
      </c>
      <c r="AE35">
        <v>18</v>
      </c>
      <c r="AF35">
        <v>66</v>
      </c>
      <c r="AG35">
        <v>16</v>
      </c>
      <c r="AH35">
        <v>82</v>
      </c>
      <c r="AI35">
        <v>33</v>
      </c>
      <c r="AJ35">
        <v>47</v>
      </c>
      <c r="AK35">
        <v>20</v>
      </c>
      <c r="AL35">
        <v>67</v>
      </c>
      <c r="AM35">
        <v>46</v>
      </c>
      <c r="AN35">
        <v>45</v>
      </c>
      <c r="AO35">
        <v>9</v>
      </c>
      <c r="AP35">
        <v>54</v>
      </c>
      <c r="AQ35">
        <v>33</v>
      </c>
      <c r="AR35">
        <v>56</v>
      </c>
      <c r="AS35">
        <v>11</v>
      </c>
      <c r="AT35">
        <v>67</v>
      </c>
      <c r="AU35">
        <v>29</v>
      </c>
      <c r="AV35">
        <v>61</v>
      </c>
      <c r="AW35">
        <v>10</v>
      </c>
      <c r="AX35">
        <v>71</v>
      </c>
      <c r="AY35">
        <v>22</v>
      </c>
      <c r="AZ35">
        <v>69</v>
      </c>
      <c r="BA35">
        <v>9</v>
      </c>
      <c r="BB35">
        <v>78</v>
      </c>
      <c r="BC35">
        <v>21</v>
      </c>
      <c r="BD35">
        <v>69</v>
      </c>
      <c r="BE35">
        <v>10</v>
      </c>
      <c r="BF35">
        <v>79</v>
      </c>
      <c r="BG35">
        <v>12</v>
      </c>
      <c r="BH35">
        <v>76</v>
      </c>
      <c r="BI35">
        <v>12</v>
      </c>
      <c r="BJ35">
        <v>88</v>
      </c>
      <c r="BK35">
        <v>17</v>
      </c>
      <c r="BL35">
        <v>70</v>
      </c>
      <c r="BM35">
        <v>13</v>
      </c>
      <c r="BN35">
        <v>83</v>
      </c>
      <c r="BO35">
        <v>17</v>
      </c>
      <c r="BP35">
        <v>70</v>
      </c>
      <c r="BQ35">
        <v>12</v>
      </c>
      <c r="BR35">
        <v>83</v>
      </c>
    </row>
    <row r="36" spans="1:70" x14ac:dyDescent="0.2">
      <c r="A36" s="37">
        <v>320</v>
      </c>
      <c r="B36" t="s">
        <v>165</v>
      </c>
      <c r="C36">
        <v>20</v>
      </c>
      <c r="D36">
        <v>58</v>
      </c>
      <c r="E36">
        <v>23</v>
      </c>
      <c r="F36">
        <v>80</v>
      </c>
      <c r="G36">
        <v>20</v>
      </c>
      <c r="H36">
        <v>57</v>
      </c>
      <c r="I36">
        <v>23</v>
      </c>
      <c r="J36">
        <v>80</v>
      </c>
      <c r="K36">
        <v>23</v>
      </c>
      <c r="L36">
        <v>59</v>
      </c>
      <c r="M36">
        <v>19</v>
      </c>
      <c r="N36">
        <v>77</v>
      </c>
      <c r="O36">
        <v>12</v>
      </c>
      <c r="P36">
        <v>67</v>
      </c>
      <c r="Q36">
        <v>21</v>
      </c>
      <c r="R36">
        <v>88</v>
      </c>
      <c r="S36">
        <v>11</v>
      </c>
      <c r="T36">
        <v>67</v>
      </c>
      <c r="U36">
        <v>22</v>
      </c>
      <c r="V36">
        <v>89</v>
      </c>
      <c r="W36">
        <v>15</v>
      </c>
      <c r="X36">
        <v>67</v>
      </c>
      <c r="Y36">
        <v>18</v>
      </c>
      <c r="Z36">
        <v>85</v>
      </c>
      <c r="AA36">
        <v>16</v>
      </c>
      <c r="AB36">
        <v>67</v>
      </c>
      <c r="AC36">
        <v>17</v>
      </c>
      <c r="AD36">
        <v>84</v>
      </c>
      <c r="AE36">
        <v>14</v>
      </c>
      <c r="AF36">
        <v>68</v>
      </c>
      <c r="AG36">
        <v>18</v>
      </c>
      <c r="AH36">
        <v>86</v>
      </c>
      <c r="AI36">
        <v>31</v>
      </c>
      <c r="AJ36">
        <v>50</v>
      </c>
      <c r="AK36">
        <v>19</v>
      </c>
      <c r="AL36">
        <v>69</v>
      </c>
      <c r="AM36">
        <v>36</v>
      </c>
      <c r="AN36">
        <v>53</v>
      </c>
      <c r="AO36">
        <v>11</v>
      </c>
      <c r="AP36">
        <v>64</v>
      </c>
      <c r="AQ36">
        <v>27</v>
      </c>
      <c r="AR36">
        <v>60</v>
      </c>
      <c r="AS36">
        <v>13</v>
      </c>
      <c r="AT36">
        <v>73</v>
      </c>
      <c r="AU36">
        <v>24</v>
      </c>
      <c r="AV36">
        <v>64</v>
      </c>
      <c r="AW36">
        <v>11</v>
      </c>
      <c r="AX36">
        <v>76</v>
      </c>
      <c r="AY36">
        <v>21</v>
      </c>
      <c r="AZ36">
        <v>66</v>
      </c>
      <c r="BA36">
        <v>12</v>
      </c>
      <c r="BB36">
        <v>79</v>
      </c>
      <c r="BC36">
        <v>22</v>
      </c>
      <c r="BD36">
        <v>65</v>
      </c>
      <c r="BE36">
        <v>13</v>
      </c>
      <c r="BF36">
        <v>78</v>
      </c>
      <c r="BG36">
        <v>12</v>
      </c>
      <c r="BH36">
        <v>77</v>
      </c>
      <c r="BI36">
        <v>11</v>
      </c>
      <c r="BJ36">
        <v>88</v>
      </c>
      <c r="BK36">
        <v>15</v>
      </c>
      <c r="BL36">
        <v>71</v>
      </c>
      <c r="BM36">
        <v>14</v>
      </c>
      <c r="BN36">
        <v>85</v>
      </c>
      <c r="BO36">
        <v>16</v>
      </c>
      <c r="BP36">
        <v>72</v>
      </c>
      <c r="BQ36">
        <v>12</v>
      </c>
      <c r="BR36">
        <v>84</v>
      </c>
    </row>
    <row r="37" spans="1:70" x14ac:dyDescent="0.2">
      <c r="A37" s="37">
        <v>330</v>
      </c>
      <c r="B37" t="s">
        <v>104</v>
      </c>
      <c r="C37">
        <v>22</v>
      </c>
      <c r="D37">
        <v>56</v>
      </c>
      <c r="E37">
        <v>21</v>
      </c>
      <c r="F37">
        <v>78</v>
      </c>
      <c r="G37">
        <v>22</v>
      </c>
      <c r="H37">
        <v>56</v>
      </c>
      <c r="I37">
        <v>22</v>
      </c>
      <c r="J37">
        <v>78</v>
      </c>
      <c r="K37">
        <v>26</v>
      </c>
      <c r="L37">
        <v>57</v>
      </c>
      <c r="M37">
        <v>18</v>
      </c>
      <c r="N37">
        <v>74</v>
      </c>
      <c r="O37">
        <v>14</v>
      </c>
      <c r="P37">
        <v>65</v>
      </c>
      <c r="Q37">
        <v>21</v>
      </c>
      <c r="R37">
        <v>86</v>
      </c>
      <c r="S37">
        <v>15</v>
      </c>
      <c r="T37">
        <v>64</v>
      </c>
      <c r="U37">
        <v>21</v>
      </c>
      <c r="V37">
        <v>85</v>
      </c>
      <c r="W37">
        <v>19</v>
      </c>
      <c r="X37">
        <v>62</v>
      </c>
      <c r="Y37">
        <v>19</v>
      </c>
      <c r="Z37">
        <v>81</v>
      </c>
      <c r="AA37">
        <v>19</v>
      </c>
      <c r="AB37">
        <v>63</v>
      </c>
      <c r="AC37">
        <v>17</v>
      </c>
      <c r="AD37">
        <v>81</v>
      </c>
      <c r="AE37">
        <v>18</v>
      </c>
      <c r="AF37">
        <v>64</v>
      </c>
      <c r="AG37">
        <v>17</v>
      </c>
      <c r="AH37">
        <v>82</v>
      </c>
      <c r="AI37">
        <v>33</v>
      </c>
      <c r="AJ37">
        <v>49</v>
      </c>
      <c r="AK37">
        <v>18</v>
      </c>
      <c r="AL37">
        <v>67</v>
      </c>
      <c r="AM37">
        <v>40</v>
      </c>
      <c r="AN37">
        <v>47</v>
      </c>
      <c r="AO37">
        <v>13</v>
      </c>
      <c r="AP37">
        <v>60</v>
      </c>
      <c r="AQ37">
        <v>35</v>
      </c>
      <c r="AR37">
        <v>51</v>
      </c>
      <c r="AS37">
        <v>14</v>
      </c>
      <c r="AT37">
        <v>65</v>
      </c>
      <c r="AU37">
        <v>30</v>
      </c>
      <c r="AV37">
        <v>57</v>
      </c>
      <c r="AW37">
        <v>13</v>
      </c>
      <c r="AX37">
        <v>70</v>
      </c>
      <c r="AY37">
        <v>24</v>
      </c>
      <c r="AZ37">
        <v>63</v>
      </c>
      <c r="BA37">
        <v>13</v>
      </c>
      <c r="BB37">
        <v>76</v>
      </c>
      <c r="BC37">
        <v>24</v>
      </c>
      <c r="BD37">
        <v>63</v>
      </c>
      <c r="BE37">
        <v>13</v>
      </c>
      <c r="BF37">
        <v>76</v>
      </c>
      <c r="BG37">
        <v>16</v>
      </c>
      <c r="BH37">
        <v>73</v>
      </c>
      <c r="BI37">
        <v>12</v>
      </c>
      <c r="BJ37">
        <v>84</v>
      </c>
      <c r="BK37">
        <v>20</v>
      </c>
      <c r="BL37">
        <v>66</v>
      </c>
      <c r="BM37">
        <v>14</v>
      </c>
      <c r="BN37">
        <v>80</v>
      </c>
      <c r="BO37">
        <v>23</v>
      </c>
      <c r="BP37">
        <v>65</v>
      </c>
      <c r="BQ37">
        <v>12</v>
      </c>
      <c r="BR37">
        <v>77</v>
      </c>
    </row>
    <row r="38" spans="1:70" x14ac:dyDescent="0.2">
      <c r="A38" s="37">
        <v>331</v>
      </c>
      <c r="B38" t="s">
        <v>105</v>
      </c>
      <c r="C38">
        <v>19</v>
      </c>
      <c r="D38">
        <v>63</v>
      </c>
      <c r="E38">
        <v>18</v>
      </c>
      <c r="F38">
        <v>81</v>
      </c>
      <c r="G38">
        <v>19</v>
      </c>
      <c r="H38">
        <v>64</v>
      </c>
      <c r="I38">
        <v>17</v>
      </c>
      <c r="J38">
        <v>81</v>
      </c>
      <c r="K38">
        <v>23</v>
      </c>
      <c r="L38">
        <v>63</v>
      </c>
      <c r="M38">
        <v>14</v>
      </c>
      <c r="N38">
        <v>77</v>
      </c>
      <c r="O38">
        <v>12</v>
      </c>
      <c r="P38">
        <v>74</v>
      </c>
      <c r="Q38">
        <v>14</v>
      </c>
      <c r="R38">
        <v>88</v>
      </c>
      <c r="S38">
        <v>11</v>
      </c>
      <c r="T38">
        <v>73</v>
      </c>
      <c r="U38">
        <v>16</v>
      </c>
      <c r="V38">
        <v>89</v>
      </c>
      <c r="W38">
        <v>14</v>
      </c>
      <c r="X38">
        <v>69</v>
      </c>
      <c r="Y38">
        <v>17</v>
      </c>
      <c r="Z38">
        <v>86</v>
      </c>
      <c r="AA38">
        <v>15</v>
      </c>
      <c r="AB38">
        <v>70</v>
      </c>
      <c r="AC38">
        <v>14</v>
      </c>
      <c r="AD38">
        <v>85</v>
      </c>
      <c r="AE38">
        <v>14</v>
      </c>
      <c r="AF38">
        <v>71</v>
      </c>
      <c r="AG38">
        <v>15</v>
      </c>
      <c r="AH38">
        <v>86</v>
      </c>
      <c r="AI38">
        <v>28</v>
      </c>
      <c r="AJ38">
        <v>56</v>
      </c>
      <c r="AK38">
        <v>16</v>
      </c>
      <c r="AL38">
        <v>72</v>
      </c>
      <c r="AM38">
        <v>37</v>
      </c>
      <c r="AN38">
        <v>54</v>
      </c>
      <c r="AO38">
        <v>9</v>
      </c>
      <c r="AP38">
        <v>63</v>
      </c>
      <c r="AQ38">
        <v>30</v>
      </c>
      <c r="AR38">
        <v>60</v>
      </c>
      <c r="AS38">
        <v>10</v>
      </c>
      <c r="AT38">
        <v>70</v>
      </c>
      <c r="AU38">
        <v>25</v>
      </c>
      <c r="AV38">
        <v>67</v>
      </c>
      <c r="AW38">
        <v>8</v>
      </c>
      <c r="AX38">
        <v>75</v>
      </c>
      <c r="AY38">
        <v>19</v>
      </c>
      <c r="AZ38">
        <v>72</v>
      </c>
      <c r="BA38">
        <v>9</v>
      </c>
      <c r="BB38">
        <v>81</v>
      </c>
      <c r="BC38">
        <v>19</v>
      </c>
      <c r="BD38">
        <v>71</v>
      </c>
      <c r="BE38">
        <v>10</v>
      </c>
      <c r="BF38">
        <v>81</v>
      </c>
      <c r="BG38">
        <v>11</v>
      </c>
      <c r="BH38">
        <v>80</v>
      </c>
      <c r="BI38">
        <v>9</v>
      </c>
      <c r="BJ38">
        <v>89</v>
      </c>
      <c r="BK38">
        <v>17</v>
      </c>
      <c r="BL38">
        <v>74</v>
      </c>
      <c r="BM38">
        <v>10</v>
      </c>
      <c r="BN38">
        <v>83</v>
      </c>
      <c r="BO38">
        <v>18</v>
      </c>
      <c r="BP38">
        <v>73</v>
      </c>
      <c r="BQ38">
        <v>8</v>
      </c>
      <c r="BR38">
        <v>82</v>
      </c>
    </row>
    <row r="39" spans="1:70" x14ac:dyDescent="0.2">
      <c r="A39" s="37">
        <v>332</v>
      </c>
      <c r="B39" t="s">
        <v>106</v>
      </c>
      <c r="C39">
        <v>23</v>
      </c>
      <c r="D39">
        <v>56</v>
      </c>
      <c r="E39">
        <v>21</v>
      </c>
      <c r="F39">
        <v>77</v>
      </c>
      <c r="G39">
        <v>22</v>
      </c>
      <c r="H39">
        <v>57</v>
      </c>
      <c r="I39">
        <v>21</v>
      </c>
      <c r="J39">
        <v>78</v>
      </c>
      <c r="K39">
        <v>25</v>
      </c>
      <c r="L39">
        <v>60</v>
      </c>
      <c r="M39">
        <v>15</v>
      </c>
      <c r="N39">
        <v>75</v>
      </c>
      <c r="O39">
        <v>15</v>
      </c>
      <c r="P39">
        <v>66</v>
      </c>
      <c r="Q39">
        <v>19</v>
      </c>
      <c r="R39">
        <v>85</v>
      </c>
      <c r="S39">
        <v>15</v>
      </c>
      <c r="T39">
        <v>62</v>
      </c>
      <c r="U39">
        <v>23</v>
      </c>
      <c r="V39">
        <v>85</v>
      </c>
      <c r="W39">
        <v>17</v>
      </c>
      <c r="X39">
        <v>66</v>
      </c>
      <c r="Y39">
        <v>17</v>
      </c>
      <c r="Z39">
        <v>83</v>
      </c>
      <c r="AA39">
        <v>20</v>
      </c>
      <c r="AB39">
        <v>66</v>
      </c>
      <c r="AC39">
        <v>14</v>
      </c>
      <c r="AD39">
        <v>80</v>
      </c>
      <c r="AE39">
        <v>19</v>
      </c>
      <c r="AF39">
        <v>68</v>
      </c>
      <c r="AG39">
        <v>13</v>
      </c>
      <c r="AH39">
        <v>81</v>
      </c>
      <c r="AI39">
        <v>30</v>
      </c>
      <c r="AJ39">
        <v>53</v>
      </c>
      <c r="AK39">
        <v>17</v>
      </c>
      <c r="AL39">
        <v>70</v>
      </c>
      <c r="AM39">
        <v>38</v>
      </c>
      <c r="AN39">
        <v>51</v>
      </c>
      <c r="AO39">
        <v>11</v>
      </c>
      <c r="AP39">
        <v>62</v>
      </c>
      <c r="AQ39">
        <v>30</v>
      </c>
      <c r="AR39">
        <v>58</v>
      </c>
      <c r="AS39">
        <v>12</v>
      </c>
      <c r="AT39">
        <v>70</v>
      </c>
      <c r="AU39">
        <v>24</v>
      </c>
      <c r="AV39">
        <v>64</v>
      </c>
      <c r="AW39">
        <v>11</v>
      </c>
      <c r="AX39">
        <v>76</v>
      </c>
      <c r="AY39">
        <v>22</v>
      </c>
      <c r="AZ39">
        <v>67</v>
      </c>
      <c r="BA39">
        <v>10</v>
      </c>
      <c r="BB39">
        <v>78</v>
      </c>
      <c r="BC39">
        <v>22</v>
      </c>
      <c r="BD39">
        <v>68</v>
      </c>
      <c r="BE39">
        <v>10</v>
      </c>
      <c r="BF39">
        <v>78</v>
      </c>
      <c r="BG39">
        <v>15</v>
      </c>
      <c r="BH39">
        <v>79</v>
      </c>
      <c r="BI39">
        <v>6</v>
      </c>
      <c r="BJ39">
        <v>85</v>
      </c>
      <c r="BK39">
        <v>20</v>
      </c>
      <c r="BL39">
        <v>68</v>
      </c>
      <c r="BM39">
        <v>12</v>
      </c>
      <c r="BN39">
        <v>80</v>
      </c>
      <c r="BO39">
        <v>22</v>
      </c>
      <c r="BP39">
        <v>69</v>
      </c>
      <c r="BQ39">
        <v>9</v>
      </c>
      <c r="BR39">
        <v>78</v>
      </c>
    </row>
    <row r="40" spans="1:70" x14ac:dyDescent="0.2">
      <c r="A40" s="37">
        <v>333</v>
      </c>
      <c r="B40" t="s">
        <v>108</v>
      </c>
      <c r="C40">
        <v>23</v>
      </c>
      <c r="D40">
        <v>62</v>
      </c>
      <c r="E40">
        <v>14</v>
      </c>
      <c r="F40">
        <v>77</v>
      </c>
      <c r="G40">
        <v>23</v>
      </c>
      <c r="H40">
        <v>62</v>
      </c>
      <c r="I40">
        <v>15</v>
      </c>
      <c r="J40">
        <v>77</v>
      </c>
      <c r="K40">
        <v>26</v>
      </c>
      <c r="L40">
        <v>61</v>
      </c>
      <c r="M40">
        <v>13</v>
      </c>
      <c r="N40">
        <v>74</v>
      </c>
      <c r="O40">
        <v>15</v>
      </c>
      <c r="P40">
        <v>72</v>
      </c>
      <c r="Q40">
        <v>13</v>
      </c>
      <c r="R40">
        <v>85</v>
      </c>
      <c r="S40">
        <v>16</v>
      </c>
      <c r="T40">
        <v>71</v>
      </c>
      <c r="U40">
        <v>12</v>
      </c>
      <c r="V40">
        <v>84</v>
      </c>
      <c r="W40">
        <v>19</v>
      </c>
      <c r="X40">
        <v>69</v>
      </c>
      <c r="Y40">
        <v>12</v>
      </c>
      <c r="Z40">
        <v>81</v>
      </c>
      <c r="AA40">
        <v>19</v>
      </c>
      <c r="AB40">
        <v>71</v>
      </c>
      <c r="AC40">
        <v>10</v>
      </c>
      <c r="AD40">
        <v>81</v>
      </c>
      <c r="AE40">
        <v>17</v>
      </c>
      <c r="AF40">
        <v>74</v>
      </c>
      <c r="AG40">
        <v>9</v>
      </c>
      <c r="AH40">
        <v>83</v>
      </c>
      <c r="AI40">
        <v>39</v>
      </c>
      <c r="AJ40">
        <v>48</v>
      </c>
      <c r="AK40">
        <v>14</v>
      </c>
      <c r="AL40">
        <v>61</v>
      </c>
      <c r="AM40">
        <v>45</v>
      </c>
      <c r="AN40">
        <v>47</v>
      </c>
      <c r="AO40">
        <v>9</v>
      </c>
      <c r="AP40">
        <v>55</v>
      </c>
      <c r="AQ40">
        <v>40</v>
      </c>
      <c r="AR40">
        <v>52</v>
      </c>
      <c r="AS40">
        <v>8</v>
      </c>
      <c r="AT40">
        <v>60</v>
      </c>
      <c r="AU40">
        <v>36</v>
      </c>
      <c r="AV40">
        <v>58</v>
      </c>
      <c r="AW40">
        <v>6</v>
      </c>
      <c r="AX40">
        <v>64</v>
      </c>
      <c r="AY40">
        <v>27</v>
      </c>
      <c r="AZ40">
        <v>66</v>
      </c>
      <c r="BA40">
        <v>7</v>
      </c>
      <c r="BB40">
        <v>73</v>
      </c>
      <c r="BC40">
        <v>27</v>
      </c>
      <c r="BD40">
        <v>65</v>
      </c>
      <c r="BE40">
        <v>7</v>
      </c>
      <c r="BF40">
        <v>73</v>
      </c>
      <c r="BG40">
        <v>18</v>
      </c>
      <c r="BH40">
        <v>76</v>
      </c>
      <c r="BI40">
        <v>6</v>
      </c>
      <c r="BJ40">
        <v>82</v>
      </c>
      <c r="BK40">
        <v>23</v>
      </c>
      <c r="BL40">
        <v>69</v>
      </c>
      <c r="BM40">
        <v>8</v>
      </c>
      <c r="BN40">
        <v>77</v>
      </c>
      <c r="BO40">
        <v>26</v>
      </c>
      <c r="BP40">
        <v>68</v>
      </c>
      <c r="BQ40">
        <v>7</v>
      </c>
      <c r="BR40">
        <v>74</v>
      </c>
    </row>
    <row r="41" spans="1:70" x14ac:dyDescent="0.2">
      <c r="A41" s="37">
        <v>334</v>
      </c>
      <c r="B41" t="s">
        <v>110</v>
      </c>
      <c r="C41">
        <v>20</v>
      </c>
      <c r="D41">
        <v>60</v>
      </c>
      <c r="E41">
        <v>21</v>
      </c>
      <c r="F41">
        <v>80</v>
      </c>
      <c r="G41">
        <v>19</v>
      </c>
      <c r="H41">
        <v>59</v>
      </c>
      <c r="I41">
        <v>22</v>
      </c>
      <c r="J41">
        <v>81</v>
      </c>
      <c r="K41">
        <v>22</v>
      </c>
      <c r="L41">
        <v>59</v>
      </c>
      <c r="M41">
        <v>19</v>
      </c>
      <c r="N41">
        <v>78</v>
      </c>
      <c r="O41">
        <v>15</v>
      </c>
      <c r="P41">
        <v>65</v>
      </c>
      <c r="Q41">
        <v>20</v>
      </c>
      <c r="R41">
        <v>85</v>
      </c>
      <c r="S41">
        <v>12</v>
      </c>
      <c r="T41">
        <v>66</v>
      </c>
      <c r="U41">
        <v>22</v>
      </c>
      <c r="V41">
        <v>88</v>
      </c>
      <c r="W41">
        <v>16</v>
      </c>
      <c r="X41">
        <v>63</v>
      </c>
      <c r="Y41">
        <v>20</v>
      </c>
      <c r="Z41">
        <v>84</v>
      </c>
      <c r="AA41">
        <v>18</v>
      </c>
      <c r="AB41">
        <v>64</v>
      </c>
      <c r="AC41">
        <v>18</v>
      </c>
      <c r="AD41">
        <v>82</v>
      </c>
      <c r="AE41">
        <v>17</v>
      </c>
      <c r="AF41">
        <v>64</v>
      </c>
      <c r="AG41">
        <v>19</v>
      </c>
      <c r="AH41">
        <v>83</v>
      </c>
      <c r="AI41">
        <v>23</v>
      </c>
      <c r="AJ41">
        <v>53</v>
      </c>
      <c r="AK41">
        <v>23</v>
      </c>
      <c r="AL41">
        <v>77</v>
      </c>
      <c r="AM41">
        <v>32</v>
      </c>
      <c r="AN41">
        <v>51</v>
      </c>
      <c r="AO41">
        <v>17</v>
      </c>
      <c r="AP41">
        <v>68</v>
      </c>
      <c r="AQ41">
        <v>27</v>
      </c>
      <c r="AR41">
        <v>56</v>
      </c>
      <c r="AS41">
        <v>17</v>
      </c>
      <c r="AT41">
        <v>73</v>
      </c>
      <c r="AU41">
        <v>24</v>
      </c>
      <c r="AV41">
        <v>60</v>
      </c>
      <c r="AW41">
        <v>16</v>
      </c>
      <c r="AX41">
        <v>76</v>
      </c>
      <c r="AY41">
        <v>20</v>
      </c>
      <c r="AZ41">
        <v>65</v>
      </c>
      <c r="BA41">
        <v>15</v>
      </c>
      <c r="BB41">
        <v>80</v>
      </c>
      <c r="BC41">
        <v>20</v>
      </c>
      <c r="BD41">
        <v>63</v>
      </c>
      <c r="BE41">
        <v>17</v>
      </c>
      <c r="BF41">
        <v>80</v>
      </c>
      <c r="BG41">
        <v>16</v>
      </c>
      <c r="BH41">
        <v>69</v>
      </c>
      <c r="BI41">
        <v>15</v>
      </c>
      <c r="BJ41">
        <v>84</v>
      </c>
      <c r="BK41">
        <v>21</v>
      </c>
      <c r="BL41">
        <v>64</v>
      </c>
      <c r="BM41">
        <v>15</v>
      </c>
      <c r="BN41">
        <v>79</v>
      </c>
      <c r="BO41">
        <v>22</v>
      </c>
      <c r="BP41">
        <v>63</v>
      </c>
      <c r="BQ41">
        <v>15</v>
      </c>
      <c r="BR41">
        <v>78</v>
      </c>
    </row>
    <row r="42" spans="1:70" x14ac:dyDescent="0.2">
      <c r="A42" s="37">
        <v>335</v>
      </c>
      <c r="B42" t="s">
        <v>114</v>
      </c>
      <c r="C42">
        <v>26</v>
      </c>
      <c r="D42">
        <v>56</v>
      </c>
      <c r="E42">
        <v>17</v>
      </c>
      <c r="F42">
        <v>74</v>
      </c>
      <c r="G42">
        <v>26</v>
      </c>
      <c r="H42">
        <v>57</v>
      </c>
      <c r="I42">
        <v>17</v>
      </c>
      <c r="J42">
        <v>74</v>
      </c>
      <c r="K42">
        <v>30</v>
      </c>
      <c r="L42">
        <v>56</v>
      </c>
      <c r="M42">
        <v>14</v>
      </c>
      <c r="N42">
        <v>70</v>
      </c>
      <c r="O42">
        <v>14</v>
      </c>
      <c r="P42">
        <v>70</v>
      </c>
      <c r="Q42">
        <v>16</v>
      </c>
      <c r="R42">
        <v>86</v>
      </c>
      <c r="S42">
        <v>16</v>
      </c>
      <c r="T42">
        <v>69</v>
      </c>
      <c r="U42">
        <v>15</v>
      </c>
      <c r="V42">
        <v>84</v>
      </c>
      <c r="W42">
        <v>20</v>
      </c>
      <c r="X42">
        <v>66</v>
      </c>
      <c r="Y42">
        <v>13</v>
      </c>
      <c r="Z42">
        <v>80</v>
      </c>
      <c r="AA42">
        <v>22</v>
      </c>
      <c r="AB42">
        <v>66</v>
      </c>
      <c r="AC42">
        <v>12</v>
      </c>
      <c r="AD42">
        <v>78</v>
      </c>
      <c r="AE42">
        <v>21</v>
      </c>
      <c r="AF42">
        <v>67</v>
      </c>
      <c r="AG42">
        <v>12</v>
      </c>
      <c r="AH42">
        <v>79</v>
      </c>
      <c r="AI42">
        <v>34</v>
      </c>
      <c r="AJ42">
        <v>49</v>
      </c>
      <c r="AK42">
        <v>17</v>
      </c>
      <c r="AL42">
        <v>66</v>
      </c>
      <c r="AM42">
        <v>44</v>
      </c>
      <c r="AN42">
        <v>46</v>
      </c>
      <c r="AO42">
        <v>9</v>
      </c>
      <c r="AP42">
        <v>56</v>
      </c>
      <c r="AQ42">
        <v>41</v>
      </c>
      <c r="AR42">
        <v>50</v>
      </c>
      <c r="AS42">
        <v>9</v>
      </c>
      <c r="AT42">
        <v>59</v>
      </c>
      <c r="AU42">
        <v>34</v>
      </c>
      <c r="AV42">
        <v>56</v>
      </c>
      <c r="AW42">
        <v>10</v>
      </c>
      <c r="AX42">
        <v>66</v>
      </c>
      <c r="AY42">
        <v>29</v>
      </c>
      <c r="AZ42">
        <v>64</v>
      </c>
      <c r="BA42">
        <v>7</v>
      </c>
      <c r="BB42">
        <v>71</v>
      </c>
      <c r="BC42">
        <v>28</v>
      </c>
      <c r="BD42">
        <v>64</v>
      </c>
      <c r="BE42">
        <v>7</v>
      </c>
      <c r="BF42">
        <v>72</v>
      </c>
      <c r="BG42">
        <v>18</v>
      </c>
      <c r="BH42">
        <v>76</v>
      </c>
      <c r="BI42">
        <v>6</v>
      </c>
      <c r="BJ42">
        <v>82</v>
      </c>
      <c r="BK42">
        <v>25</v>
      </c>
      <c r="BL42">
        <v>67</v>
      </c>
      <c r="BM42">
        <v>9</v>
      </c>
      <c r="BN42">
        <v>75</v>
      </c>
      <c r="BO42">
        <v>27</v>
      </c>
      <c r="BP42">
        <v>66</v>
      </c>
      <c r="BQ42">
        <v>7</v>
      </c>
      <c r="BR42">
        <v>73</v>
      </c>
    </row>
    <row r="43" spans="1:70" x14ac:dyDescent="0.2">
      <c r="A43" s="37">
        <v>336</v>
      </c>
      <c r="B43" t="s">
        <v>116</v>
      </c>
      <c r="C43">
        <v>27</v>
      </c>
      <c r="D43">
        <v>59</v>
      </c>
      <c r="E43">
        <v>14</v>
      </c>
      <c r="F43">
        <v>73</v>
      </c>
      <c r="G43">
        <v>28</v>
      </c>
      <c r="H43">
        <v>59</v>
      </c>
      <c r="I43">
        <v>13</v>
      </c>
      <c r="J43">
        <v>72</v>
      </c>
      <c r="K43">
        <v>32</v>
      </c>
      <c r="L43">
        <v>58</v>
      </c>
      <c r="M43">
        <v>11</v>
      </c>
      <c r="N43">
        <v>68</v>
      </c>
      <c r="O43">
        <v>18</v>
      </c>
      <c r="P43">
        <v>68</v>
      </c>
      <c r="Q43">
        <v>14</v>
      </c>
      <c r="R43">
        <v>82</v>
      </c>
      <c r="S43">
        <v>18</v>
      </c>
      <c r="T43">
        <v>69</v>
      </c>
      <c r="U43">
        <v>13</v>
      </c>
      <c r="V43">
        <v>82</v>
      </c>
      <c r="W43">
        <v>21</v>
      </c>
      <c r="X43">
        <v>66</v>
      </c>
      <c r="Y43">
        <v>13</v>
      </c>
      <c r="Z43">
        <v>79</v>
      </c>
      <c r="AA43">
        <v>22</v>
      </c>
      <c r="AB43">
        <v>66</v>
      </c>
      <c r="AC43">
        <v>11</v>
      </c>
      <c r="AD43">
        <v>78</v>
      </c>
      <c r="AE43">
        <v>21</v>
      </c>
      <c r="AF43">
        <v>68</v>
      </c>
      <c r="AG43">
        <v>10</v>
      </c>
      <c r="AH43">
        <v>79</v>
      </c>
      <c r="AI43">
        <v>36</v>
      </c>
      <c r="AJ43">
        <v>50</v>
      </c>
      <c r="AK43">
        <v>14</v>
      </c>
      <c r="AL43">
        <v>64</v>
      </c>
      <c r="AM43">
        <v>43</v>
      </c>
      <c r="AN43">
        <v>49</v>
      </c>
      <c r="AO43">
        <v>8</v>
      </c>
      <c r="AP43">
        <v>57</v>
      </c>
      <c r="AQ43">
        <v>39</v>
      </c>
      <c r="AR43">
        <v>54</v>
      </c>
      <c r="AS43">
        <v>7</v>
      </c>
      <c r="AT43">
        <v>61</v>
      </c>
      <c r="AU43">
        <v>34</v>
      </c>
      <c r="AV43">
        <v>58</v>
      </c>
      <c r="AW43">
        <v>8</v>
      </c>
      <c r="AX43">
        <v>66</v>
      </c>
      <c r="AY43">
        <v>28</v>
      </c>
      <c r="AZ43">
        <v>66</v>
      </c>
      <c r="BA43">
        <v>6</v>
      </c>
      <c r="BB43">
        <v>72</v>
      </c>
      <c r="BC43">
        <v>28</v>
      </c>
      <c r="BD43">
        <v>65</v>
      </c>
      <c r="BE43">
        <v>7</v>
      </c>
      <c r="BF43">
        <v>72</v>
      </c>
      <c r="BG43">
        <v>17</v>
      </c>
      <c r="BH43">
        <v>77</v>
      </c>
      <c r="BI43">
        <v>5</v>
      </c>
      <c r="BJ43">
        <v>83</v>
      </c>
      <c r="BK43">
        <v>24</v>
      </c>
      <c r="BL43">
        <v>70</v>
      </c>
      <c r="BM43">
        <v>7</v>
      </c>
      <c r="BN43">
        <v>76</v>
      </c>
      <c r="BO43">
        <v>27</v>
      </c>
      <c r="BP43">
        <v>68</v>
      </c>
      <c r="BQ43">
        <v>5</v>
      </c>
      <c r="BR43">
        <v>73</v>
      </c>
    </row>
    <row r="44" spans="1:70" x14ac:dyDescent="0.2">
      <c r="A44" s="37">
        <v>340</v>
      </c>
      <c r="B44" t="s">
        <v>62</v>
      </c>
      <c r="C44">
        <v>17</v>
      </c>
      <c r="D44">
        <v>71</v>
      </c>
      <c r="E44">
        <v>13</v>
      </c>
      <c r="F44">
        <v>83</v>
      </c>
      <c r="G44">
        <v>15</v>
      </c>
      <c r="H44">
        <v>75</v>
      </c>
      <c r="I44">
        <v>10</v>
      </c>
      <c r="J44">
        <v>85</v>
      </c>
      <c r="K44">
        <v>17</v>
      </c>
      <c r="L44">
        <v>74</v>
      </c>
      <c r="M44">
        <v>9</v>
      </c>
      <c r="N44">
        <v>83</v>
      </c>
      <c r="O44">
        <v>10</v>
      </c>
      <c r="P44">
        <v>82</v>
      </c>
      <c r="Q44">
        <v>8</v>
      </c>
      <c r="R44">
        <v>90</v>
      </c>
      <c r="S44">
        <v>7</v>
      </c>
      <c r="T44">
        <v>87</v>
      </c>
      <c r="U44">
        <v>6</v>
      </c>
      <c r="V44">
        <v>93</v>
      </c>
      <c r="W44">
        <v>13</v>
      </c>
      <c r="X44">
        <v>79</v>
      </c>
      <c r="Y44">
        <v>8</v>
      </c>
      <c r="Z44">
        <v>87</v>
      </c>
      <c r="AA44">
        <v>15</v>
      </c>
      <c r="AB44">
        <v>78</v>
      </c>
      <c r="AC44">
        <v>7</v>
      </c>
      <c r="AD44">
        <v>85</v>
      </c>
      <c r="AE44">
        <v>12</v>
      </c>
      <c r="AF44">
        <v>81</v>
      </c>
      <c r="AG44">
        <v>7</v>
      </c>
      <c r="AH44">
        <v>88</v>
      </c>
      <c r="AI44">
        <v>30</v>
      </c>
      <c r="AJ44">
        <v>59</v>
      </c>
      <c r="AK44">
        <v>11</v>
      </c>
      <c r="AL44">
        <v>70</v>
      </c>
      <c r="AM44">
        <v>39</v>
      </c>
      <c r="AN44">
        <v>54</v>
      </c>
      <c r="AO44">
        <v>7</v>
      </c>
      <c r="AP44">
        <v>61</v>
      </c>
      <c r="AQ44">
        <v>30</v>
      </c>
      <c r="AR44">
        <v>64</v>
      </c>
      <c r="AS44">
        <v>6</v>
      </c>
      <c r="AT44">
        <v>70</v>
      </c>
      <c r="AU44">
        <v>23</v>
      </c>
      <c r="AV44">
        <v>73</v>
      </c>
      <c r="AW44">
        <v>4</v>
      </c>
      <c r="AX44">
        <v>77</v>
      </c>
      <c r="AY44">
        <v>15</v>
      </c>
      <c r="AZ44">
        <v>82</v>
      </c>
      <c r="BA44">
        <v>3</v>
      </c>
      <c r="BB44">
        <v>85</v>
      </c>
      <c r="BC44">
        <v>15</v>
      </c>
      <c r="BD44">
        <v>83</v>
      </c>
      <c r="BE44">
        <v>2</v>
      </c>
      <c r="BF44">
        <v>85</v>
      </c>
      <c r="BG44">
        <v>7</v>
      </c>
      <c r="BH44">
        <v>91</v>
      </c>
      <c r="BI44">
        <v>2</v>
      </c>
      <c r="BJ44">
        <v>93</v>
      </c>
      <c r="BK44">
        <v>16</v>
      </c>
      <c r="BL44">
        <v>79</v>
      </c>
      <c r="BM44">
        <v>5</v>
      </c>
      <c r="BN44">
        <v>84</v>
      </c>
      <c r="BO44">
        <v>16</v>
      </c>
      <c r="BP44">
        <v>79</v>
      </c>
      <c r="BQ44">
        <v>5</v>
      </c>
      <c r="BR44">
        <v>84</v>
      </c>
    </row>
    <row r="45" spans="1:70" x14ac:dyDescent="0.2">
      <c r="A45" s="37">
        <v>341</v>
      </c>
      <c r="B45" t="s">
        <v>64</v>
      </c>
      <c r="C45">
        <v>17</v>
      </c>
      <c r="D45">
        <v>68</v>
      </c>
      <c r="E45">
        <v>15</v>
      </c>
      <c r="F45">
        <v>83</v>
      </c>
      <c r="G45">
        <v>17</v>
      </c>
      <c r="H45">
        <v>68</v>
      </c>
      <c r="I45">
        <v>15</v>
      </c>
      <c r="J45">
        <v>83</v>
      </c>
      <c r="K45">
        <v>20</v>
      </c>
      <c r="L45">
        <v>67</v>
      </c>
      <c r="M45">
        <v>13</v>
      </c>
      <c r="N45">
        <v>80</v>
      </c>
      <c r="O45">
        <v>12</v>
      </c>
      <c r="P45">
        <v>77</v>
      </c>
      <c r="Q45">
        <v>12</v>
      </c>
      <c r="R45">
        <v>88</v>
      </c>
      <c r="S45">
        <v>12</v>
      </c>
      <c r="T45">
        <v>78</v>
      </c>
      <c r="U45">
        <v>11</v>
      </c>
      <c r="V45">
        <v>88</v>
      </c>
      <c r="W45">
        <v>13</v>
      </c>
      <c r="X45">
        <v>74</v>
      </c>
      <c r="Y45">
        <v>12</v>
      </c>
      <c r="Z45">
        <v>87</v>
      </c>
      <c r="AA45">
        <v>16</v>
      </c>
      <c r="AB45">
        <v>74</v>
      </c>
      <c r="AC45">
        <v>10</v>
      </c>
      <c r="AD45">
        <v>84</v>
      </c>
      <c r="AE45">
        <v>14</v>
      </c>
      <c r="AF45">
        <v>76</v>
      </c>
      <c r="AG45">
        <v>10</v>
      </c>
      <c r="AH45">
        <v>86</v>
      </c>
      <c r="AI45">
        <v>31</v>
      </c>
      <c r="AJ45">
        <v>58</v>
      </c>
      <c r="AK45">
        <v>11</v>
      </c>
      <c r="AL45">
        <v>69</v>
      </c>
      <c r="AM45">
        <v>41</v>
      </c>
      <c r="AN45">
        <v>55</v>
      </c>
      <c r="AO45">
        <v>5</v>
      </c>
      <c r="AP45">
        <v>59</v>
      </c>
      <c r="AQ45">
        <v>31</v>
      </c>
      <c r="AR45">
        <v>62</v>
      </c>
      <c r="AS45">
        <v>7</v>
      </c>
      <c r="AT45">
        <v>69</v>
      </c>
      <c r="AU45">
        <v>22</v>
      </c>
      <c r="AV45">
        <v>71</v>
      </c>
      <c r="AW45">
        <v>7</v>
      </c>
      <c r="AX45">
        <v>78</v>
      </c>
      <c r="AY45">
        <v>16</v>
      </c>
      <c r="AZ45">
        <v>77</v>
      </c>
      <c r="BA45">
        <v>7</v>
      </c>
      <c r="BB45">
        <v>84</v>
      </c>
      <c r="BC45">
        <v>17</v>
      </c>
      <c r="BD45">
        <v>77</v>
      </c>
      <c r="BE45">
        <v>6</v>
      </c>
      <c r="BF45">
        <v>83</v>
      </c>
      <c r="BG45">
        <v>10</v>
      </c>
      <c r="BH45">
        <v>85</v>
      </c>
      <c r="BI45">
        <v>4</v>
      </c>
      <c r="BJ45">
        <v>90</v>
      </c>
      <c r="BK45">
        <v>15</v>
      </c>
      <c r="BL45">
        <v>77</v>
      </c>
      <c r="BM45">
        <v>8</v>
      </c>
      <c r="BN45">
        <v>85</v>
      </c>
      <c r="BO45">
        <v>17</v>
      </c>
      <c r="BP45">
        <v>75</v>
      </c>
      <c r="BQ45">
        <v>7</v>
      </c>
      <c r="BR45">
        <v>83</v>
      </c>
    </row>
    <row r="46" spans="1:70" x14ac:dyDescent="0.2">
      <c r="A46" s="37">
        <v>342</v>
      </c>
      <c r="B46" t="s">
        <v>70</v>
      </c>
      <c r="C46">
        <v>22</v>
      </c>
      <c r="D46">
        <v>62</v>
      </c>
      <c r="E46">
        <v>16</v>
      </c>
      <c r="F46">
        <v>78</v>
      </c>
      <c r="G46">
        <v>20</v>
      </c>
      <c r="H46">
        <v>64</v>
      </c>
      <c r="I46">
        <v>16</v>
      </c>
      <c r="J46">
        <v>80</v>
      </c>
      <c r="K46">
        <v>22</v>
      </c>
      <c r="L46">
        <v>65</v>
      </c>
      <c r="M46">
        <v>13</v>
      </c>
      <c r="N46">
        <v>78</v>
      </c>
      <c r="O46">
        <v>15</v>
      </c>
      <c r="P46">
        <v>72</v>
      </c>
      <c r="Q46">
        <v>13</v>
      </c>
      <c r="R46">
        <v>85</v>
      </c>
      <c r="S46">
        <v>13</v>
      </c>
      <c r="T46">
        <v>75</v>
      </c>
      <c r="U46">
        <v>12</v>
      </c>
      <c r="V46">
        <v>87</v>
      </c>
      <c r="W46">
        <v>16</v>
      </c>
      <c r="X46">
        <v>72</v>
      </c>
      <c r="Y46">
        <v>12</v>
      </c>
      <c r="Z46">
        <v>84</v>
      </c>
      <c r="AA46">
        <v>17</v>
      </c>
      <c r="AB46">
        <v>73</v>
      </c>
      <c r="AC46">
        <v>10</v>
      </c>
      <c r="AD46">
        <v>83</v>
      </c>
      <c r="AE46">
        <v>16</v>
      </c>
      <c r="AF46">
        <v>73</v>
      </c>
      <c r="AG46">
        <v>11</v>
      </c>
      <c r="AH46">
        <v>84</v>
      </c>
      <c r="AI46">
        <v>30</v>
      </c>
      <c r="AJ46">
        <v>54</v>
      </c>
      <c r="AK46">
        <v>16</v>
      </c>
      <c r="AL46">
        <v>70</v>
      </c>
      <c r="AM46">
        <v>35</v>
      </c>
      <c r="AN46">
        <v>55</v>
      </c>
      <c r="AO46">
        <v>9</v>
      </c>
      <c r="AP46">
        <v>65</v>
      </c>
      <c r="AQ46">
        <v>32</v>
      </c>
      <c r="AR46">
        <v>59</v>
      </c>
      <c r="AS46">
        <v>9</v>
      </c>
      <c r="AT46">
        <v>68</v>
      </c>
      <c r="AU46">
        <v>27</v>
      </c>
      <c r="AV46">
        <v>67</v>
      </c>
      <c r="AW46">
        <v>7</v>
      </c>
      <c r="AX46">
        <v>73</v>
      </c>
      <c r="AY46">
        <v>20</v>
      </c>
      <c r="AZ46">
        <v>74</v>
      </c>
      <c r="BA46">
        <v>6</v>
      </c>
      <c r="BB46">
        <v>80</v>
      </c>
      <c r="BC46">
        <v>19</v>
      </c>
      <c r="BD46">
        <v>74</v>
      </c>
      <c r="BE46">
        <v>7</v>
      </c>
      <c r="BF46">
        <v>81</v>
      </c>
      <c r="BG46">
        <v>14</v>
      </c>
      <c r="BH46">
        <v>80</v>
      </c>
      <c r="BI46">
        <v>6</v>
      </c>
      <c r="BJ46">
        <v>86</v>
      </c>
      <c r="BK46">
        <v>19</v>
      </c>
      <c r="BL46">
        <v>72</v>
      </c>
      <c r="BM46">
        <v>9</v>
      </c>
      <c r="BN46">
        <v>81</v>
      </c>
      <c r="BO46">
        <v>21</v>
      </c>
      <c r="BP46">
        <v>72</v>
      </c>
      <c r="BQ46">
        <v>7</v>
      </c>
      <c r="BR46">
        <v>79</v>
      </c>
    </row>
    <row r="47" spans="1:70" x14ac:dyDescent="0.2">
      <c r="A47" s="37">
        <v>343</v>
      </c>
      <c r="B47" t="s">
        <v>69</v>
      </c>
      <c r="C47">
        <v>18</v>
      </c>
      <c r="D47">
        <v>63</v>
      </c>
      <c r="E47">
        <v>19</v>
      </c>
      <c r="F47">
        <v>82</v>
      </c>
      <c r="G47">
        <v>17</v>
      </c>
      <c r="H47">
        <v>65</v>
      </c>
      <c r="I47">
        <v>19</v>
      </c>
      <c r="J47">
        <v>83</v>
      </c>
      <c r="K47">
        <v>19</v>
      </c>
      <c r="L47">
        <v>66</v>
      </c>
      <c r="M47">
        <v>15</v>
      </c>
      <c r="N47">
        <v>81</v>
      </c>
      <c r="O47">
        <v>10</v>
      </c>
      <c r="P47">
        <v>74</v>
      </c>
      <c r="Q47">
        <v>16</v>
      </c>
      <c r="R47">
        <v>90</v>
      </c>
      <c r="S47">
        <v>9</v>
      </c>
      <c r="T47">
        <v>75</v>
      </c>
      <c r="U47">
        <v>16</v>
      </c>
      <c r="V47">
        <v>91</v>
      </c>
      <c r="W47">
        <v>12</v>
      </c>
      <c r="X47">
        <v>72</v>
      </c>
      <c r="Y47">
        <v>16</v>
      </c>
      <c r="Z47">
        <v>88</v>
      </c>
      <c r="AA47">
        <v>15</v>
      </c>
      <c r="AB47">
        <v>70</v>
      </c>
      <c r="AC47">
        <v>15</v>
      </c>
      <c r="AD47">
        <v>85</v>
      </c>
      <c r="AE47">
        <v>13</v>
      </c>
      <c r="AF47">
        <v>73</v>
      </c>
      <c r="AG47">
        <v>14</v>
      </c>
      <c r="AH47">
        <v>87</v>
      </c>
      <c r="AI47">
        <v>28</v>
      </c>
      <c r="AJ47">
        <v>57</v>
      </c>
      <c r="AK47">
        <v>15</v>
      </c>
      <c r="AL47">
        <v>72</v>
      </c>
      <c r="AM47">
        <v>39</v>
      </c>
      <c r="AN47">
        <v>53</v>
      </c>
      <c r="AO47">
        <v>8</v>
      </c>
      <c r="AP47">
        <v>61</v>
      </c>
      <c r="AQ47">
        <v>32</v>
      </c>
      <c r="AR47">
        <v>59</v>
      </c>
      <c r="AS47">
        <v>10</v>
      </c>
      <c r="AT47">
        <v>68</v>
      </c>
      <c r="AU47">
        <v>22</v>
      </c>
      <c r="AV47">
        <v>71</v>
      </c>
      <c r="AW47">
        <v>7</v>
      </c>
      <c r="AX47">
        <v>78</v>
      </c>
      <c r="AY47">
        <v>14</v>
      </c>
      <c r="AZ47">
        <v>77</v>
      </c>
      <c r="BA47">
        <v>9</v>
      </c>
      <c r="BB47">
        <v>86</v>
      </c>
      <c r="BC47">
        <v>14</v>
      </c>
      <c r="BD47">
        <v>76</v>
      </c>
      <c r="BE47">
        <v>10</v>
      </c>
      <c r="BF47">
        <v>86</v>
      </c>
      <c r="BG47">
        <v>7</v>
      </c>
      <c r="BH47">
        <v>86</v>
      </c>
      <c r="BI47">
        <v>7</v>
      </c>
      <c r="BJ47">
        <v>93</v>
      </c>
      <c r="BK47">
        <v>14</v>
      </c>
      <c r="BL47">
        <v>76</v>
      </c>
      <c r="BM47">
        <v>10</v>
      </c>
      <c r="BN47">
        <v>86</v>
      </c>
      <c r="BO47">
        <v>16</v>
      </c>
      <c r="BP47">
        <v>75</v>
      </c>
      <c r="BQ47">
        <v>9</v>
      </c>
      <c r="BR47">
        <v>84</v>
      </c>
    </row>
    <row r="48" spans="1:70" x14ac:dyDescent="0.2">
      <c r="A48" s="37">
        <v>344</v>
      </c>
      <c r="B48" t="s">
        <v>76</v>
      </c>
      <c r="C48">
        <v>25</v>
      </c>
      <c r="D48">
        <v>57</v>
      </c>
      <c r="E48">
        <v>18</v>
      </c>
      <c r="F48">
        <v>75</v>
      </c>
      <c r="G48">
        <v>21</v>
      </c>
      <c r="H48">
        <v>60</v>
      </c>
      <c r="I48">
        <v>19</v>
      </c>
      <c r="J48">
        <v>79</v>
      </c>
      <c r="K48">
        <v>26</v>
      </c>
      <c r="L48">
        <v>61</v>
      </c>
      <c r="M48">
        <v>13</v>
      </c>
      <c r="N48">
        <v>74</v>
      </c>
      <c r="O48">
        <v>26</v>
      </c>
      <c r="P48">
        <v>62</v>
      </c>
      <c r="Q48">
        <v>12</v>
      </c>
      <c r="R48">
        <v>74</v>
      </c>
      <c r="S48">
        <v>15</v>
      </c>
      <c r="T48">
        <v>71</v>
      </c>
      <c r="U48">
        <v>14</v>
      </c>
      <c r="V48">
        <v>85</v>
      </c>
      <c r="W48">
        <v>18</v>
      </c>
      <c r="X48">
        <v>67</v>
      </c>
      <c r="Y48">
        <v>15</v>
      </c>
      <c r="Z48">
        <v>82</v>
      </c>
      <c r="AA48">
        <v>22</v>
      </c>
      <c r="AB48">
        <v>64</v>
      </c>
      <c r="AC48">
        <v>14</v>
      </c>
      <c r="AD48">
        <v>78</v>
      </c>
      <c r="AE48">
        <v>19</v>
      </c>
      <c r="AF48">
        <v>66</v>
      </c>
      <c r="AG48">
        <v>15</v>
      </c>
      <c r="AH48">
        <v>81</v>
      </c>
      <c r="AI48">
        <v>35</v>
      </c>
      <c r="AJ48">
        <v>48</v>
      </c>
      <c r="AK48">
        <v>17</v>
      </c>
      <c r="AL48">
        <v>65</v>
      </c>
      <c r="AM48">
        <v>44</v>
      </c>
      <c r="AN48">
        <v>46</v>
      </c>
      <c r="AO48">
        <v>10</v>
      </c>
      <c r="AP48">
        <v>56</v>
      </c>
      <c r="AQ48">
        <v>37</v>
      </c>
      <c r="AR48">
        <v>52</v>
      </c>
      <c r="AS48">
        <v>11</v>
      </c>
      <c r="AT48">
        <v>63</v>
      </c>
      <c r="AU48">
        <v>29</v>
      </c>
      <c r="AV48">
        <v>60</v>
      </c>
      <c r="AW48">
        <v>11</v>
      </c>
      <c r="AX48">
        <v>71</v>
      </c>
      <c r="AY48">
        <v>23</v>
      </c>
      <c r="AZ48">
        <v>67</v>
      </c>
      <c r="BA48">
        <v>10</v>
      </c>
      <c r="BB48">
        <v>77</v>
      </c>
      <c r="BC48">
        <v>23</v>
      </c>
      <c r="BD48">
        <v>67</v>
      </c>
      <c r="BE48">
        <v>10</v>
      </c>
      <c r="BF48">
        <v>77</v>
      </c>
      <c r="BG48">
        <v>16</v>
      </c>
      <c r="BH48">
        <v>76</v>
      </c>
      <c r="BI48">
        <v>9</v>
      </c>
      <c r="BJ48">
        <v>84</v>
      </c>
      <c r="BK48">
        <v>24</v>
      </c>
      <c r="BL48">
        <v>66</v>
      </c>
      <c r="BM48">
        <v>10</v>
      </c>
      <c r="BN48">
        <v>76</v>
      </c>
      <c r="BO48">
        <v>25</v>
      </c>
      <c r="BP48">
        <v>65</v>
      </c>
      <c r="BQ48">
        <v>10</v>
      </c>
      <c r="BR48">
        <v>75</v>
      </c>
    </row>
    <row r="49" spans="1:70" x14ac:dyDescent="0.2">
      <c r="A49" s="37">
        <v>350</v>
      </c>
      <c r="B49" t="s">
        <v>56</v>
      </c>
      <c r="C49">
        <v>24</v>
      </c>
      <c r="D49">
        <v>61</v>
      </c>
      <c r="E49">
        <v>15</v>
      </c>
      <c r="F49">
        <v>76</v>
      </c>
      <c r="G49">
        <v>24</v>
      </c>
      <c r="H49">
        <v>61</v>
      </c>
      <c r="I49">
        <v>15</v>
      </c>
      <c r="J49">
        <v>76</v>
      </c>
      <c r="K49">
        <v>28</v>
      </c>
      <c r="L49">
        <v>61</v>
      </c>
      <c r="M49">
        <v>12</v>
      </c>
      <c r="N49">
        <v>72</v>
      </c>
      <c r="O49">
        <v>16</v>
      </c>
      <c r="P49">
        <v>70</v>
      </c>
      <c r="Q49">
        <v>13</v>
      </c>
      <c r="R49">
        <v>84</v>
      </c>
      <c r="S49">
        <v>16</v>
      </c>
      <c r="T49">
        <v>71</v>
      </c>
      <c r="U49">
        <v>14</v>
      </c>
      <c r="V49">
        <v>84</v>
      </c>
      <c r="W49">
        <v>20</v>
      </c>
      <c r="X49">
        <v>68</v>
      </c>
      <c r="Y49">
        <v>13</v>
      </c>
      <c r="Z49">
        <v>80</v>
      </c>
      <c r="AA49">
        <v>22</v>
      </c>
      <c r="AB49">
        <v>67</v>
      </c>
      <c r="AC49">
        <v>11</v>
      </c>
      <c r="AD49">
        <v>78</v>
      </c>
      <c r="AE49">
        <v>20</v>
      </c>
      <c r="AF49">
        <v>69</v>
      </c>
      <c r="AG49">
        <v>11</v>
      </c>
      <c r="AH49">
        <v>80</v>
      </c>
      <c r="AI49">
        <v>33</v>
      </c>
      <c r="AJ49">
        <v>51</v>
      </c>
      <c r="AK49">
        <v>16</v>
      </c>
      <c r="AL49">
        <v>67</v>
      </c>
      <c r="AM49">
        <v>42</v>
      </c>
      <c r="AN49">
        <v>47</v>
      </c>
      <c r="AO49">
        <v>11</v>
      </c>
      <c r="AP49">
        <v>58</v>
      </c>
      <c r="AQ49">
        <v>38</v>
      </c>
      <c r="AR49">
        <v>52</v>
      </c>
      <c r="AS49">
        <v>10</v>
      </c>
      <c r="AT49">
        <v>62</v>
      </c>
      <c r="AU49">
        <v>33</v>
      </c>
      <c r="AV49">
        <v>59</v>
      </c>
      <c r="AW49">
        <v>8</v>
      </c>
      <c r="AX49">
        <v>67</v>
      </c>
      <c r="AY49">
        <v>26</v>
      </c>
      <c r="AZ49">
        <v>67</v>
      </c>
      <c r="BA49">
        <v>7</v>
      </c>
      <c r="BB49">
        <v>74</v>
      </c>
      <c r="BC49">
        <v>28</v>
      </c>
      <c r="BD49">
        <v>65</v>
      </c>
      <c r="BE49">
        <v>7</v>
      </c>
      <c r="BF49">
        <v>72</v>
      </c>
      <c r="BG49">
        <v>18</v>
      </c>
      <c r="BH49">
        <v>74</v>
      </c>
      <c r="BI49">
        <v>7</v>
      </c>
      <c r="BJ49">
        <v>82</v>
      </c>
      <c r="BK49">
        <v>26</v>
      </c>
      <c r="BL49">
        <v>65</v>
      </c>
      <c r="BM49">
        <v>9</v>
      </c>
      <c r="BN49">
        <v>74</v>
      </c>
      <c r="BO49">
        <v>27</v>
      </c>
      <c r="BP49">
        <v>65</v>
      </c>
      <c r="BQ49">
        <v>8</v>
      </c>
      <c r="BR49">
        <v>73</v>
      </c>
    </row>
    <row r="50" spans="1:70" x14ac:dyDescent="0.2">
      <c r="A50" s="37">
        <v>351</v>
      </c>
      <c r="B50" t="s">
        <v>57</v>
      </c>
      <c r="C50">
        <v>23</v>
      </c>
      <c r="D50">
        <v>67</v>
      </c>
      <c r="E50">
        <v>10</v>
      </c>
      <c r="F50">
        <v>77</v>
      </c>
      <c r="G50">
        <v>20</v>
      </c>
      <c r="H50">
        <v>69</v>
      </c>
      <c r="I50">
        <v>10</v>
      </c>
      <c r="J50">
        <v>80</v>
      </c>
      <c r="K50">
        <v>25</v>
      </c>
      <c r="L50">
        <v>66</v>
      </c>
      <c r="M50">
        <v>9</v>
      </c>
      <c r="N50">
        <v>75</v>
      </c>
      <c r="O50">
        <v>17</v>
      </c>
      <c r="P50">
        <v>77</v>
      </c>
      <c r="Q50">
        <v>6</v>
      </c>
      <c r="R50">
        <v>83</v>
      </c>
      <c r="S50">
        <v>13</v>
      </c>
      <c r="T50">
        <v>81</v>
      </c>
      <c r="U50">
        <v>6</v>
      </c>
      <c r="V50">
        <v>87</v>
      </c>
      <c r="W50">
        <v>19</v>
      </c>
      <c r="X50">
        <v>74</v>
      </c>
      <c r="Y50">
        <v>7</v>
      </c>
      <c r="Z50">
        <v>81</v>
      </c>
      <c r="AA50">
        <v>21</v>
      </c>
      <c r="AB50">
        <v>74</v>
      </c>
      <c r="AC50">
        <v>5</v>
      </c>
      <c r="AD50">
        <v>79</v>
      </c>
      <c r="AE50">
        <v>20</v>
      </c>
      <c r="AF50">
        <v>75</v>
      </c>
      <c r="AG50">
        <v>5</v>
      </c>
      <c r="AH50">
        <v>80</v>
      </c>
      <c r="AI50">
        <v>32</v>
      </c>
      <c r="AJ50">
        <v>55</v>
      </c>
      <c r="AK50">
        <v>13</v>
      </c>
      <c r="AL50">
        <v>68</v>
      </c>
      <c r="AM50">
        <v>38</v>
      </c>
      <c r="AN50">
        <v>54</v>
      </c>
      <c r="AO50">
        <v>8</v>
      </c>
      <c r="AP50">
        <v>62</v>
      </c>
      <c r="AQ50">
        <v>33</v>
      </c>
      <c r="AR50">
        <v>60</v>
      </c>
      <c r="AS50">
        <v>7</v>
      </c>
      <c r="AT50">
        <v>67</v>
      </c>
      <c r="AU50">
        <v>28</v>
      </c>
      <c r="AV50">
        <v>67</v>
      </c>
      <c r="AW50">
        <v>5</v>
      </c>
      <c r="AX50">
        <v>72</v>
      </c>
      <c r="AY50">
        <v>22</v>
      </c>
      <c r="AZ50">
        <v>74</v>
      </c>
      <c r="BA50">
        <v>4</v>
      </c>
      <c r="BB50">
        <v>78</v>
      </c>
      <c r="BC50">
        <v>25</v>
      </c>
      <c r="BD50">
        <v>71</v>
      </c>
      <c r="BE50">
        <v>4</v>
      </c>
      <c r="BF50">
        <v>75</v>
      </c>
      <c r="BG50">
        <v>17</v>
      </c>
      <c r="BH50">
        <v>80</v>
      </c>
      <c r="BI50">
        <v>3</v>
      </c>
      <c r="BJ50">
        <v>83</v>
      </c>
      <c r="BK50">
        <v>21</v>
      </c>
      <c r="BL50">
        <v>73</v>
      </c>
      <c r="BM50">
        <v>5</v>
      </c>
      <c r="BN50">
        <v>79</v>
      </c>
      <c r="BO50">
        <v>22</v>
      </c>
      <c r="BP50">
        <v>73</v>
      </c>
      <c r="BQ50">
        <v>5</v>
      </c>
      <c r="BR50">
        <v>78</v>
      </c>
    </row>
    <row r="51" spans="1:70" x14ac:dyDescent="0.2">
      <c r="A51" s="37">
        <v>352</v>
      </c>
      <c r="B51" t="s">
        <v>65</v>
      </c>
      <c r="C51">
        <v>26</v>
      </c>
      <c r="D51">
        <v>59</v>
      </c>
      <c r="E51">
        <v>15</v>
      </c>
      <c r="F51">
        <v>74</v>
      </c>
      <c r="G51">
        <v>26</v>
      </c>
      <c r="H51">
        <v>59</v>
      </c>
      <c r="I51">
        <v>15</v>
      </c>
      <c r="J51">
        <v>74</v>
      </c>
      <c r="K51">
        <v>29</v>
      </c>
      <c r="L51">
        <v>59</v>
      </c>
      <c r="M51">
        <v>12</v>
      </c>
      <c r="N51">
        <v>71</v>
      </c>
      <c r="O51">
        <v>17</v>
      </c>
      <c r="P51">
        <v>71</v>
      </c>
      <c r="Q51">
        <v>12</v>
      </c>
      <c r="R51">
        <v>83</v>
      </c>
      <c r="S51">
        <v>17</v>
      </c>
      <c r="T51">
        <v>72</v>
      </c>
      <c r="U51">
        <v>11</v>
      </c>
      <c r="V51">
        <v>83</v>
      </c>
      <c r="W51">
        <v>20</v>
      </c>
      <c r="X51">
        <v>69</v>
      </c>
      <c r="Y51">
        <v>10</v>
      </c>
      <c r="Z51">
        <v>80</v>
      </c>
      <c r="AA51">
        <v>22</v>
      </c>
      <c r="AB51">
        <v>68</v>
      </c>
      <c r="AC51">
        <v>10</v>
      </c>
      <c r="AD51">
        <v>78</v>
      </c>
      <c r="AE51">
        <v>20</v>
      </c>
      <c r="AF51">
        <v>71</v>
      </c>
      <c r="AG51">
        <v>9</v>
      </c>
      <c r="AH51">
        <v>80</v>
      </c>
      <c r="AI51">
        <v>36</v>
      </c>
      <c r="AJ51">
        <v>49</v>
      </c>
      <c r="AK51">
        <v>15</v>
      </c>
      <c r="AL51">
        <v>64</v>
      </c>
      <c r="AM51">
        <v>42</v>
      </c>
      <c r="AN51">
        <v>48</v>
      </c>
      <c r="AO51">
        <v>9</v>
      </c>
      <c r="AP51">
        <v>58</v>
      </c>
      <c r="AQ51">
        <v>38</v>
      </c>
      <c r="AR51">
        <v>53</v>
      </c>
      <c r="AS51">
        <v>8</v>
      </c>
      <c r="AT51">
        <v>62</v>
      </c>
      <c r="AU51">
        <v>33</v>
      </c>
      <c r="AV51">
        <v>60</v>
      </c>
      <c r="AW51">
        <v>7</v>
      </c>
      <c r="AX51">
        <v>67</v>
      </c>
      <c r="AY51">
        <v>27</v>
      </c>
      <c r="AZ51">
        <v>65</v>
      </c>
      <c r="BA51">
        <v>7</v>
      </c>
      <c r="BB51">
        <v>73</v>
      </c>
      <c r="BC51">
        <v>27</v>
      </c>
      <c r="BD51">
        <v>68</v>
      </c>
      <c r="BE51">
        <v>5</v>
      </c>
      <c r="BF51">
        <v>73</v>
      </c>
      <c r="BG51">
        <v>17</v>
      </c>
      <c r="BH51">
        <v>78</v>
      </c>
      <c r="BI51">
        <v>5</v>
      </c>
      <c r="BJ51">
        <v>83</v>
      </c>
      <c r="BK51">
        <v>24</v>
      </c>
      <c r="BL51">
        <v>69</v>
      </c>
      <c r="BM51">
        <v>7</v>
      </c>
      <c r="BN51">
        <v>76</v>
      </c>
      <c r="BO51">
        <v>28</v>
      </c>
      <c r="BP51">
        <v>67</v>
      </c>
      <c r="BQ51">
        <v>6</v>
      </c>
      <c r="BR51">
        <v>72</v>
      </c>
    </row>
    <row r="52" spans="1:70" x14ac:dyDescent="0.2">
      <c r="A52" s="37">
        <v>353</v>
      </c>
      <c r="B52" t="s">
        <v>66</v>
      </c>
      <c r="C52">
        <v>29</v>
      </c>
      <c r="D52">
        <v>55</v>
      </c>
      <c r="E52">
        <v>15</v>
      </c>
      <c r="F52">
        <v>71</v>
      </c>
      <c r="G52">
        <v>29</v>
      </c>
      <c r="H52">
        <v>56</v>
      </c>
      <c r="I52">
        <v>15</v>
      </c>
      <c r="J52">
        <v>71</v>
      </c>
      <c r="K52">
        <v>33</v>
      </c>
      <c r="L52">
        <v>57</v>
      </c>
      <c r="M52">
        <v>10</v>
      </c>
      <c r="N52">
        <v>67</v>
      </c>
      <c r="O52">
        <v>21</v>
      </c>
      <c r="P52">
        <v>66</v>
      </c>
      <c r="Q52">
        <v>13</v>
      </c>
      <c r="R52">
        <v>79</v>
      </c>
      <c r="S52">
        <v>21</v>
      </c>
      <c r="T52">
        <v>66</v>
      </c>
      <c r="U52">
        <v>13</v>
      </c>
      <c r="V52">
        <v>79</v>
      </c>
      <c r="W52">
        <v>25</v>
      </c>
      <c r="X52">
        <v>63</v>
      </c>
      <c r="Y52">
        <v>13</v>
      </c>
      <c r="Z52">
        <v>75</v>
      </c>
      <c r="AA52">
        <v>27</v>
      </c>
      <c r="AB52">
        <v>61</v>
      </c>
      <c r="AC52">
        <v>11</v>
      </c>
      <c r="AD52">
        <v>73</v>
      </c>
      <c r="AE52">
        <v>25</v>
      </c>
      <c r="AF52">
        <v>63</v>
      </c>
      <c r="AG52">
        <v>11</v>
      </c>
      <c r="AH52">
        <v>75</v>
      </c>
      <c r="AI52">
        <v>42</v>
      </c>
      <c r="AJ52">
        <v>44</v>
      </c>
      <c r="AK52">
        <v>14</v>
      </c>
      <c r="AL52">
        <v>58</v>
      </c>
      <c r="AM52">
        <v>48</v>
      </c>
      <c r="AN52">
        <v>42</v>
      </c>
      <c r="AO52">
        <v>10</v>
      </c>
      <c r="AP52">
        <v>52</v>
      </c>
      <c r="AQ52">
        <v>45</v>
      </c>
      <c r="AR52">
        <v>47</v>
      </c>
      <c r="AS52">
        <v>8</v>
      </c>
      <c r="AT52">
        <v>55</v>
      </c>
      <c r="AU52">
        <v>39</v>
      </c>
      <c r="AV52">
        <v>54</v>
      </c>
      <c r="AW52">
        <v>7</v>
      </c>
      <c r="AX52">
        <v>61</v>
      </c>
      <c r="AY52">
        <v>31</v>
      </c>
      <c r="AZ52">
        <v>62</v>
      </c>
      <c r="BA52">
        <v>7</v>
      </c>
      <c r="BB52">
        <v>69</v>
      </c>
      <c r="BC52">
        <v>32</v>
      </c>
      <c r="BD52">
        <v>61</v>
      </c>
      <c r="BE52">
        <v>7</v>
      </c>
      <c r="BF52">
        <v>68</v>
      </c>
      <c r="BG52">
        <v>24</v>
      </c>
      <c r="BH52">
        <v>71</v>
      </c>
      <c r="BI52">
        <v>5</v>
      </c>
      <c r="BJ52">
        <v>76</v>
      </c>
      <c r="BK52">
        <v>30</v>
      </c>
      <c r="BL52">
        <v>63</v>
      </c>
      <c r="BM52">
        <v>7</v>
      </c>
      <c r="BN52">
        <v>70</v>
      </c>
      <c r="BO52">
        <v>34</v>
      </c>
      <c r="BP52">
        <v>60</v>
      </c>
      <c r="BQ52">
        <v>6</v>
      </c>
      <c r="BR52">
        <v>66</v>
      </c>
    </row>
    <row r="53" spans="1:70" x14ac:dyDescent="0.2">
      <c r="A53" s="37">
        <v>354</v>
      </c>
      <c r="B53" t="s">
        <v>67</v>
      </c>
      <c r="C53">
        <v>28</v>
      </c>
      <c r="D53">
        <v>61</v>
      </c>
      <c r="E53">
        <v>11</v>
      </c>
      <c r="F53">
        <v>72</v>
      </c>
      <c r="G53">
        <v>29</v>
      </c>
      <c r="H53">
        <v>61</v>
      </c>
      <c r="I53">
        <v>10</v>
      </c>
      <c r="J53">
        <v>71</v>
      </c>
      <c r="K53">
        <v>34</v>
      </c>
      <c r="L53">
        <v>59</v>
      </c>
      <c r="M53">
        <v>7</v>
      </c>
      <c r="N53">
        <v>66</v>
      </c>
      <c r="O53">
        <v>21</v>
      </c>
      <c r="P53">
        <v>70</v>
      </c>
      <c r="Q53">
        <v>9</v>
      </c>
      <c r="R53">
        <v>79</v>
      </c>
      <c r="S53">
        <v>17</v>
      </c>
      <c r="T53">
        <v>73</v>
      </c>
      <c r="U53">
        <v>10</v>
      </c>
      <c r="V53">
        <v>83</v>
      </c>
      <c r="W53">
        <v>24</v>
      </c>
      <c r="X53">
        <v>69</v>
      </c>
      <c r="Y53">
        <v>7</v>
      </c>
      <c r="Z53">
        <v>76</v>
      </c>
      <c r="AA53">
        <v>25</v>
      </c>
      <c r="AB53">
        <v>68</v>
      </c>
      <c r="AC53">
        <v>7</v>
      </c>
      <c r="AD53">
        <v>75</v>
      </c>
      <c r="AE53">
        <v>24</v>
      </c>
      <c r="AF53">
        <v>69</v>
      </c>
      <c r="AG53">
        <v>7</v>
      </c>
      <c r="AH53">
        <v>76</v>
      </c>
      <c r="AI53">
        <v>38</v>
      </c>
      <c r="AJ53">
        <v>51</v>
      </c>
      <c r="AK53">
        <v>11</v>
      </c>
      <c r="AL53">
        <v>62</v>
      </c>
      <c r="AM53">
        <v>47</v>
      </c>
      <c r="AN53">
        <v>46</v>
      </c>
      <c r="AO53">
        <v>6</v>
      </c>
      <c r="AP53">
        <v>53</v>
      </c>
      <c r="AQ53">
        <v>43</v>
      </c>
      <c r="AR53">
        <v>52</v>
      </c>
      <c r="AS53">
        <v>5</v>
      </c>
      <c r="AT53">
        <v>57</v>
      </c>
      <c r="AU53">
        <v>35</v>
      </c>
      <c r="AV53">
        <v>61</v>
      </c>
      <c r="AW53">
        <v>4</v>
      </c>
      <c r="AX53">
        <v>65</v>
      </c>
      <c r="AY53">
        <v>29</v>
      </c>
      <c r="AZ53">
        <v>67</v>
      </c>
      <c r="BA53">
        <v>4</v>
      </c>
      <c r="BB53">
        <v>71</v>
      </c>
      <c r="BC53">
        <v>29</v>
      </c>
      <c r="BD53">
        <v>67</v>
      </c>
      <c r="BE53">
        <v>4</v>
      </c>
      <c r="BF53">
        <v>71</v>
      </c>
      <c r="BG53">
        <v>17</v>
      </c>
      <c r="BH53">
        <v>78</v>
      </c>
      <c r="BI53">
        <v>5</v>
      </c>
      <c r="BJ53">
        <v>83</v>
      </c>
      <c r="BK53">
        <v>27</v>
      </c>
      <c r="BL53">
        <v>68</v>
      </c>
      <c r="BM53">
        <v>5</v>
      </c>
      <c r="BN53">
        <v>73</v>
      </c>
      <c r="BO53">
        <v>30</v>
      </c>
      <c r="BP53">
        <v>66</v>
      </c>
      <c r="BQ53">
        <v>4</v>
      </c>
      <c r="BR53">
        <v>70</v>
      </c>
    </row>
    <row r="54" spans="1:70" x14ac:dyDescent="0.2">
      <c r="A54" s="37">
        <v>355</v>
      </c>
      <c r="B54" t="s">
        <v>68</v>
      </c>
      <c r="C54">
        <v>20</v>
      </c>
      <c r="D54">
        <v>71</v>
      </c>
      <c r="E54">
        <v>9</v>
      </c>
      <c r="F54">
        <v>80</v>
      </c>
      <c r="G54">
        <v>20</v>
      </c>
      <c r="H54">
        <v>71</v>
      </c>
      <c r="I54">
        <v>9</v>
      </c>
      <c r="J54">
        <v>80</v>
      </c>
      <c r="K54">
        <v>22</v>
      </c>
      <c r="L54">
        <v>72</v>
      </c>
      <c r="M54">
        <v>6</v>
      </c>
      <c r="N54">
        <v>78</v>
      </c>
      <c r="O54">
        <v>12</v>
      </c>
      <c r="P54">
        <v>82</v>
      </c>
      <c r="Q54">
        <v>6</v>
      </c>
      <c r="R54">
        <v>88</v>
      </c>
      <c r="S54">
        <v>11</v>
      </c>
      <c r="T54">
        <v>83</v>
      </c>
      <c r="U54">
        <v>6</v>
      </c>
      <c r="V54">
        <v>89</v>
      </c>
      <c r="W54">
        <v>13</v>
      </c>
      <c r="X54">
        <v>81</v>
      </c>
      <c r="Y54">
        <v>6</v>
      </c>
      <c r="Z54">
        <v>87</v>
      </c>
      <c r="AA54">
        <v>16</v>
      </c>
      <c r="AB54">
        <v>78</v>
      </c>
      <c r="AC54">
        <v>5</v>
      </c>
      <c r="AD54">
        <v>84</v>
      </c>
      <c r="AE54">
        <v>13</v>
      </c>
      <c r="AF54">
        <v>81</v>
      </c>
      <c r="AG54">
        <v>6</v>
      </c>
      <c r="AH54">
        <v>87</v>
      </c>
      <c r="AI54">
        <v>31</v>
      </c>
      <c r="AJ54">
        <v>61</v>
      </c>
      <c r="AK54">
        <v>8</v>
      </c>
      <c r="AL54">
        <v>69</v>
      </c>
      <c r="AM54">
        <v>39</v>
      </c>
      <c r="AN54">
        <v>58</v>
      </c>
      <c r="AO54">
        <v>3</v>
      </c>
      <c r="AP54">
        <v>61</v>
      </c>
      <c r="AQ54">
        <v>31</v>
      </c>
      <c r="AR54">
        <v>65</v>
      </c>
      <c r="AS54">
        <v>4</v>
      </c>
      <c r="AT54">
        <v>69</v>
      </c>
      <c r="AU54">
        <v>26</v>
      </c>
      <c r="AV54">
        <v>72</v>
      </c>
      <c r="AW54">
        <v>3</v>
      </c>
      <c r="AX54">
        <v>74</v>
      </c>
      <c r="AY54">
        <v>19</v>
      </c>
      <c r="AZ54">
        <v>78</v>
      </c>
      <c r="BA54">
        <v>3</v>
      </c>
      <c r="BB54">
        <v>81</v>
      </c>
      <c r="BC54">
        <v>19</v>
      </c>
      <c r="BD54">
        <v>78</v>
      </c>
      <c r="BE54">
        <v>4</v>
      </c>
      <c r="BF54">
        <v>81</v>
      </c>
      <c r="BG54">
        <v>12</v>
      </c>
      <c r="BH54">
        <v>86</v>
      </c>
      <c r="BI54">
        <v>2</v>
      </c>
      <c r="BJ54">
        <v>88</v>
      </c>
      <c r="BK54">
        <v>18</v>
      </c>
      <c r="BL54">
        <v>78</v>
      </c>
      <c r="BM54">
        <v>4</v>
      </c>
      <c r="BN54">
        <v>82</v>
      </c>
      <c r="BO54">
        <v>18</v>
      </c>
      <c r="BP54">
        <v>79</v>
      </c>
      <c r="BQ54">
        <v>3</v>
      </c>
      <c r="BR54">
        <v>82</v>
      </c>
    </row>
    <row r="55" spans="1:70" x14ac:dyDescent="0.2">
      <c r="A55" s="37">
        <v>356</v>
      </c>
      <c r="B55" t="s">
        <v>71</v>
      </c>
      <c r="C55">
        <v>19</v>
      </c>
      <c r="D55">
        <v>63</v>
      </c>
      <c r="E55">
        <v>18</v>
      </c>
      <c r="F55">
        <v>81</v>
      </c>
      <c r="G55">
        <v>17</v>
      </c>
      <c r="H55">
        <v>65</v>
      </c>
      <c r="I55">
        <v>18</v>
      </c>
      <c r="J55">
        <v>83</v>
      </c>
      <c r="K55">
        <v>19</v>
      </c>
      <c r="L55">
        <v>65</v>
      </c>
      <c r="M55">
        <v>16</v>
      </c>
      <c r="N55">
        <v>81</v>
      </c>
      <c r="O55">
        <v>14</v>
      </c>
      <c r="P55">
        <v>69</v>
      </c>
      <c r="Q55">
        <v>17</v>
      </c>
      <c r="R55">
        <v>86</v>
      </c>
      <c r="S55">
        <v>10</v>
      </c>
      <c r="T55">
        <v>71</v>
      </c>
      <c r="U55">
        <v>18</v>
      </c>
      <c r="V55">
        <v>90</v>
      </c>
      <c r="W55">
        <v>14</v>
      </c>
      <c r="X55">
        <v>71</v>
      </c>
      <c r="Y55">
        <v>15</v>
      </c>
      <c r="Z55">
        <v>86</v>
      </c>
      <c r="AA55">
        <v>14</v>
      </c>
      <c r="AB55">
        <v>69</v>
      </c>
      <c r="AC55">
        <v>16</v>
      </c>
      <c r="AD55">
        <v>86</v>
      </c>
      <c r="AE55">
        <v>13</v>
      </c>
      <c r="AF55">
        <v>73</v>
      </c>
      <c r="AG55">
        <v>14</v>
      </c>
      <c r="AH55">
        <v>87</v>
      </c>
      <c r="AI55">
        <v>29</v>
      </c>
      <c r="AJ55">
        <v>52</v>
      </c>
      <c r="AK55">
        <v>19</v>
      </c>
      <c r="AL55">
        <v>71</v>
      </c>
      <c r="AM55">
        <v>36</v>
      </c>
      <c r="AN55">
        <v>52</v>
      </c>
      <c r="AO55">
        <v>12</v>
      </c>
      <c r="AP55">
        <v>64</v>
      </c>
      <c r="AQ55">
        <v>31</v>
      </c>
      <c r="AR55">
        <v>56</v>
      </c>
      <c r="AS55">
        <v>13</v>
      </c>
      <c r="AT55">
        <v>69</v>
      </c>
      <c r="AU55">
        <v>23</v>
      </c>
      <c r="AV55">
        <v>65</v>
      </c>
      <c r="AW55">
        <v>12</v>
      </c>
      <c r="AX55">
        <v>77</v>
      </c>
      <c r="AY55">
        <v>16</v>
      </c>
      <c r="AZ55">
        <v>73</v>
      </c>
      <c r="BA55">
        <v>11</v>
      </c>
      <c r="BB55">
        <v>84</v>
      </c>
      <c r="BC55">
        <v>15</v>
      </c>
      <c r="BD55">
        <v>72</v>
      </c>
      <c r="BE55">
        <v>12</v>
      </c>
      <c r="BF55">
        <v>85</v>
      </c>
      <c r="BG55">
        <v>10</v>
      </c>
      <c r="BH55">
        <v>80</v>
      </c>
      <c r="BI55">
        <v>10</v>
      </c>
      <c r="BJ55">
        <v>90</v>
      </c>
      <c r="BK55">
        <v>16</v>
      </c>
      <c r="BL55">
        <v>72</v>
      </c>
      <c r="BM55">
        <v>12</v>
      </c>
      <c r="BN55">
        <v>84</v>
      </c>
      <c r="BO55">
        <v>16</v>
      </c>
      <c r="BP55">
        <v>73</v>
      </c>
      <c r="BQ55">
        <v>11</v>
      </c>
      <c r="BR55">
        <v>84</v>
      </c>
    </row>
    <row r="56" spans="1:70" x14ac:dyDescent="0.2">
      <c r="A56" s="37">
        <v>357</v>
      </c>
      <c r="B56" t="s">
        <v>72</v>
      </c>
      <c r="C56">
        <v>25</v>
      </c>
      <c r="D56">
        <v>66</v>
      </c>
      <c r="E56">
        <v>10</v>
      </c>
      <c r="F56">
        <v>75</v>
      </c>
      <c r="G56">
        <v>24</v>
      </c>
      <c r="H56">
        <v>66</v>
      </c>
      <c r="I56">
        <v>9</v>
      </c>
      <c r="J56">
        <v>76</v>
      </c>
      <c r="K56">
        <v>27</v>
      </c>
      <c r="L56">
        <v>64</v>
      </c>
      <c r="M56">
        <v>8</v>
      </c>
      <c r="N56">
        <v>73</v>
      </c>
      <c r="O56">
        <v>17</v>
      </c>
      <c r="P56">
        <v>76</v>
      </c>
      <c r="Q56">
        <v>7</v>
      </c>
      <c r="R56">
        <v>83</v>
      </c>
      <c r="S56">
        <v>17</v>
      </c>
      <c r="T56">
        <v>78</v>
      </c>
      <c r="U56">
        <v>5</v>
      </c>
      <c r="V56">
        <v>83</v>
      </c>
      <c r="W56">
        <v>19</v>
      </c>
      <c r="X56">
        <v>74</v>
      </c>
      <c r="Y56">
        <v>7</v>
      </c>
      <c r="Z56">
        <v>81</v>
      </c>
      <c r="AA56">
        <v>22</v>
      </c>
      <c r="AB56">
        <v>73</v>
      </c>
      <c r="AC56">
        <v>5</v>
      </c>
      <c r="AD56">
        <v>78</v>
      </c>
      <c r="AE56">
        <v>19</v>
      </c>
      <c r="AF56">
        <v>76</v>
      </c>
      <c r="AG56">
        <v>5</v>
      </c>
      <c r="AH56">
        <v>81</v>
      </c>
      <c r="AI56">
        <v>34</v>
      </c>
      <c r="AJ56">
        <v>55</v>
      </c>
      <c r="AK56">
        <v>11</v>
      </c>
      <c r="AL56">
        <v>66</v>
      </c>
      <c r="AM56">
        <v>45</v>
      </c>
      <c r="AN56">
        <v>50</v>
      </c>
      <c r="AO56">
        <v>4</v>
      </c>
      <c r="AP56">
        <v>55</v>
      </c>
      <c r="AQ56">
        <v>38</v>
      </c>
      <c r="AR56">
        <v>58</v>
      </c>
      <c r="AS56">
        <v>4</v>
      </c>
      <c r="AT56">
        <v>62</v>
      </c>
      <c r="AU56">
        <v>29</v>
      </c>
      <c r="AV56">
        <v>67</v>
      </c>
      <c r="AW56">
        <v>4</v>
      </c>
      <c r="AX56">
        <v>71</v>
      </c>
      <c r="AY56">
        <v>22</v>
      </c>
      <c r="AZ56">
        <v>74</v>
      </c>
      <c r="BA56">
        <v>4</v>
      </c>
      <c r="BB56">
        <v>78</v>
      </c>
      <c r="BC56">
        <v>26</v>
      </c>
      <c r="BD56">
        <v>69</v>
      </c>
      <c r="BE56">
        <v>5</v>
      </c>
      <c r="BF56">
        <v>74</v>
      </c>
      <c r="BG56">
        <v>14</v>
      </c>
      <c r="BH56">
        <v>84</v>
      </c>
      <c r="BI56">
        <v>2</v>
      </c>
      <c r="BJ56">
        <v>86</v>
      </c>
      <c r="BK56">
        <v>21</v>
      </c>
      <c r="BL56">
        <v>74</v>
      </c>
      <c r="BM56">
        <v>6</v>
      </c>
      <c r="BN56">
        <v>79</v>
      </c>
      <c r="BO56">
        <v>24</v>
      </c>
      <c r="BP56">
        <v>72</v>
      </c>
      <c r="BQ56">
        <v>4</v>
      </c>
      <c r="BR56">
        <v>76</v>
      </c>
    </row>
    <row r="57" spans="1:70" x14ac:dyDescent="0.2">
      <c r="A57" s="37">
        <v>358</v>
      </c>
      <c r="B57" t="s">
        <v>73</v>
      </c>
      <c r="C57">
        <v>16</v>
      </c>
      <c r="D57">
        <v>55</v>
      </c>
      <c r="E57">
        <v>30</v>
      </c>
      <c r="F57">
        <v>84</v>
      </c>
      <c r="G57">
        <v>15</v>
      </c>
      <c r="H57">
        <v>54</v>
      </c>
      <c r="I57">
        <v>30</v>
      </c>
      <c r="J57">
        <v>85</v>
      </c>
      <c r="K57">
        <v>16</v>
      </c>
      <c r="L57">
        <v>57</v>
      </c>
      <c r="M57">
        <v>26</v>
      </c>
      <c r="N57">
        <v>84</v>
      </c>
      <c r="O57">
        <v>9</v>
      </c>
      <c r="P57">
        <v>65</v>
      </c>
      <c r="Q57">
        <v>26</v>
      </c>
      <c r="R57">
        <v>91</v>
      </c>
      <c r="S57">
        <v>8</v>
      </c>
      <c r="T57">
        <v>64</v>
      </c>
      <c r="U57">
        <v>28</v>
      </c>
      <c r="V57">
        <v>92</v>
      </c>
      <c r="W57">
        <v>12</v>
      </c>
      <c r="X57">
        <v>62</v>
      </c>
      <c r="Y57">
        <v>26</v>
      </c>
      <c r="Z57">
        <v>88</v>
      </c>
      <c r="AA57">
        <v>12</v>
      </c>
      <c r="AB57">
        <v>64</v>
      </c>
      <c r="AC57">
        <v>24</v>
      </c>
      <c r="AD57">
        <v>88</v>
      </c>
      <c r="AE57">
        <v>11</v>
      </c>
      <c r="AF57">
        <v>65</v>
      </c>
      <c r="AG57">
        <v>23</v>
      </c>
      <c r="AH57">
        <v>89</v>
      </c>
      <c r="AI57">
        <v>21</v>
      </c>
      <c r="AJ57">
        <v>54</v>
      </c>
      <c r="AK57">
        <v>25</v>
      </c>
      <c r="AL57">
        <v>79</v>
      </c>
      <c r="AM57">
        <v>30</v>
      </c>
      <c r="AN57">
        <v>54</v>
      </c>
      <c r="AO57">
        <v>16</v>
      </c>
      <c r="AP57">
        <v>70</v>
      </c>
      <c r="AQ57">
        <v>24</v>
      </c>
      <c r="AR57">
        <v>56</v>
      </c>
      <c r="AS57">
        <v>20</v>
      </c>
      <c r="AT57">
        <v>76</v>
      </c>
      <c r="AU57">
        <v>18</v>
      </c>
      <c r="AV57">
        <v>61</v>
      </c>
      <c r="AW57">
        <v>21</v>
      </c>
      <c r="AX57">
        <v>82</v>
      </c>
      <c r="AY57">
        <v>14</v>
      </c>
      <c r="AZ57">
        <v>65</v>
      </c>
      <c r="BA57">
        <v>21</v>
      </c>
      <c r="BB57">
        <v>86</v>
      </c>
      <c r="BC57">
        <v>13</v>
      </c>
      <c r="BD57">
        <v>66</v>
      </c>
      <c r="BE57">
        <v>21</v>
      </c>
      <c r="BF57">
        <v>87</v>
      </c>
      <c r="BG57">
        <v>7</v>
      </c>
      <c r="BH57">
        <v>70</v>
      </c>
      <c r="BI57">
        <v>23</v>
      </c>
      <c r="BJ57">
        <v>93</v>
      </c>
      <c r="BK57">
        <v>13</v>
      </c>
      <c r="BL57">
        <v>66</v>
      </c>
      <c r="BM57">
        <v>22</v>
      </c>
      <c r="BN57">
        <v>87</v>
      </c>
      <c r="BO57">
        <v>13</v>
      </c>
      <c r="BP57">
        <v>65</v>
      </c>
      <c r="BQ57">
        <v>22</v>
      </c>
      <c r="BR57">
        <v>87</v>
      </c>
    </row>
    <row r="58" spans="1:70" x14ac:dyDescent="0.2">
      <c r="A58" s="37">
        <v>359</v>
      </c>
      <c r="B58" t="s">
        <v>75</v>
      </c>
      <c r="C58">
        <v>32</v>
      </c>
      <c r="D58">
        <v>54</v>
      </c>
      <c r="E58">
        <v>14</v>
      </c>
      <c r="F58">
        <v>68</v>
      </c>
      <c r="G58">
        <v>30</v>
      </c>
      <c r="H58">
        <v>56</v>
      </c>
      <c r="I58">
        <v>14</v>
      </c>
      <c r="J58">
        <v>70</v>
      </c>
      <c r="K58">
        <v>36</v>
      </c>
      <c r="L58">
        <v>53</v>
      </c>
      <c r="M58">
        <v>10</v>
      </c>
      <c r="N58">
        <v>64</v>
      </c>
      <c r="O58">
        <v>24</v>
      </c>
      <c r="P58">
        <v>66</v>
      </c>
      <c r="Q58">
        <v>11</v>
      </c>
      <c r="R58">
        <v>76</v>
      </c>
      <c r="S58">
        <v>21</v>
      </c>
      <c r="T58">
        <v>68</v>
      </c>
      <c r="U58">
        <v>11</v>
      </c>
      <c r="V58">
        <v>79</v>
      </c>
      <c r="W58">
        <v>25</v>
      </c>
      <c r="X58">
        <v>63</v>
      </c>
      <c r="Y58">
        <v>12</v>
      </c>
      <c r="Z58">
        <v>75</v>
      </c>
      <c r="AA58">
        <v>26</v>
      </c>
      <c r="AB58">
        <v>63</v>
      </c>
      <c r="AC58">
        <v>11</v>
      </c>
      <c r="AD58">
        <v>74</v>
      </c>
      <c r="AE58">
        <v>25</v>
      </c>
      <c r="AF58">
        <v>64</v>
      </c>
      <c r="AG58">
        <v>11</v>
      </c>
      <c r="AH58">
        <v>75</v>
      </c>
      <c r="AI58">
        <v>44</v>
      </c>
      <c r="AJ58">
        <v>43</v>
      </c>
      <c r="AK58">
        <v>13</v>
      </c>
      <c r="AL58">
        <v>56</v>
      </c>
      <c r="AM58">
        <v>52</v>
      </c>
      <c r="AN58">
        <v>39</v>
      </c>
      <c r="AO58">
        <v>9</v>
      </c>
      <c r="AP58">
        <v>48</v>
      </c>
      <c r="AQ58">
        <v>49</v>
      </c>
      <c r="AR58">
        <v>43</v>
      </c>
      <c r="AS58">
        <v>7</v>
      </c>
      <c r="AT58">
        <v>51</v>
      </c>
      <c r="AU58">
        <v>41</v>
      </c>
      <c r="AV58">
        <v>53</v>
      </c>
      <c r="AW58">
        <v>7</v>
      </c>
      <c r="AX58">
        <v>59</v>
      </c>
      <c r="AY58">
        <v>36</v>
      </c>
      <c r="AZ58">
        <v>59</v>
      </c>
      <c r="BA58">
        <v>5</v>
      </c>
      <c r="BB58">
        <v>64</v>
      </c>
      <c r="BC58">
        <v>33</v>
      </c>
      <c r="BD58">
        <v>61</v>
      </c>
      <c r="BE58">
        <v>6</v>
      </c>
      <c r="BF58">
        <v>67</v>
      </c>
      <c r="BG58">
        <v>25</v>
      </c>
      <c r="BH58">
        <v>68</v>
      </c>
      <c r="BI58">
        <v>7</v>
      </c>
      <c r="BJ58">
        <v>75</v>
      </c>
      <c r="BK58">
        <v>35</v>
      </c>
      <c r="BL58">
        <v>58</v>
      </c>
      <c r="BM58">
        <v>7</v>
      </c>
      <c r="BN58">
        <v>65</v>
      </c>
      <c r="BO58">
        <v>37</v>
      </c>
      <c r="BP58">
        <v>57</v>
      </c>
      <c r="BQ58">
        <v>6</v>
      </c>
      <c r="BR58">
        <v>63</v>
      </c>
    </row>
    <row r="59" spans="1:70" x14ac:dyDescent="0.2">
      <c r="A59" s="37">
        <v>370</v>
      </c>
      <c r="B59" t="s">
        <v>78</v>
      </c>
      <c r="C59">
        <v>22</v>
      </c>
      <c r="D59">
        <v>65</v>
      </c>
      <c r="E59">
        <v>14</v>
      </c>
      <c r="F59">
        <v>78</v>
      </c>
      <c r="G59">
        <v>23</v>
      </c>
      <c r="H59">
        <v>64</v>
      </c>
      <c r="I59">
        <v>13</v>
      </c>
      <c r="J59">
        <v>77</v>
      </c>
      <c r="K59">
        <v>25</v>
      </c>
      <c r="L59">
        <v>66</v>
      </c>
      <c r="M59">
        <v>9</v>
      </c>
      <c r="N59">
        <v>75</v>
      </c>
      <c r="O59">
        <v>14</v>
      </c>
      <c r="P59">
        <v>75</v>
      </c>
      <c r="Q59">
        <v>11</v>
      </c>
      <c r="R59">
        <v>86</v>
      </c>
      <c r="S59">
        <v>13</v>
      </c>
      <c r="T59">
        <v>79</v>
      </c>
      <c r="U59">
        <v>8</v>
      </c>
      <c r="V59">
        <v>87</v>
      </c>
      <c r="W59">
        <v>17</v>
      </c>
      <c r="X59">
        <v>72</v>
      </c>
      <c r="Y59">
        <v>11</v>
      </c>
      <c r="Z59">
        <v>83</v>
      </c>
      <c r="AA59">
        <v>20</v>
      </c>
      <c r="AB59">
        <v>71</v>
      </c>
      <c r="AC59">
        <v>9</v>
      </c>
      <c r="AD59">
        <v>80</v>
      </c>
      <c r="AE59">
        <v>18</v>
      </c>
      <c r="AF59">
        <v>73</v>
      </c>
      <c r="AG59">
        <v>9</v>
      </c>
      <c r="AH59">
        <v>82</v>
      </c>
      <c r="AI59">
        <v>35</v>
      </c>
      <c r="AJ59">
        <v>52</v>
      </c>
      <c r="AK59">
        <v>13</v>
      </c>
      <c r="AL59">
        <v>65</v>
      </c>
      <c r="AM59">
        <v>43</v>
      </c>
      <c r="AN59">
        <v>50</v>
      </c>
      <c r="AO59">
        <v>7</v>
      </c>
      <c r="AP59">
        <v>57</v>
      </c>
      <c r="AQ59">
        <v>36</v>
      </c>
      <c r="AR59">
        <v>58</v>
      </c>
      <c r="AS59">
        <v>6</v>
      </c>
      <c r="AT59">
        <v>64</v>
      </c>
      <c r="AU59">
        <v>29</v>
      </c>
      <c r="AV59">
        <v>66</v>
      </c>
      <c r="AW59">
        <v>5</v>
      </c>
      <c r="AX59">
        <v>71</v>
      </c>
      <c r="AY59">
        <v>25</v>
      </c>
      <c r="AZ59">
        <v>71</v>
      </c>
      <c r="BA59">
        <v>4</v>
      </c>
      <c r="BB59">
        <v>75</v>
      </c>
      <c r="BC59">
        <v>22</v>
      </c>
      <c r="BD59">
        <v>73</v>
      </c>
      <c r="BE59">
        <v>5</v>
      </c>
      <c r="BF59">
        <v>78</v>
      </c>
      <c r="BG59">
        <v>11</v>
      </c>
      <c r="BH59">
        <v>83</v>
      </c>
      <c r="BI59">
        <v>6</v>
      </c>
      <c r="BJ59">
        <v>89</v>
      </c>
      <c r="BK59">
        <v>18</v>
      </c>
      <c r="BL59">
        <v>75</v>
      </c>
      <c r="BM59">
        <v>7</v>
      </c>
      <c r="BN59">
        <v>82</v>
      </c>
      <c r="BO59">
        <v>23</v>
      </c>
      <c r="BP59">
        <v>72</v>
      </c>
      <c r="BQ59">
        <v>5</v>
      </c>
      <c r="BR59">
        <v>77</v>
      </c>
    </row>
    <row r="60" spans="1:70" x14ac:dyDescent="0.2">
      <c r="A60" s="37">
        <v>371</v>
      </c>
      <c r="B60" t="s">
        <v>81</v>
      </c>
      <c r="C60">
        <v>25</v>
      </c>
      <c r="D60">
        <v>62</v>
      </c>
      <c r="E60">
        <v>14</v>
      </c>
      <c r="F60">
        <v>75</v>
      </c>
      <c r="G60">
        <v>24</v>
      </c>
      <c r="H60">
        <v>63</v>
      </c>
      <c r="I60">
        <v>13</v>
      </c>
      <c r="J60">
        <v>76</v>
      </c>
      <c r="K60">
        <v>27</v>
      </c>
      <c r="L60">
        <v>64</v>
      </c>
      <c r="M60">
        <v>9</v>
      </c>
      <c r="N60">
        <v>73</v>
      </c>
      <c r="O60">
        <v>17</v>
      </c>
      <c r="P60">
        <v>71</v>
      </c>
      <c r="Q60">
        <v>11</v>
      </c>
      <c r="R60">
        <v>83</v>
      </c>
      <c r="S60">
        <v>16</v>
      </c>
      <c r="T60">
        <v>75</v>
      </c>
      <c r="U60">
        <v>8</v>
      </c>
      <c r="V60">
        <v>84</v>
      </c>
      <c r="W60">
        <v>21</v>
      </c>
      <c r="X60">
        <v>69</v>
      </c>
      <c r="Y60">
        <v>10</v>
      </c>
      <c r="Z60">
        <v>79</v>
      </c>
      <c r="AA60">
        <v>23</v>
      </c>
      <c r="AB60">
        <v>69</v>
      </c>
      <c r="AC60">
        <v>8</v>
      </c>
      <c r="AD60">
        <v>77</v>
      </c>
      <c r="AE60">
        <v>20</v>
      </c>
      <c r="AF60">
        <v>71</v>
      </c>
      <c r="AG60">
        <v>8</v>
      </c>
      <c r="AH60">
        <v>80</v>
      </c>
      <c r="AI60">
        <v>36</v>
      </c>
      <c r="AJ60">
        <v>51</v>
      </c>
      <c r="AK60">
        <v>13</v>
      </c>
      <c r="AL60">
        <v>64</v>
      </c>
      <c r="AM60">
        <v>47</v>
      </c>
      <c r="AN60">
        <v>46</v>
      </c>
      <c r="AO60">
        <v>7</v>
      </c>
      <c r="AP60">
        <v>53</v>
      </c>
      <c r="AQ60">
        <v>42</v>
      </c>
      <c r="AR60">
        <v>52</v>
      </c>
      <c r="AS60">
        <v>6</v>
      </c>
      <c r="AT60">
        <v>58</v>
      </c>
      <c r="AU60">
        <v>32</v>
      </c>
      <c r="AV60">
        <v>61</v>
      </c>
      <c r="AW60">
        <v>6</v>
      </c>
      <c r="AX60">
        <v>68</v>
      </c>
      <c r="AY60">
        <v>27</v>
      </c>
      <c r="AZ60">
        <v>67</v>
      </c>
      <c r="BA60">
        <v>5</v>
      </c>
      <c r="BB60">
        <v>73</v>
      </c>
      <c r="BC60">
        <v>26</v>
      </c>
      <c r="BD60">
        <v>68</v>
      </c>
      <c r="BE60">
        <v>6</v>
      </c>
      <c r="BF60">
        <v>74</v>
      </c>
      <c r="BG60">
        <v>17</v>
      </c>
      <c r="BH60">
        <v>79</v>
      </c>
      <c r="BI60">
        <v>4</v>
      </c>
      <c r="BJ60">
        <v>83</v>
      </c>
      <c r="BK60">
        <v>23</v>
      </c>
      <c r="BL60">
        <v>70</v>
      </c>
      <c r="BM60">
        <v>7</v>
      </c>
      <c r="BN60">
        <v>77</v>
      </c>
      <c r="BO60">
        <v>25</v>
      </c>
      <c r="BP60">
        <v>68</v>
      </c>
      <c r="BQ60">
        <v>6</v>
      </c>
      <c r="BR60">
        <v>75</v>
      </c>
    </row>
    <row r="61" spans="1:70" x14ac:dyDescent="0.2">
      <c r="A61" s="37">
        <v>372</v>
      </c>
      <c r="B61" t="s">
        <v>89</v>
      </c>
      <c r="C61">
        <v>20</v>
      </c>
      <c r="D61">
        <v>60</v>
      </c>
      <c r="E61">
        <v>20</v>
      </c>
      <c r="F61">
        <v>80</v>
      </c>
      <c r="G61">
        <v>18</v>
      </c>
      <c r="H61">
        <v>63</v>
      </c>
      <c r="I61">
        <v>20</v>
      </c>
      <c r="J61">
        <v>82</v>
      </c>
      <c r="K61">
        <v>21</v>
      </c>
      <c r="L61">
        <v>65</v>
      </c>
      <c r="M61">
        <v>15</v>
      </c>
      <c r="N61">
        <v>79</v>
      </c>
      <c r="O61">
        <v>11</v>
      </c>
      <c r="P61">
        <v>72</v>
      </c>
      <c r="Q61">
        <v>18</v>
      </c>
      <c r="R61">
        <v>89</v>
      </c>
      <c r="S61">
        <v>11</v>
      </c>
      <c r="T61">
        <v>74</v>
      </c>
      <c r="U61">
        <v>15</v>
      </c>
      <c r="V61">
        <v>89</v>
      </c>
      <c r="W61">
        <v>13</v>
      </c>
      <c r="X61">
        <v>72</v>
      </c>
      <c r="Y61">
        <v>15</v>
      </c>
      <c r="Z61">
        <v>87</v>
      </c>
      <c r="AA61">
        <v>16</v>
      </c>
      <c r="AB61">
        <v>72</v>
      </c>
      <c r="AC61">
        <v>13</v>
      </c>
      <c r="AD61">
        <v>84</v>
      </c>
      <c r="AE61">
        <v>14</v>
      </c>
      <c r="AF61">
        <v>74</v>
      </c>
      <c r="AG61">
        <v>13</v>
      </c>
      <c r="AH61">
        <v>86</v>
      </c>
      <c r="AI61">
        <v>31</v>
      </c>
      <c r="AJ61">
        <v>51</v>
      </c>
      <c r="AK61">
        <v>18</v>
      </c>
      <c r="AL61">
        <v>69</v>
      </c>
      <c r="AM61">
        <v>36</v>
      </c>
      <c r="AN61">
        <v>52</v>
      </c>
      <c r="AO61">
        <v>12</v>
      </c>
      <c r="AP61">
        <v>64</v>
      </c>
      <c r="AQ61">
        <v>31</v>
      </c>
      <c r="AR61">
        <v>57</v>
      </c>
      <c r="AS61">
        <v>12</v>
      </c>
      <c r="AT61">
        <v>69</v>
      </c>
      <c r="AU61">
        <v>24</v>
      </c>
      <c r="AV61">
        <v>66</v>
      </c>
      <c r="AW61">
        <v>11</v>
      </c>
      <c r="AX61">
        <v>76</v>
      </c>
      <c r="AY61">
        <v>17</v>
      </c>
      <c r="AZ61">
        <v>73</v>
      </c>
      <c r="BA61">
        <v>9</v>
      </c>
      <c r="BB61">
        <v>83</v>
      </c>
      <c r="BC61">
        <v>18</v>
      </c>
      <c r="BD61">
        <v>73</v>
      </c>
      <c r="BE61">
        <v>9</v>
      </c>
      <c r="BF61">
        <v>82</v>
      </c>
      <c r="BG61">
        <v>10</v>
      </c>
      <c r="BH61">
        <v>82</v>
      </c>
      <c r="BI61">
        <v>8</v>
      </c>
      <c r="BJ61">
        <v>90</v>
      </c>
      <c r="BK61">
        <v>17</v>
      </c>
      <c r="BL61">
        <v>72</v>
      </c>
      <c r="BM61">
        <v>11</v>
      </c>
      <c r="BN61">
        <v>83</v>
      </c>
      <c r="BO61">
        <v>19</v>
      </c>
      <c r="BP61">
        <v>71</v>
      </c>
      <c r="BQ61">
        <v>10</v>
      </c>
      <c r="BR61">
        <v>81</v>
      </c>
    </row>
    <row r="62" spans="1:70" x14ac:dyDescent="0.2">
      <c r="A62" s="37">
        <v>373</v>
      </c>
      <c r="B62" t="s">
        <v>90</v>
      </c>
      <c r="C62">
        <v>23</v>
      </c>
      <c r="D62">
        <v>60</v>
      </c>
      <c r="E62">
        <v>17</v>
      </c>
      <c r="F62">
        <v>77</v>
      </c>
      <c r="G62">
        <v>22</v>
      </c>
      <c r="H62">
        <v>61</v>
      </c>
      <c r="I62">
        <v>17</v>
      </c>
      <c r="J62">
        <v>78</v>
      </c>
      <c r="K62">
        <v>23</v>
      </c>
      <c r="L62">
        <v>61</v>
      </c>
      <c r="M62">
        <v>15</v>
      </c>
      <c r="N62">
        <v>77</v>
      </c>
      <c r="O62">
        <v>16</v>
      </c>
      <c r="P62">
        <v>69</v>
      </c>
      <c r="Q62">
        <v>14</v>
      </c>
      <c r="R62">
        <v>84</v>
      </c>
      <c r="S62">
        <v>15</v>
      </c>
      <c r="T62">
        <v>71</v>
      </c>
      <c r="U62">
        <v>14</v>
      </c>
      <c r="V62">
        <v>85</v>
      </c>
      <c r="W62">
        <v>19</v>
      </c>
      <c r="X62">
        <v>67</v>
      </c>
      <c r="Y62">
        <v>14</v>
      </c>
      <c r="Z62">
        <v>81</v>
      </c>
      <c r="AA62">
        <v>20</v>
      </c>
      <c r="AB62">
        <v>67</v>
      </c>
      <c r="AC62">
        <v>14</v>
      </c>
      <c r="AD62">
        <v>80</v>
      </c>
      <c r="AE62">
        <v>18</v>
      </c>
      <c r="AF62">
        <v>69</v>
      </c>
      <c r="AG62">
        <v>14</v>
      </c>
      <c r="AH62">
        <v>82</v>
      </c>
      <c r="AI62">
        <v>35</v>
      </c>
      <c r="AJ62">
        <v>45</v>
      </c>
      <c r="AK62">
        <v>20</v>
      </c>
      <c r="AL62">
        <v>65</v>
      </c>
      <c r="AM62">
        <v>41</v>
      </c>
      <c r="AN62">
        <v>48</v>
      </c>
      <c r="AO62">
        <v>11</v>
      </c>
      <c r="AP62">
        <v>59</v>
      </c>
      <c r="AQ62">
        <v>35</v>
      </c>
      <c r="AR62">
        <v>54</v>
      </c>
      <c r="AS62">
        <v>11</v>
      </c>
      <c r="AT62">
        <v>65</v>
      </c>
      <c r="AU62">
        <v>29</v>
      </c>
      <c r="AV62">
        <v>62</v>
      </c>
      <c r="AW62">
        <v>9</v>
      </c>
      <c r="AX62">
        <v>71</v>
      </c>
      <c r="AY62">
        <v>23</v>
      </c>
      <c r="AZ62">
        <v>69</v>
      </c>
      <c r="BA62">
        <v>9</v>
      </c>
      <c r="BB62">
        <v>77</v>
      </c>
      <c r="BC62">
        <v>23</v>
      </c>
      <c r="BD62">
        <v>67</v>
      </c>
      <c r="BE62">
        <v>10</v>
      </c>
      <c r="BF62">
        <v>77</v>
      </c>
      <c r="BG62">
        <v>16</v>
      </c>
      <c r="BH62">
        <v>76</v>
      </c>
      <c r="BI62">
        <v>8</v>
      </c>
      <c r="BJ62">
        <v>84</v>
      </c>
      <c r="BK62">
        <v>21</v>
      </c>
      <c r="BL62">
        <v>68</v>
      </c>
      <c r="BM62">
        <v>11</v>
      </c>
      <c r="BN62">
        <v>79</v>
      </c>
      <c r="BO62">
        <v>23</v>
      </c>
      <c r="BP62">
        <v>66</v>
      </c>
      <c r="BQ62">
        <v>10</v>
      </c>
      <c r="BR62">
        <v>77</v>
      </c>
    </row>
    <row r="63" spans="1:70" x14ac:dyDescent="0.2">
      <c r="A63" s="37">
        <v>380</v>
      </c>
      <c r="B63" t="s">
        <v>79</v>
      </c>
      <c r="C63">
        <v>27</v>
      </c>
      <c r="D63">
        <v>58</v>
      </c>
      <c r="E63">
        <v>15</v>
      </c>
      <c r="F63">
        <v>73</v>
      </c>
      <c r="G63">
        <v>26</v>
      </c>
      <c r="H63">
        <v>59</v>
      </c>
      <c r="I63">
        <v>15</v>
      </c>
      <c r="J63">
        <v>74</v>
      </c>
      <c r="K63">
        <v>29</v>
      </c>
      <c r="L63">
        <v>60</v>
      </c>
      <c r="M63">
        <v>12</v>
      </c>
      <c r="N63">
        <v>71</v>
      </c>
      <c r="O63">
        <v>18</v>
      </c>
      <c r="P63">
        <v>70</v>
      </c>
      <c r="Q63">
        <v>12</v>
      </c>
      <c r="R63">
        <v>82</v>
      </c>
      <c r="S63">
        <v>18</v>
      </c>
      <c r="T63">
        <v>71</v>
      </c>
      <c r="U63">
        <v>12</v>
      </c>
      <c r="V63">
        <v>82</v>
      </c>
      <c r="W63">
        <v>21</v>
      </c>
      <c r="X63">
        <v>67</v>
      </c>
      <c r="Y63">
        <v>11</v>
      </c>
      <c r="Z63">
        <v>79</v>
      </c>
      <c r="AA63">
        <v>23</v>
      </c>
      <c r="AB63">
        <v>67</v>
      </c>
      <c r="AC63">
        <v>10</v>
      </c>
      <c r="AD63">
        <v>77</v>
      </c>
      <c r="AE63">
        <v>20</v>
      </c>
      <c r="AF63">
        <v>69</v>
      </c>
      <c r="AG63">
        <v>11</v>
      </c>
      <c r="AH63">
        <v>80</v>
      </c>
      <c r="AI63">
        <v>37</v>
      </c>
      <c r="AJ63">
        <v>50</v>
      </c>
      <c r="AK63">
        <v>13</v>
      </c>
      <c r="AL63">
        <v>63</v>
      </c>
      <c r="AM63">
        <v>44</v>
      </c>
      <c r="AN63">
        <v>48</v>
      </c>
      <c r="AO63">
        <v>8</v>
      </c>
      <c r="AP63">
        <v>56</v>
      </c>
      <c r="AQ63">
        <v>37</v>
      </c>
      <c r="AR63">
        <v>54</v>
      </c>
      <c r="AS63">
        <v>9</v>
      </c>
      <c r="AT63">
        <v>63</v>
      </c>
      <c r="AU63">
        <v>33</v>
      </c>
      <c r="AV63">
        <v>60</v>
      </c>
      <c r="AW63">
        <v>7</v>
      </c>
      <c r="AX63">
        <v>67</v>
      </c>
      <c r="AY63">
        <v>30</v>
      </c>
      <c r="AZ63">
        <v>63</v>
      </c>
      <c r="BA63">
        <v>7</v>
      </c>
      <c r="BB63">
        <v>70</v>
      </c>
      <c r="BC63">
        <v>30</v>
      </c>
      <c r="BD63">
        <v>63</v>
      </c>
      <c r="BE63">
        <v>7</v>
      </c>
      <c r="BF63">
        <v>70</v>
      </c>
      <c r="BG63">
        <v>22</v>
      </c>
      <c r="BH63">
        <v>72</v>
      </c>
      <c r="BI63">
        <v>6</v>
      </c>
      <c r="BJ63">
        <v>78</v>
      </c>
      <c r="BK63">
        <v>27</v>
      </c>
      <c r="BL63">
        <v>66</v>
      </c>
      <c r="BM63">
        <v>8</v>
      </c>
      <c r="BN63">
        <v>73</v>
      </c>
      <c r="BO63">
        <v>28</v>
      </c>
      <c r="BP63">
        <v>65</v>
      </c>
      <c r="BQ63">
        <v>7</v>
      </c>
      <c r="BR63">
        <v>72</v>
      </c>
    </row>
    <row r="64" spans="1:70" x14ac:dyDescent="0.2">
      <c r="A64" s="37">
        <v>381</v>
      </c>
      <c r="B64" t="s">
        <v>80</v>
      </c>
      <c r="C64">
        <v>23</v>
      </c>
      <c r="D64">
        <v>61</v>
      </c>
      <c r="E64">
        <v>16</v>
      </c>
      <c r="F64">
        <v>77</v>
      </c>
      <c r="G64">
        <v>20</v>
      </c>
      <c r="H64">
        <v>65</v>
      </c>
      <c r="I64">
        <v>15</v>
      </c>
      <c r="J64">
        <v>80</v>
      </c>
      <c r="K64">
        <v>23</v>
      </c>
      <c r="L64">
        <v>66</v>
      </c>
      <c r="M64">
        <v>11</v>
      </c>
      <c r="N64">
        <v>77</v>
      </c>
      <c r="O64">
        <v>13</v>
      </c>
      <c r="P64">
        <v>74</v>
      </c>
      <c r="Q64">
        <v>13</v>
      </c>
      <c r="R64">
        <v>87</v>
      </c>
      <c r="S64">
        <v>14</v>
      </c>
      <c r="T64">
        <v>75</v>
      </c>
      <c r="U64">
        <v>10</v>
      </c>
      <c r="V64">
        <v>86</v>
      </c>
      <c r="W64">
        <v>18</v>
      </c>
      <c r="X64">
        <v>71</v>
      </c>
      <c r="Y64">
        <v>12</v>
      </c>
      <c r="Z64">
        <v>82</v>
      </c>
      <c r="AA64">
        <v>20</v>
      </c>
      <c r="AB64">
        <v>70</v>
      </c>
      <c r="AC64">
        <v>10</v>
      </c>
      <c r="AD64">
        <v>80</v>
      </c>
      <c r="AE64">
        <v>18</v>
      </c>
      <c r="AF64">
        <v>72</v>
      </c>
      <c r="AG64">
        <v>10</v>
      </c>
      <c r="AH64">
        <v>82</v>
      </c>
      <c r="AI64">
        <v>30</v>
      </c>
      <c r="AJ64">
        <v>55</v>
      </c>
      <c r="AK64">
        <v>15</v>
      </c>
      <c r="AL64">
        <v>70</v>
      </c>
      <c r="AM64">
        <v>42</v>
      </c>
      <c r="AN64">
        <v>50</v>
      </c>
      <c r="AO64">
        <v>8</v>
      </c>
      <c r="AP64">
        <v>58</v>
      </c>
      <c r="AQ64">
        <v>36</v>
      </c>
      <c r="AR64">
        <v>56</v>
      </c>
      <c r="AS64">
        <v>7</v>
      </c>
      <c r="AT64">
        <v>64</v>
      </c>
      <c r="AU64">
        <v>29</v>
      </c>
      <c r="AV64">
        <v>66</v>
      </c>
      <c r="AW64">
        <v>5</v>
      </c>
      <c r="AX64">
        <v>71</v>
      </c>
      <c r="AY64">
        <v>23</v>
      </c>
      <c r="AZ64">
        <v>71</v>
      </c>
      <c r="BA64">
        <v>6</v>
      </c>
      <c r="BB64">
        <v>77</v>
      </c>
      <c r="BC64">
        <v>24</v>
      </c>
      <c r="BD64">
        <v>70</v>
      </c>
      <c r="BE64">
        <v>7</v>
      </c>
      <c r="BF64">
        <v>76</v>
      </c>
      <c r="BG64">
        <v>15</v>
      </c>
      <c r="BH64">
        <v>80</v>
      </c>
      <c r="BI64">
        <v>5</v>
      </c>
      <c r="BJ64">
        <v>85</v>
      </c>
      <c r="BK64">
        <v>23</v>
      </c>
      <c r="BL64">
        <v>69</v>
      </c>
      <c r="BM64">
        <v>8</v>
      </c>
      <c r="BN64">
        <v>77</v>
      </c>
      <c r="BO64">
        <v>24</v>
      </c>
      <c r="BP64">
        <v>69</v>
      </c>
      <c r="BQ64">
        <v>7</v>
      </c>
      <c r="BR64">
        <v>76</v>
      </c>
    </row>
    <row r="65" spans="1:70" x14ac:dyDescent="0.2">
      <c r="A65" s="37">
        <v>382</v>
      </c>
      <c r="B65" t="s">
        <v>84</v>
      </c>
      <c r="C65">
        <v>17</v>
      </c>
      <c r="D65">
        <v>63</v>
      </c>
      <c r="E65">
        <v>20</v>
      </c>
      <c r="F65">
        <v>83</v>
      </c>
      <c r="G65">
        <v>18</v>
      </c>
      <c r="H65">
        <v>63</v>
      </c>
      <c r="I65">
        <v>19</v>
      </c>
      <c r="J65">
        <v>82</v>
      </c>
      <c r="K65">
        <v>21</v>
      </c>
      <c r="L65">
        <v>65</v>
      </c>
      <c r="M65">
        <v>14</v>
      </c>
      <c r="N65">
        <v>79</v>
      </c>
      <c r="O65">
        <v>12</v>
      </c>
      <c r="P65">
        <v>73</v>
      </c>
      <c r="Q65">
        <v>16</v>
      </c>
      <c r="R65">
        <v>88</v>
      </c>
      <c r="S65">
        <v>11</v>
      </c>
      <c r="T65">
        <v>74</v>
      </c>
      <c r="U65">
        <v>16</v>
      </c>
      <c r="V65">
        <v>89</v>
      </c>
      <c r="W65">
        <v>14</v>
      </c>
      <c r="X65">
        <v>71</v>
      </c>
      <c r="Y65">
        <v>15</v>
      </c>
      <c r="Z65">
        <v>86</v>
      </c>
      <c r="AA65">
        <v>15</v>
      </c>
      <c r="AB65">
        <v>72</v>
      </c>
      <c r="AC65">
        <v>13</v>
      </c>
      <c r="AD65">
        <v>85</v>
      </c>
      <c r="AE65">
        <v>13</v>
      </c>
      <c r="AF65">
        <v>73</v>
      </c>
      <c r="AG65">
        <v>14</v>
      </c>
      <c r="AH65">
        <v>87</v>
      </c>
      <c r="AI65">
        <v>29</v>
      </c>
      <c r="AJ65">
        <v>54</v>
      </c>
      <c r="AK65">
        <v>17</v>
      </c>
      <c r="AL65">
        <v>71</v>
      </c>
      <c r="AM65">
        <v>36</v>
      </c>
      <c r="AN65">
        <v>53</v>
      </c>
      <c r="AO65">
        <v>11</v>
      </c>
      <c r="AP65">
        <v>64</v>
      </c>
      <c r="AQ65">
        <v>31</v>
      </c>
      <c r="AR65">
        <v>58</v>
      </c>
      <c r="AS65">
        <v>10</v>
      </c>
      <c r="AT65">
        <v>69</v>
      </c>
      <c r="AU65">
        <v>24</v>
      </c>
      <c r="AV65">
        <v>67</v>
      </c>
      <c r="AW65">
        <v>8</v>
      </c>
      <c r="AX65">
        <v>76</v>
      </c>
      <c r="AY65">
        <v>17</v>
      </c>
      <c r="AZ65">
        <v>76</v>
      </c>
      <c r="BA65">
        <v>7</v>
      </c>
      <c r="BB65">
        <v>83</v>
      </c>
      <c r="BC65">
        <v>17</v>
      </c>
      <c r="BD65">
        <v>76</v>
      </c>
      <c r="BE65">
        <v>7</v>
      </c>
      <c r="BF65">
        <v>83</v>
      </c>
      <c r="BG65">
        <v>11</v>
      </c>
      <c r="BH65">
        <v>82</v>
      </c>
      <c r="BI65">
        <v>7</v>
      </c>
      <c r="BJ65">
        <v>89</v>
      </c>
      <c r="BK65">
        <v>15</v>
      </c>
      <c r="BL65">
        <v>75</v>
      </c>
      <c r="BM65">
        <v>10</v>
      </c>
      <c r="BN65">
        <v>85</v>
      </c>
      <c r="BO65">
        <v>18</v>
      </c>
      <c r="BP65">
        <v>74</v>
      </c>
      <c r="BQ65">
        <v>8</v>
      </c>
      <c r="BR65">
        <v>82</v>
      </c>
    </row>
    <row r="66" spans="1:70" x14ac:dyDescent="0.2">
      <c r="A66" s="37">
        <v>383</v>
      </c>
      <c r="B66" t="s">
        <v>85</v>
      </c>
      <c r="C66">
        <v>26</v>
      </c>
      <c r="D66">
        <v>58</v>
      </c>
      <c r="E66">
        <v>16</v>
      </c>
      <c r="F66">
        <v>74</v>
      </c>
      <c r="G66">
        <v>25</v>
      </c>
      <c r="H66">
        <v>58</v>
      </c>
      <c r="I66">
        <v>17</v>
      </c>
      <c r="J66">
        <v>75</v>
      </c>
      <c r="K66">
        <v>28</v>
      </c>
      <c r="L66">
        <v>58</v>
      </c>
      <c r="M66">
        <v>14</v>
      </c>
      <c r="N66">
        <v>72</v>
      </c>
      <c r="O66">
        <v>20</v>
      </c>
      <c r="P66">
        <v>67</v>
      </c>
      <c r="Q66">
        <v>13</v>
      </c>
      <c r="R66">
        <v>80</v>
      </c>
      <c r="S66">
        <v>17</v>
      </c>
      <c r="T66">
        <v>69</v>
      </c>
      <c r="U66">
        <v>14</v>
      </c>
      <c r="V66">
        <v>83</v>
      </c>
      <c r="W66">
        <v>22</v>
      </c>
      <c r="X66">
        <v>64</v>
      </c>
      <c r="Y66">
        <v>14</v>
      </c>
      <c r="Z66">
        <v>78</v>
      </c>
      <c r="AA66">
        <v>24</v>
      </c>
      <c r="AB66">
        <v>64</v>
      </c>
      <c r="AC66">
        <v>12</v>
      </c>
      <c r="AD66">
        <v>76</v>
      </c>
      <c r="AE66">
        <v>22</v>
      </c>
      <c r="AF66">
        <v>67</v>
      </c>
      <c r="AG66">
        <v>11</v>
      </c>
      <c r="AH66">
        <v>78</v>
      </c>
      <c r="AI66">
        <v>33</v>
      </c>
      <c r="AJ66">
        <v>50</v>
      </c>
      <c r="AK66">
        <v>17</v>
      </c>
      <c r="AL66">
        <v>67</v>
      </c>
      <c r="AM66">
        <v>40</v>
      </c>
      <c r="AN66">
        <v>49</v>
      </c>
      <c r="AO66">
        <v>11</v>
      </c>
      <c r="AP66">
        <v>60</v>
      </c>
      <c r="AQ66">
        <v>38</v>
      </c>
      <c r="AR66">
        <v>52</v>
      </c>
      <c r="AS66">
        <v>11</v>
      </c>
      <c r="AT66">
        <v>62</v>
      </c>
      <c r="AU66">
        <v>32</v>
      </c>
      <c r="AV66">
        <v>59</v>
      </c>
      <c r="AW66">
        <v>9</v>
      </c>
      <c r="AX66">
        <v>68</v>
      </c>
      <c r="AY66">
        <v>27</v>
      </c>
      <c r="AZ66">
        <v>64</v>
      </c>
      <c r="BA66">
        <v>9</v>
      </c>
      <c r="BB66">
        <v>73</v>
      </c>
      <c r="BC66">
        <v>27</v>
      </c>
      <c r="BD66">
        <v>63</v>
      </c>
      <c r="BE66">
        <v>10</v>
      </c>
      <c r="BF66">
        <v>73</v>
      </c>
      <c r="BG66">
        <v>21</v>
      </c>
      <c r="BH66">
        <v>71</v>
      </c>
      <c r="BI66">
        <v>8</v>
      </c>
      <c r="BJ66">
        <v>79</v>
      </c>
      <c r="BK66">
        <v>26</v>
      </c>
      <c r="BL66">
        <v>64</v>
      </c>
      <c r="BM66">
        <v>11</v>
      </c>
      <c r="BN66">
        <v>74</v>
      </c>
      <c r="BO66">
        <v>26</v>
      </c>
      <c r="BP66">
        <v>63</v>
      </c>
      <c r="BQ66">
        <v>10</v>
      </c>
      <c r="BR66">
        <v>74</v>
      </c>
    </row>
    <row r="67" spans="1:70" x14ac:dyDescent="0.2">
      <c r="A67" s="37">
        <v>384</v>
      </c>
      <c r="B67" t="s">
        <v>91</v>
      </c>
      <c r="C67">
        <v>19</v>
      </c>
      <c r="D67">
        <v>64</v>
      </c>
      <c r="E67">
        <v>16</v>
      </c>
      <c r="F67">
        <v>81</v>
      </c>
      <c r="G67">
        <v>19</v>
      </c>
      <c r="H67">
        <v>63</v>
      </c>
      <c r="I67">
        <v>18</v>
      </c>
      <c r="J67">
        <v>81</v>
      </c>
      <c r="K67">
        <v>21</v>
      </c>
      <c r="L67">
        <v>64</v>
      </c>
      <c r="M67">
        <v>14</v>
      </c>
      <c r="N67">
        <v>79</v>
      </c>
      <c r="O67">
        <v>13</v>
      </c>
      <c r="P67">
        <v>72</v>
      </c>
      <c r="Q67">
        <v>14</v>
      </c>
      <c r="R67">
        <v>87</v>
      </c>
      <c r="S67">
        <v>12</v>
      </c>
      <c r="T67">
        <v>73</v>
      </c>
      <c r="U67">
        <v>14</v>
      </c>
      <c r="V67">
        <v>88</v>
      </c>
      <c r="W67">
        <v>14</v>
      </c>
      <c r="X67">
        <v>69</v>
      </c>
      <c r="Y67">
        <v>17</v>
      </c>
      <c r="Z67">
        <v>86</v>
      </c>
      <c r="AA67">
        <v>17</v>
      </c>
      <c r="AB67">
        <v>69</v>
      </c>
      <c r="AC67">
        <v>14</v>
      </c>
      <c r="AD67">
        <v>83</v>
      </c>
      <c r="AE67">
        <v>15</v>
      </c>
      <c r="AF67">
        <v>70</v>
      </c>
      <c r="AG67">
        <v>15</v>
      </c>
      <c r="AH67">
        <v>85</v>
      </c>
      <c r="AI67">
        <v>29</v>
      </c>
      <c r="AJ67">
        <v>55</v>
      </c>
      <c r="AK67">
        <v>17</v>
      </c>
      <c r="AL67">
        <v>71</v>
      </c>
      <c r="AM67">
        <v>37</v>
      </c>
      <c r="AN67">
        <v>54</v>
      </c>
      <c r="AO67">
        <v>10</v>
      </c>
      <c r="AP67">
        <v>63</v>
      </c>
      <c r="AQ67">
        <v>29</v>
      </c>
      <c r="AR67">
        <v>59</v>
      </c>
      <c r="AS67">
        <v>12</v>
      </c>
      <c r="AT67">
        <v>71</v>
      </c>
      <c r="AU67">
        <v>25</v>
      </c>
      <c r="AV67">
        <v>65</v>
      </c>
      <c r="AW67">
        <v>10</v>
      </c>
      <c r="AX67">
        <v>75</v>
      </c>
      <c r="AY67">
        <v>21</v>
      </c>
      <c r="AZ67">
        <v>70</v>
      </c>
      <c r="BA67">
        <v>8</v>
      </c>
      <c r="BB67">
        <v>79</v>
      </c>
      <c r="BC67">
        <v>21</v>
      </c>
      <c r="BD67">
        <v>70</v>
      </c>
      <c r="BE67">
        <v>9</v>
      </c>
      <c r="BF67">
        <v>79</v>
      </c>
      <c r="BG67">
        <v>14</v>
      </c>
      <c r="BH67">
        <v>78</v>
      </c>
      <c r="BI67">
        <v>8</v>
      </c>
      <c r="BJ67">
        <v>86</v>
      </c>
      <c r="BK67">
        <v>19</v>
      </c>
      <c r="BL67">
        <v>73</v>
      </c>
      <c r="BM67">
        <v>9</v>
      </c>
      <c r="BN67">
        <v>81</v>
      </c>
      <c r="BO67">
        <v>20</v>
      </c>
      <c r="BP67">
        <v>72</v>
      </c>
      <c r="BQ67">
        <v>8</v>
      </c>
      <c r="BR67">
        <v>80</v>
      </c>
    </row>
    <row r="68" spans="1:70" x14ac:dyDescent="0.2">
      <c r="A68" s="37">
        <v>390</v>
      </c>
      <c r="B68" t="s">
        <v>43</v>
      </c>
      <c r="C68">
        <v>24</v>
      </c>
      <c r="D68">
        <v>59</v>
      </c>
      <c r="E68">
        <v>17</v>
      </c>
      <c r="F68">
        <v>76</v>
      </c>
      <c r="G68">
        <v>23</v>
      </c>
      <c r="H68">
        <v>62</v>
      </c>
      <c r="I68">
        <v>15</v>
      </c>
      <c r="J68">
        <v>77</v>
      </c>
      <c r="K68">
        <v>29</v>
      </c>
      <c r="L68">
        <v>61</v>
      </c>
      <c r="M68">
        <v>10</v>
      </c>
      <c r="N68">
        <v>71</v>
      </c>
      <c r="O68">
        <v>17</v>
      </c>
      <c r="P68">
        <v>69</v>
      </c>
      <c r="Q68">
        <v>14</v>
      </c>
      <c r="R68">
        <v>83</v>
      </c>
      <c r="S68">
        <v>16</v>
      </c>
      <c r="T68">
        <v>74</v>
      </c>
      <c r="U68">
        <v>11</v>
      </c>
      <c r="V68">
        <v>84</v>
      </c>
      <c r="W68">
        <v>18</v>
      </c>
      <c r="X68">
        <v>68</v>
      </c>
      <c r="Y68">
        <v>14</v>
      </c>
      <c r="Z68">
        <v>82</v>
      </c>
      <c r="AA68">
        <v>22</v>
      </c>
      <c r="AB68">
        <v>65</v>
      </c>
      <c r="AC68">
        <v>12</v>
      </c>
      <c r="AD68">
        <v>78</v>
      </c>
      <c r="AE68">
        <v>18</v>
      </c>
      <c r="AF68">
        <v>71</v>
      </c>
      <c r="AG68">
        <v>11</v>
      </c>
      <c r="AH68">
        <v>82</v>
      </c>
      <c r="AI68">
        <v>42</v>
      </c>
      <c r="AJ68">
        <v>45</v>
      </c>
      <c r="AK68">
        <v>13</v>
      </c>
      <c r="AL68">
        <v>58</v>
      </c>
      <c r="AM68">
        <v>54</v>
      </c>
      <c r="AN68">
        <v>38</v>
      </c>
      <c r="AO68">
        <v>8</v>
      </c>
      <c r="AP68">
        <v>46</v>
      </c>
      <c r="AQ68">
        <v>49</v>
      </c>
      <c r="AR68">
        <v>44</v>
      </c>
      <c r="AS68">
        <v>7</v>
      </c>
      <c r="AT68">
        <v>51</v>
      </c>
      <c r="AU68">
        <v>40</v>
      </c>
      <c r="AV68">
        <v>55</v>
      </c>
      <c r="AW68">
        <v>5</v>
      </c>
      <c r="AX68">
        <v>60</v>
      </c>
      <c r="AY68">
        <v>28</v>
      </c>
      <c r="AZ68">
        <v>65</v>
      </c>
      <c r="BA68">
        <v>7</v>
      </c>
      <c r="BB68">
        <v>72</v>
      </c>
      <c r="BC68">
        <v>26</v>
      </c>
      <c r="BD68">
        <v>67</v>
      </c>
      <c r="BE68">
        <v>6</v>
      </c>
      <c r="BF68">
        <v>74</v>
      </c>
      <c r="BG68">
        <v>17</v>
      </c>
      <c r="BH68">
        <v>78</v>
      </c>
      <c r="BI68">
        <v>5</v>
      </c>
      <c r="BJ68">
        <v>83</v>
      </c>
      <c r="BK68">
        <v>26</v>
      </c>
      <c r="BL68">
        <v>66</v>
      </c>
      <c r="BM68">
        <v>8</v>
      </c>
      <c r="BN68">
        <v>74</v>
      </c>
      <c r="BO68">
        <v>27</v>
      </c>
      <c r="BP68">
        <v>66</v>
      </c>
      <c r="BQ68">
        <v>7</v>
      </c>
      <c r="BR68">
        <v>73</v>
      </c>
    </row>
    <row r="69" spans="1:70" x14ac:dyDescent="0.2">
      <c r="A69" s="37">
        <v>391</v>
      </c>
      <c r="B69" t="s">
        <v>46</v>
      </c>
      <c r="C69">
        <v>22</v>
      </c>
      <c r="D69">
        <v>62</v>
      </c>
      <c r="E69">
        <v>16</v>
      </c>
      <c r="F69">
        <v>78</v>
      </c>
      <c r="G69">
        <v>21</v>
      </c>
      <c r="H69">
        <v>62</v>
      </c>
      <c r="I69">
        <v>17</v>
      </c>
      <c r="J69">
        <v>79</v>
      </c>
      <c r="K69">
        <v>25</v>
      </c>
      <c r="L69">
        <v>60</v>
      </c>
      <c r="M69">
        <v>14</v>
      </c>
      <c r="N69">
        <v>75</v>
      </c>
      <c r="O69">
        <v>15</v>
      </c>
      <c r="P69">
        <v>68</v>
      </c>
      <c r="Q69">
        <v>18</v>
      </c>
      <c r="R69">
        <v>85</v>
      </c>
      <c r="S69">
        <v>13</v>
      </c>
      <c r="T69">
        <v>70</v>
      </c>
      <c r="U69">
        <v>17</v>
      </c>
      <c r="V69">
        <v>87</v>
      </c>
      <c r="W69">
        <v>18</v>
      </c>
      <c r="X69">
        <v>66</v>
      </c>
      <c r="Y69">
        <v>16</v>
      </c>
      <c r="Z69">
        <v>82</v>
      </c>
      <c r="AA69">
        <v>20</v>
      </c>
      <c r="AB69">
        <v>68</v>
      </c>
      <c r="AC69">
        <v>13</v>
      </c>
      <c r="AD69">
        <v>80</v>
      </c>
      <c r="AE69">
        <v>17</v>
      </c>
      <c r="AF69">
        <v>69</v>
      </c>
      <c r="AG69">
        <v>14</v>
      </c>
      <c r="AH69">
        <v>83</v>
      </c>
      <c r="AI69">
        <v>32</v>
      </c>
      <c r="AJ69">
        <v>51</v>
      </c>
      <c r="AK69">
        <v>16</v>
      </c>
      <c r="AL69">
        <v>68</v>
      </c>
      <c r="AM69">
        <v>43</v>
      </c>
      <c r="AN69">
        <v>45</v>
      </c>
      <c r="AO69">
        <v>11</v>
      </c>
      <c r="AP69">
        <v>57</v>
      </c>
      <c r="AQ69">
        <v>38</v>
      </c>
      <c r="AR69">
        <v>53</v>
      </c>
      <c r="AS69">
        <v>9</v>
      </c>
      <c r="AT69">
        <v>62</v>
      </c>
      <c r="AU69">
        <v>28</v>
      </c>
      <c r="AV69">
        <v>62</v>
      </c>
      <c r="AW69">
        <v>10</v>
      </c>
      <c r="AX69">
        <v>72</v>
      </c>
      <c r="AY69">
        <v>23</v>
      </c>
      <c r="AZ69">
        <v>68</v>
      </c>
      <c r="BA69">
        <v>9</v>
      </c>
      <c r="BB69">
        <v>77</v>
      </c>
      <c r="BC69">
        <v>21</v>
      </c>
      <c r="BD69">
        <v>69</v>
      </c>
      <c r="BE69">
        <v>10</v>
      </c>
      <c r="BF69">
        <v>79</v>
      </c>
      <c r="BG69">
        <v>15</v>
      </c>
      <c r="BH69">
        <v>78</v>
      </c>
      <c r="BI69">
        <v>7</v>
      </c>
      <c r="BJ69">
        <v>85</v>
      </c>
      <c r="BK69">
        <v>19</v>
      </c>
      <c r="BL69">
        <v>69</v>
      </c>
      <c r="BM69">
        <v>12</v>
      </c>
      <c r="BN69">
        <v>81</v>
      </c>
      <c r="BO69">
        <v>23</v>
      </c>
      <c r="BP69">
        <v>67</v>
      </c>
      <c r="BQ69">
        <v>11</v>
      </c>
      <c r="BR69">
        <v>77</v>
      </c>
    </row>
    <row r="70" spans="1:70" x14ac:dyDescent="0.2">
      <c r="A70" s="37">
        <v>392</v>
      </c>
      <c r="B70" t="s">
        <v>47</v>
      </c>
      <c r="C70">
        <v>21</v>
      </c>
      <c r="D70">
        <v>60</v>
      </c>
      <c r="E70">
        <v>19</v>
      </c>
      <c r="F70">
        <v>79</v>
      </c>
      <c r="G70">
        <v>20</v>
      </c>
      <c r="H70">
        <v>61</v>
      </c>
      <c r="I70">
        <v>20</v>
      </c>
      <c r="J70">
        <v>80</v>
      </c>
      <c r="K70">
        <v>21</v>
      </c>
      <c r="L70">
        <v>63</v>
      </c>
      <c r="M70">
        <v>16</v>
      </c>
      <c r="N70">
        <v>79</v>
      </c>
      <c r="O70">
        <v>16</v>
      </c>
      <c r="P70">
        <v>66</v>
      </c>
      <c r="Q70">
        <v>17</v>
      </c>
      <c r="R70">
        <v>84</v>
      </c>
      <c r="S70">
        <v>12</v>
      </c>
      <c r="T70">
        <v>69</v>
      </c>
      <c r="U70">
        <v>20</v>
      </c>
      <c r="V70">
        <v>88</v>
      </c>
      <c r="W70">
        <v>15</v>
      </c>
      <c r="X70">
        <v>68</v>
      </c>
      <c r="Y70">
        <v>18</v>
      </c>
      <c r="Z70">
        <v>85</v>
      </c>
      <c r="AA70">
        <v>18</v>
      </c>
      <c r="AB70">
        <v>67</v>
      </c>
      <c r="AC70">
        <v>15</v>
      </c>
      <c r="AD70">
        <v>82</v>
      </c>
      <c r="AE70">
        <v>14</v>
      </c>
      <c r="AF70">
        <v>71</v>
      </c>
      <c r="AG70">
        <v>15</v>
      </c>
      <c r="AH70">
        <v>86</v>
      </c>
      <c r="AI70">
        <v>29</v>
      </c>
      <c r="AJ70">
        <v>52</v>
      </c>
      <c r="AK70">
        <v>18</v>
      </c>
      <c r="AL70">
        <v>71</v>
      </c>
      <c r="AM70">
        <v>40</v>
      </c>
      <c r="AN70">
        <v>48</v>
      </c>
      <c r="AO70">
        <v>12</v>
      </c>
      <c r="AP70">
        <v>60</v>
      </c>
      <c r="AQ70">
        <v>35</v>
      </c>
      <c r="AR70">
        <v>54</v>
      </c>
      <c r="AS70">
        <v>11</v>
      </c>
      <c r="AT70">
        <v>65</v>
      </c>
      <c r="AU70">
        <v>26</v>
      </c>
      <c r="AV70">
        <v>63</v>
      </c>
      <c r="AW70">
        <v>11</v>
      </c>
      <c r="AX70">
        <v>74</v>
      </c>
      <c r="AY70">
        <v>18</v>
      </c>
      <c r="AZ70">
        <v>74</v>
      </c>
      <c r="BA70">
        <v>7</v>
      </c>
      <c r="BB70">
        <v>82</v>
      </c>
      <c r="BC70">
        <v>18</v>
      </c>
      <c r="BD70">
        <v>73</v>
      </c>
      <c r="BE70">
        <v>9</v>
      </c>
      <c r="BF70">
        <v>82</v>
      </c>
      <c r="BG70">
        <v>10</v>
      </c>
      <c r="BH70">
        <v>79</v>
      </c>
      <c r="BI70">
        <v>11</v>
      </c>
      <c r="BJ70">
        <v>90</v>
      </c>
      <c r="BK70">
        <v>20</v>
      </c>
      <c r="BL70">
        <v>68</v>
      </c>
      <c r="BM70">
        <v>12</v>
      </c>
      <c r="BN70">
        <v>80</v>
      </c>
      <c r="BO70">
        <v>20</v>
      </c>
      <c r="BP70">
        <v>70</v>
      </c>
      <c r="BQ70">
        <v>10</v>
      </c>
      <c r="BR70">
        <v>80</v>
      </c>
    </row>
    <row r="71" spans="1:70" x14ac:dyDescent="0.2">
      <c r="A71" s="37">
        <v>393</v>
      </c>
      <c r="B71" t="s">
        <v>50</v>
      </c>
      <c r="C71">
        <v>22</v>
      </c>
      <c r="D71">
        <v>66</v>
      </c>
      <c r="E71">
        <v>12</v>
      </c>
      <c r="F71">
        <v>78</v>
      </c>
      <c r="G71">
        <v>20</v>
      </c>
      <c r="H71">
        <v>68</v>
      </c>
      <c r="I71">
        <v>12</v>
      </c>
      <c r="J71">
        <v>80</v>
      </c>
      <c r="K71">
        <v>25</v>
      </c>
      <c r="L71">
        <v>68</v>
      </c>
      <c r="M71">
        <v>7</v>
      </c>
      <c r="N71">
        <v>75</v>
      </c>
      <c r="O71">
        <v>14</v>
      </c>
      <c r="P71">
        <v>75</v>
      </c>
      <c r="Q71">
        <v>11</v>
      </c>
      <c r="R71">
        <v>86</v>
      </c>
      <c r="S71">
        <v>15</v>
      </c>
      <c r="T71">
        <v>74</v>
      </c>
      <c r="U71">
        <v>11</v>
      </c>
      <c r="V71">
        <v>85</v>
      </c>
      <c r="W71">
        <v>17</v>
      </c>
      <c r="X71">
        <v>74</v>
      </c>
      <c r="Y71">
        <v>9</v>
      </c>
      <c r="Z71">
        <v>83</v>
      </c>
      <c r="AA71">
        <v>18</v>
      </c>
      <c r="AB71">
        <v>74</v>
      </c>
      <c r="AC71">
        <v>8</v>
      </c>
      <c r="AD71">
        <v>82</v>
      </c>
      <c r="AE71">
        <v>16</v>
      </c>
      <c r="AF71">
        <v>78</v>
      </c>
      <c r="AG71">
        <v>6</v>
      </c>
      <c r="AH71">
        <v>84</v>
      </c>
      <c r="AI71">
        <v>32</v>
      </c>
      <c r="AJ71">
        <v>56</v>
      </c>
      <c r="AK71">
        <v>13</v>
      </c>
      <c r="AL71">
        <v>68</v>
      </c>
      <c r="AM71">
        <v>41</v>
      </c>
      <c r="AN71">
        <v>51</v>
      </c>
      <c r="AO71">
        <v>8</v>
      </c>
      <c r="AP71">
        <v>59</v>
      </c>
      <c r="AQ71">
        <v>36</v>
      </c>
      <c r="AR71">
        <v>58</v>
      </c>
      <c r="AS71">
        <v>6</v>
      </c>
      <c r="AT71">
        <v>64</v>
      </c>
      <c r="AU71">
        <v>28</v>
      </c>
      <c r="AV71">
        <v>67</v>
      </c>
      <c r="AW71">
        <v>4</v>
      </c>
      <c r="AX71">
        <v>72</v>
      </c>
      <c r="AY71">
        <v>21</v>
      </c>
      <c r="AZ71">
        <v>74</v>
      </c>
      <c r="BA71">
        <v>5</v>
      </c>
      <c r="BB71">
        <v>79</v>
      </c>
      <c r="BC71">
        <v>22</v>
      </c>
      <c r="BD71">
        <v>74</v>
      </c>
      <c r="BE71">
        <v>4</v>
      </c>
      <c r="BF71">
        <v>78</v>
      </c>
      <c r="BG71">
        <v>14</v>
      </c>
      <c r="BH71">
        <v>82</v>
      </c>
      <c r="BI71">
        <v>4</v>
      </c>
      <c r="BJ71">
        <v>86</v>
      </c>
      <c r="BK71">
        <v>19</v>
      </c>
      <c r="BL71">
        <v>75</v>
      </c>
      <c r="BM71">
        <v>6</v>
      </c>
      <c r="BN71">
        <v>81</v>
      </c>
      <c r="BO71">
        <v>23</v>
      </c>
      <c r="BP71">
        <v>73</v>
      </c>
      <c r="BQ71">
        <v>4</v>
      </c>
      <c r="BR71">
        <v>77</v>
      </c>
    </row>
    <row r="72" spans="1:70" x14ac:dyDescent="0.2">
      <c r="A72" s="37">
        <v>394</v>
      </c>
      <c r="B72" t="s">
        <v>52</v>
      </c>
      <c r="C72">
        <v>21</v>
      </c>
      <c r="D72">
        <v>60</v>
      </c>
      <c r="E72">
        <v>19</v>
      </c>
      <c r="F72">
        <v>79</v>
      </c>
      <c r="G72">
        <v>21</v>
      </c>
      <c r="H72">
        <v>60</v>
      </c>
      <c r="I72">
        <v>19</v>
      </c>
      <c r="J72">
        <v>79</v>
      </c>
      <c r="K72">
        <v>23</v>
      </c>
      <c r="L72">
        <v>61</v>
      </c>
      <c r="M72">
        <v>16</v>
      </c>
      <c r="N72">
        <v>77</v>
      </c>
      <c r="O72">
        <v>16</v>
      </c>
      <c r="P72">
        <v>68</v>
      </c>
      <c r="Q72">
        <v>16</v>
      </c>
      <c r="R72">
        <v>84</v>
      </c>
      <c r="S72">
        <v>12</v>
      </c>
      <c r="T72">
        <v>70</v>
      </c>
      <c r="U72">
        <v>18</v>
      </c>
      <c r="V72">
        <v>88</v>
      </c>
      <c r="W72">
        <v>18</v>
      </c>
      <c r="X72">
        <v>67</v>
      </c>
      <c r="Y72">
        <v>16</v>
      </c>
      <c r="Z72">
        <v>82</v>
      </c>
      <c r="AA72">
        <v>18</v>
      </c>
      <c r="AB72">
        <v>67</v>
      </c>
      <c r="AC72">
        <v>15</v>
      </c>
      <c r="AD72">
        <v>82</v>
      </c>
      <c r="AE72">
        <v>18</v>
      </c>
      <c r="AF72">
        <v>67</v>
      </c>
      <c r="AG72">
        <v>15</v>
      </c>
      <c r="AH72">
        <v>82</v>
      </c>
      <c r="AI72">
        <v>32</v>
      </c>
      <c r="AJ72">
        <v>52</v>
      </c>
      <c r="AK72">
        <v>17</v>
      </c>
      <c r="AL72">
        <v>68</v>
      </c>
      <c r="AM72">
        <v>39</v>
      </c>
      <c r="AN72">
        <v>50</v>
      </c>
      <c r="AO72">
        <v>11</v>
      </c>
      <c r="AP72">
        <v>61</v>
      </c>
      <c r="AQ72">
        <v>35</v>
      </c>
      <c r="AR72">
        <v>53</v>
      </c>
      <c r="AS72">
        <v>13</v>
      </c>
      <c r="AT72">
        <v>65</v>
      </c>
      <c r="AU72">
        <v>26</v>
      </c>
      <c r="AV72">
        <v>62</v>
      </c>
      <c r="AW72">
        <v>12</v>
      </c>
      <c r="AX72">
        <v>74</v>
      </c>
      <c r="AY72">
        <v>20</v>
      </c>
      <c r="AZ72">
        <v>70</v>
      </c>
      <c r="BA72">
        <v>11</v>
      </c>
      <c r="BB72">
        <v>80</v>
      </c>
      <c r="BC72">
        <v>20</v>
      </c>
      <c r="BD72">
        <v>68</v>
      </c>
      <c r="BE72">
        <v>12</v>
      </c>
      <c r="BF72">
        <v>80</v>
      </c>
      <c r="BG72">
        <v>14</v>
      </c>
      <c r="BH72">
        <v>77</v>
      </c>
      <c r="BI72">
        <v>9</v>
      </c>
      <c r="BJ72">
        <v>86</v>
      </c>
      <c r="BK72">
        <v>20</v>
      </c>
      <c r="BL72">
        <v>69</v>
      </c>
      <c r="BM72">
        <v>11</v>
      </c>
      <c r="BN72">
        <v>80</v>
      </c>
      <c r="BO72">
        <v>21</v>
      </c>
      <c r="BP72">
        <v>69</v>
      </c>
      <c r="BQ72">
        <v>10</v>
      </c>
      <c r="BR72">
        <v>79</v>
      </c>
    </row>
    <row r="73" spans="1:70" x14ac:dyDescent="0.2">
      <c r="A73" s="37">
        <v>420</v>
      </c>
      <c r="B73" t="s">
        <v>193</v>
      </c>
      <c r="C73">
        <v>0</v>
      </c>
      <c r="D73">
        <v>53</v>
      </c>
      <c r="E73">
        <v>47</v>
      </c>
      <c r="F73">
        <v>100</v>
      </c>
      <c r="G73">
        <v>0</v>
      </c>
      <c r="H73">
        <v>67</v>
      </c>
      <c r="I73">
        <v>33</v>
      </c>
      <c r="J73">
        <v>100</v>
      </c>
      <c r="K73">
        <v>0</v>
      </c>
      <c r="L73">
        <v>67</v>
      </c>
      <c r="M73">
        <v>33</v>
      </c>
      <c r="N73">
        <v>100</v>
      </c>
      <c r="O73">
        <v>0</v>
      </c>
      <c r="P73">
        <v>53</v>
      </c>
      <c r="Q73">
        <v>47</v>
      </c>
      <c r="R73">
        <v>100</v>
      </c>
      <c r="S73">
        <v>0</v>
      </c>
      <c r="T73">
        <v>47</v>
      </c>
      <c r="U73">
        <v>53</v>
      </c>
      <c r="V73">
        <v>100</v>
      </c>
      <c r="W73">
        <v>0</v>
      </c>
      <c r="X73">
        <v>60</v>
      </c>
      <c r="Y73">
        <v>40</v>
      </c>
      <c r="Z73">
        <v>100</v>
      </c>
      <c r="AA73">
        <v>0</v>
      </c>
      <c r="AB73">
        <v>80</v>
      </c>
      <c r="AC73">
        <v>20</v>
      </c>
      <c r="AD73">
        <v>100</v>
      </c>
      <c r="AE73">
        <v>0</v>
      </c>
      <c r="AF73">
        <v>67</v>
      </c>
      <c r="AG73">
        <v>33</v>
      </c>
      <c r="AH73">
        <v>100</v>
      </c>
      <c r="AI73">
        <v>0</v>
      </c>
      <c r="AJ73">
        <v>67</v>
      </c>
      <c r="AK73">
        <v>33</v>
      </c>
      <c r="AL73">
        <v>100</v>
      </c>
      <c r="AM73">
        <v>0</v>
      </c>
      <c r="AN73">
        <v>93</v>
      </c>
      <c r="AO73" s="45" t="s">
        <v>380</v>
      </c>
      <c r="AP73">
        <v>100</v>
      </c>
      <c r="AQ73">
        <v>0</v>
      </c>
      <c r="AR73">
        <v>73</v>
      </c>
      <c r="AS73">
        <v>27</v>
      </c>
      <c r="AT73">
        <v>100</v>
      </c>
      <c r="AU73">
        <v>0</v>
      </c>
      <c r="AV73">
        <v>73</v>
      </c>
      <c r="AW73">
        <v>27</v>
      </c>
      <c r="AX73">
        <v>100</v>
      </c>
      <c r="AY73">
        <v>0</v>
      </c>
      <c r="AZ73">
        <v>73</v>
      </c>
      <c r="BA73">
        <v>27</v>
      </c>
      <c r="BB73">
        <v>100</v>
      </c>
      <c r="BC73">
        <v>0</v>
      </c>
      <c r="BD73">
        <v>60</v>
      </c>
      <c r="BE73">
        <v>40</v>
      </c>
      <c r="BF73">
        <v>100</v>
      </c>
      <c r="BG73">
        <v>0</v>
      </c>
      <c r="BH73">
        <v>87</v>
      </c>
      <c r="BI73" s="45" t="s">
        <v>380</v>
      </c>
      <c r="BJ73">
        <v>100</v>
      </c>
      <c r="BK73">
        <v>0</v>
      </c>
      <c r="BL73">
        <v>73</v>
      </c>
      <c r="BM73">
        <v>27</v>
      </c>
      <c r="BN73">
        <v>100</v>
      </c>
      <c r="BO73">
        <v>0</v>
      </c>
      <c r="BP73">
        <v>67</v>
      </c>
      <c r="BQ73">
        <v>33</v>
      </c>
      <c r="BR73">
        <v>100</v>
      </c>
    </row>
    <row r="74" spans="1:70" x14ac:dyDescent="0.2">
      <c r="A74" s="37">
        <v>800</v>
      </c>
      <c r="B74" t="s">
        <v>186</v>
      </c>
      <c r="C74">
        <v>18</v>
      </c>
      <c r="D74">
        <v>60</v>
      </c>
      <c r="E74">
        <v>22</v>
      </c>
      <c r="F74">
        <v>82</v>
      </c>
      <c r="G74">
        <v>16</v>
      </c>
      <c r="H74">
        <v>64</v>
      </c>
      <c r="I74">
        <v>20</v>
      </c>
      <c r="J74">
        <v>84</v>
      </c>
      <c r="K74">
        <v>20</v>
      </c>
      <c r="L74">
        <v>65</v>
      </c>
      <c r="M74">
        <v>15</v>
      </c>
      <c r="N74">
        <v>80</v>
      </c>
      <c r="O74">
        <v>13</v>
      </c>
      <c r="P74">
        <v>70</v>
      </c>
      <c r="Q74">
        <v>17</v>
      </c>
      <c r="R74">
        <v>87</v>
      </c>
      <c r="S74">
        <v>8</v>
      </c>
      <c r="T74">
        <v>72</v>
      </c>
      <c r="U74">
        <v>20</v>
      </c>
      <c r="V74">
        <v>92</v>
      </c>
      <c r="W74">
        <v>13</v>
      </c>
      <c r="X74">
        <v>70</v>
      </c>
      <c r="Y74">
        <v>17</v>
      </c>
      <c r="Z74">
        <v>87</v>
      </c>
      <c r="AA74">
        <v>17</v>
      </c>
      <c r="AB74">
        <v>68</v>
      </c>
      <c r="AC74">
        <v>15</v>
      </c>
      <c r="AD74">
        <v>83</v>
      </c>
      <c r="AE74">
        <v>14</v>
      </c>
      <c r="AF74">
        <v>70</v>
      </c>
      <c r="AG74">
        <v>16</v>
      </c>
      <c r="AH74">
        <v>86</v>
      </c>
      <c r="AI74">
        <v>26</v>
      </c>
      <c r="AJ74">
        <v>54</v>
      </c>
      <c r="AK74">
        <v>20</v>
      </c>
      <c r="AL74">
        <v>74</v>
      </c>
      <c r="AM74">
        <v>37</v>
      </c>
      <c r="AN74">
        <v>51</v>
      </c>
      <c r="AO74">
        <v>12</v>
      </c>
      <c r="AP74">
        <v>63</v>
      </c>
      <c r="AQ74">
        <v>31</v>
      </c>
      <c r="AR74">
        <v>54</v>
      </c>
      <c r="AS74">
        <v>14</v>
      </c>
      <c r="AT74">
        <v>69</v>
      </c>
      <c r="AU74">
        <v>22</v>
      </c>
      <c r="AV74">
        <v>68</v>
      </c>
      <c r="AW74">
        <v>10</v>
      </c>
      <c r="AX74">
        <v>78</v>
      </c>
      <c r="AY74">
        <v>15</v>
      </c>
      <c r="AZ74">
        <v>75</v>
      </c>
      <c r="BA74">
        <v>10</v>
      </c>
      <c r="BB74">
        <v>85</v>
      </c>
      <c r="BC74">
        <v>14</v>
      </c>
      <c r="BD74">
        <v>76</v>
      </c>
      <c r="BE74">
        <v>10</v>
      </c>
      <c r="BF74">
        <v>86</v>
      </c>
      <c r="BG74">
        <v>7</v>
      </c>
      <c r="BH74">
        <v>85</v>
      </c>
      <c r="BI74">
        <v>7</v>
      </c>
      <c r="BJ74">
        <v>93</v>
      </c>
      <c r="BK74">
        <v>13</v>
      </c>
      <c r="BL74">
        <v>75</v>
      </c>
      <c r="BM74">
        <v>12</v>
      </c>
      <c r="BN74">
        <v>87</v>
      </c>
      <c r="BO74">
        <v>14</v>
      </c>
      <c r="BP74">
        <v>75</v>
      </c>
      <c r="BQ74">
        <v>11</v>
      </c>
      <c r="BR74">
        <v>86</v>
      </c>
    </row>
    <row r="75" spans="1:70" x14ac:dyDescent="0.2">
      <c r="A75" s="37">
        <v>801</v>
      </c>
      <c r="B75" t="s">
        <v>188</v>
      </c>
      <c r="C75">
        <v>21</v>
      </c>
      <c r="D75">
        <v>58</v>
      </c>
      <c r="E75">
        <v>21</v>
      </c>
      <c r="F75">
        <v>79</v>
      </c>
      <c r="G75">
        <v>20</v>
      </c>
      <c r="H75">
        <v>58</v>
      </c>
      <c r="I75">
        <v>21</v>
      </c>
      <c r="J75">
        <v>80</v>
      </c>
      <c r="K75">
        <v>24</v>
      </c>
      <c r="L75">
        <v>58</v>
      </c>
      <c r="M75">
        <v>18</v>
      </c>
      <c r="N75">
        <v>76</v>
      </c>
      <c r="O75">
        <v>15</v>
      </c>
      <c r="P75">
        <v>66</v>
      </c>
      <c r="Q75">
        <v>19</v>
      </c>
      <c r="R75">
        <v>85</v>
      </c>
      <c r="S75">
        <v>14</v>
      </c>
      <c r="T75">
        <v>67</v>
      </c>
      <c r="U75">
        <v>18</v>
      </c>
      <c r="V75">
        <v>86</v>
      </c>
      <c r="W75">
        <v>17</v>
      </c>
      <c r="X75">
        <v>64</v>
      </c>
      <c r="Y75">
        <v>19</v>
      </c>
      <c r="Z75">
        <v>83</v>
      </c>
      <c r="AA75">
        <v>19</v>
      </c>
      <c r="AB75">
        <v>64</v>
      </c>
      <c r="AC75">
        <v>17</v>
      </c>
      <c r="AD75">
        <v>81</v>
      </c>
      <c r="AE75">
        <v>16</v>
      </c>
      <c r="AF75">
        <v>67</v>
      </c>
      <c r="AG75">
        <v>17</v>
      </c>
      <c r="AH75">
        <v>84</v>
      </c>
      <c r="AI75">
        <v>33</v>
      </c>
      <c r="AJ75">
        <v>44</v>
      </c>
      <c r="AK75">
        <v>23</v>
      </c>
      <c r="AL75">
        <v>67</v>
      </c>
      <c r="AM75">
        <v>39</v>
      </c>
      <c r="AN75">
        <v>48</v>
      </c>
      <c r="AO75">
        <v>13</v>
      </c>
      <c r="AP75">
        <v>61</v>
      </c>
      <c r="AQ75">
        <v>36</v>
      </c>
      <c r="AR75">
        <v>52</v>
      </c>
      <c r="AS75">
        <v>12</v>
      </c>
      <c r="AT75">
        <v>64</v>
      </c>
      <c r="AU75">
        <v>28</v>
      </c>
      <c r="AV75">
        <v>61</v>
      </c>
      <c r="AW75">
        <v>11</v>
      </c>
      <c r="AX75">
        <v>72</v>
      </c>
      <c r="AY75">
        <v>22</v>
      </c>
      <c r="AZ75">
        <v>66</v>
      </c>
      <c r="BA75">
        <v>12</v>
      </c>
      <c r="BB75">
        <v>78</v>
      </c>
      <c r="BC75">
        <v>22</v>
      </c>
      <c r="BD75">
        <v>65</v>
      </c>
      <c r="BE75">
        <v>13</v>
      </c>
      <c r="BF75">
        <v>78</v>
      </c>
      <c r="BG75">
        <v>14</v>
      </c>
      <c r="BH75">
        <v>76</v>
      </c>
      <c r="BI75">
        <v>10</v>
      </c>
      <c r="BJ75">
        <v>86</v>
      </c>
      <c r="BK75">
        <v>19</v>
      </c>
      <c r="BL75">
        <v>67</v>
      </c>
      <c r="BM75">
        <v>14</v>
      </c>
      <c r="BN75">
        <v>81</v>
      </c>
      <c r="BO75">
        <v>21</v>
      </c>
      <c r="BP75">
        <v>67</v>
      </c>
      <c r="BQ75">
        <v>13</v>
      </c>
      <c r="BR75">
        <v>79</v>
      </c>
    </row>
    <row r="76" spans="1:70" x14ac:dyDescent="0.2">
      <c r="A76" s="37">
        <v>802</v>
      </c>
      <c r="B76" t="s">
        <v>194</v>
      </c>
      <c r="C76">
        <v>10</v>
      </c>
      <c r="D76">
        <v>70</v>
      </c>
      <c r="E76">
        <v>19</v>
      </c>
      <c r="F76">
        <v>90</v>
      </c>
      <c r="G76">
        <v>10</v>
      </c>
      <c r="H76">
        <v>71</v>
      </c>
      <c r="I76">
        <v>19</v>
      </c>
      <c r="J76">
        <v>90</v>
      </c>
      <c r="K76">
        <v>11</v>
      </c>
      <c r="L76">
        <v>75</v>
      </c>
      <c r="M76">
        <v>14</v>
      </c>
      <c r="N76">
        <v>89</v>
      </c>
      <c r="O76">
        <v>7</v>
      </c>
      <c r="P76">
        <v>78</v>
      </c>
      <c r="Q76">
        <v>15</v>
      </c>
      <c r="R76">
        <v>93</v>
      </c>
      <c r="S76">
        <v>5</v>
      </c>
      <c r="T76">
        <v>78</v>
      </c>
      <c r="U76">
        <v>17</v>
      </c>
      <c r="V76">
        <v>95</v>
      </c>
      <c r="W76">
        <v>7</v>
      </c>
      <c r="X76">
        <v>79</v>
      </c>
      <c r="Y76">
        <v>13</v>
      </c>
      <c r="Z76">
        <v>93</v>
      </c>
      <c r="AA76">
        <v>10</v>
      </c>
      <c r="AB76">
        <v>79</v>
      </c>
      <c r="AC76">
        <v>12</v>
      </c>
      <c r="AD76">
        <v>90</v>
      </c>
      <c r="AE76">
        <v>7</v>
      </c>
      <c r="AF76">
        <v>82</v>
      </c>
      <c r="AG76">
        <v>11</v>
      </c>
      <c r="AH76">
        <v>93</v>
      </c>
      <c r="AI76">
        <v>22</v>
      </c>
      <c r="AJ76">
        <v>61</v>
      </c>
      <c r="AK76">
        <v>17</v>
      </c>
      <c r="AL76">
        <v>78</v>
      </c>
      <c r="AM76">
        <v>30</v>
      </c>
      <c r="AN76">
        <v>62</v>
      </c>
      <c r="AO76">
        <v>8</v>
      </c>
      <c r="AP76">
        <v>70</v>
      </c>
      <c r="AQ76">
        <v>22</v>
      </c>
      <c r="AR76">
        <v>67</v>
      </c>
      <c r="AS76">
        <v>12</v>
      </c>
      <c r="AT76">
        <v>78</v>
      </c>
      <c r="AU76">
        <v>13</v>
      </c>
      <c r="AV76">
        <v>80</v>
      </c>
      <c r="AW76">
        <v>7</v>
      </c>
      <c r="AX76">
        <v>87</v>
      </c>
      <c r="AY76">
        <v>9</v>
      </c>
      <c r="AZ76">
        <v>83</v>
      </c>
      <c r="BA76">
        <v>8</v>
      </c>
      <c r="BB76">
        <v>91</v>
      </c>
      <c r="BC76">
        <v>8</v>
      </c>
      <c r="BD76">
        <v>84</v>
      </c>
      <c r="BE76">
        <v>8</v>
      </c>
      <c r="BF76">
        <v>92</v>
      </c>
      <c r="BG76">
        <v>4</v>
      </c>
      <c r="BH76">
        <v>82</v>
      </c>
      <c r="BI76">
        <v>14</v>
      </c>
      <c r="BJ76">
        <v>96</v>
      </c>
      <c r="BK76">
        <v>7</v>
      </c>
      <c r="BL76">
        <v>83</v>
      </c>
      <c r="BM76">
        <v>10</v>
      </c>
      <c r="BN76">
        <v>93</v>
      </c>
      <c r="BO76">
        <v>7</v>
      </c>
      <c r="BP76">
        <v>84</v>
      </c>
      <c r="BQ76">
        <v>8</v>
      </c>
      <c r="BR76">
        <v>93</v>
      </c>
    </row>
    <row r="77" spans="1:70" x14ac:dyDescent="0.2">
      <c r="A77" s="37">
        <v>803</v>
      </c>
      <c r="B77" t="s">
        <v>198</v>
      </c>
      <c r="C77">
        <v>11</v>
      </c>
      <c r="D77">
        <v>66</v>
      </c>
      <c r="E77">
        <v>22</v>
      </c>
      <c r="F77">
        <v>89</v>
      </c>
      <c r="G77">
        <v>11</v>
      </c>
      <c r="H77">
        <v>66</v>
      </c>
      <c r="I77">
        <v>23</v>
      </c>
      <c r="J77">
        <v>89</v>
      </c>
      <c r="K77">
        <v>14</v>
      </c>
      <c r="L77">
        <v>70</v>
      </c>
      <c r="M77">
        <v>16</v>
      </c>
      <c r="N77">
        <v>86</v>
      </c>
      <c r="O77">
        <v>9</v>
      </c>
      <c r="P77">
        <v>74</v>
      </c>
      <c r="Q77">
        <v>17</v>
      </c>
      <c r="R77">
        <v>91</v>
      </c>
      <c r="S77">
        <v>7</v>
      </c>
      <c r="T77">
        <v>74</v>
      </c>
      <c r="U77">
        <v>19</v>
      </c>
      <c r="V77">
        <v>93</v>
      </c>
      <c r="W77">
        <v>8</v>
      </c>
      <c r="X77">
        <v>75</v>
      </c>
      <c r="Y77">
        <v>17</v>
      </c>
      <c r="Z77">
        <v>92</v>
      </c>
      <c r="AA77">
        <v>10</v>
      </c>
      <c r="AB77">
        <v>75</v>
      </c>
      <c r="AC77">
        <v>15</v>
      </c>
      <c r="AD77">
        <v>90</v>
      </c>
      <c r="AE77">
        <v>9</v>
      </c>
      <c r="AF77">
        <v>76</v>
      </c>
      <c r="AG77">
        <v>15</v>
      </c>
      <c r="AH77">
        <v>91</v>
      </c>
      <c r="AI77">
        <v>20</v>
      </c>
      <c r="AJ77">
        <v>60</v>
      </c>
      <c r="AK77">
        <v>19</v>
      </c>
      <c r="AL77">
        <v>80</v>
      </c>
      <c r="AM77">
        <v>27</v>
      </c>
      <c r="AN77">
        <v>60</v>
      </c>
      <c r="AO77">
        <v>13</v>
      </c>
      <c r="AP77">
        <v>73</v>
      </c>
      <c r="AQ77">
        <v>21</v>
      </c>
      <c r="AR77">
        <v>67</v>
      </c>
      <c r="AS77">
        <v>12</v>
      </c>
      <c r="AT77">
        <v>79</v>
      </c>
      <c r="AU77">
        <v>18</v>
      </c>
      <c r="AV77">
        <v>73</v>
      </c>
      <c r="AW77">
        <v>9</v>
      </c>
      <c r="AX77">
        <v>82</v>
      </c>
      <c r="AY77">
        <v>11</v>
      </c>
      <c r="AZ77">
        <v>80</v>
      </c>
      <c r="BA77">
        <v>8</v>
      </c>
      <c r="BB77">
        <v>89</v>
      </c>
      <c r="BC77">
        <v>12</v>
      </c>
      <c r="BD77">
        <v>79</v>
      </c>
      <c r="BE77">
        <v>9</v>
      </c>
      <c r="BF77">
        <v>88</v>
      </c>
      <c r="BG77">
        <v>8</v>
      </c>
      <c r="BH77">
        <v>85</v>
      </c>
      <c r="BI77">
        <v>7</v>
      </c>
      <c r="BJ77">
        <v>92</v>
      </c>
      <c r="BK77">
        <v>13</v>
      </c>
      <c r="BL77">
        <v>77</v>
      </c>
      <c r="BM77">
        <v>10</v>
      </c>
      <c r="BN77">
        <v>87</v>
      </c>
      <c r="BO77">
        <v>16</v>
      </c>
      <c r="BP77">
        <v>76</v>
      </c>
      <c r="BQ77">
        <v>8</v>
      </c>
      <c r="BR77">
        <v>84</v>
      </c>
    </row>
    <row r="78" spans="1:70" x14ac:dyDescent="0.2">
      <c r="A78" s="37">
        <v>805</v>
      </c>
      <c r="B78" t="s">
        <v>44</v>
      </c>
      <c r="C78">
        <v>23</v>
      </c>
      <c r="D78">
        <v>63</v>
      </c>
      <c r="E78">
        <v>14</v>
      </c>
      <c r="F78">
        <v>77</v>
      </c>
      <c r="G78">
        <v>22</v>
      </c>
      <c r="H78">
        <v>64</v>
      </c>
      <c r="I78">
        <v>14</v>
      </c>
      <c r="J78">
        <v>78</v>
      </c>
      <c r="K78">
        <v>26</v>
      </c>
      <c r="L78">
        <v>62</v>
      </c>
      <c r="M78">
        <v>13</v>
      </c>
      <c r="N78">
        <v>74</v>
      </c>
      <c r="O78">
        <v>15</v>
      </c>
      <c r="P78">
        <v>71</v>
      </c>
      <c r="Q78">
        <v>14</v>
      </c>
      <c r="R78">
        <v>85</v>
      </c>
      <c r="S78">
        <v>13</v>
      </c>
      <c r="T78">
        <v>74</v>
      </c>
      <c r="U78">
        <v>13</v>
      </c>
      <c r="V78">
        <v>87</v>
      </c>
      <c r="W78">
        <v>22</v>
      </c>
      <c r="X78">
        <v>63</v>
      </c>
      <c r="Y78">
        <v>15</v>
      </c>
      <c r="Z78">
        <v>78</v>
      </c>
      <c r="AA78">
        <v>21</v>
      </c>
      <c r="AB78">
        <v>68</v>
      </c>
      <c r="AC78">
        <v>11</v>
      </c>
      <c r="AD78">
        <v>79</v>
      </c>
      <c r="AE78">
        <v>19</v>
      </c>
      <c r="AF78">
        <v>70</v>
      </c>
      <c r="AG78">
        <v>11</v>
      </c>
      <c r="AH78">
        <v>81</v>
      </c>
      <c r="AI78">
        <v>33</v>
      </c>
      <c r="AJ78">
        <v>50</v>
      </c>
      <c r="AK78">
        <v>18</v>
      </c>
      <c r="AL78">
        <v>67</v>
      </c>
      <c r="AM78">
        <v>40</v>
      </c>
      <c r="AN78">
        <v>48</v>
      </c>
      <c r="AO78">
        <v>12</v>
      </c>
      <c r="AP78">
        <v>60</v>
      </c>
      <c r="AQ78">
        <v>41</v>
      </c>
      <c r="AR78">
        <v>48</v>
      </c>
      <c r="AS78">
        <v>10</v>
      </c>
      <c r="AT78">
        <v>59</v>
      </c>
      <c r="AU78">
        <v>36</v>
      </c>
      <c r="AV78">
        <v>54</v>
      </c>
      <c r="AW78">
        <v>9</v>
      </c>
      <c r="AX78">
        <v>64</v>
      </c>
      <c r="AY78">
        <v>24</v>
      </c>
      <c r="AZ78">
        <v>69</v>
      </c>
      <c r="BA78">
        <v>7</v>
      </c>
      <c r="BB78">
        <v>76</v>
      </c>
      <c r="BC78">
        <v>24</v>
      </c>
      <c r="BD78">
        <v>68</v>
      </c>
      <c r="BE78">
        <v>8</v>
      </c>
      <c r="BF78">
        <v>76</v>
      </c>
      <c r="BG78">
        <v>14</v>
      </c>
      <c r="BH78">
        <v>79</v>
      </c>
      <c r="BI78">
        <v>7</v>
      </c>
      <c r="BJ78">
        <v>86</v>
      </c>
      <c r="BK78">
        <v>25</v>
      </c>
      <c r="BL78">
        <v>67</v>
      </c>
      <c r="BM78">
        <v>8</v>
      </c>
      <c r="BN78">
        <v>75</v>
      </c>
      <c r="BO78">
        <v>27</v>
      </c>
      <c r="BP78">
        <v>64</v>
      </c>
      <c r="BQ78">
        <v>8</v>
      </c>
      <c r="BR78">
        <v>73</v>
      </c>
    </row>
    <row r="79" spans="1:70" x14ac:dyDescent="0.2">
      <c r="A79" s="37">
        <v>806</v>
      </c>
      <c r="B79" t="s">
        <v>45</v>
      </c>
      <c r="C79">
        <v>34</v>
      </c>
      <c r="D79">
        <v>55</v>
      </c>
      <c r="E79">
        <v>11</v>
      </c>
      <c r="F79">
        <v>66</v>
      </c>
      <c r="G79">
        <v>32</v>
      </c>
      <c r="H79">
        <v>56</v>
      </c>
      <c r="I79">
        <v>12</v>
      </c>
      <c r="J79">
        <v>68</v>
      </c>
      <c r="K79">
        <v>37</v>
      </c>
      <c r="L79">
        <v>54</v>
      </c>
      <c r="M79">
        <v>8</v>
      </c>
      <c r="N79">
        <v>63</v>
      </c>
      <c r="O79">
        <v>27</v>
      </c>
      <c r="P79">
        <v>63</v>
      </c>
      <c r="Q79">
        <v>10</v>
      </c>
      <c r="R79">
        <v>73</v>
      </c>
      <c r="S79">
        <v>26</v>
      </c>
      <c r="T79">
        <v>64</v>
      </c>
      <c r="U79">
        <v>11</v>
      </c>
      <c r="V79">
        <v>74</v>
      </c>
      <c r="W79">
        <v>28</v>
      </c>
      <c r="X79">
        <v>60</v>
      </c>
      <c r="Y79">
        <v>12</v>
      </c>
      <c r="Z79">
        <v>72</v>
      </c>
      <c r="AA79">
        <v>30</v>
      </c>
      <c r="AB79">
        <v>61</v>
      </c>
      <c r="AC79">
        <v>10</v>
      </c>
      <c r="AD79">
        <v>70</v>
      </c>
      <c r="AE79">
        <v>27</v>
      </c>
      <c r="AF79">
        <v>62</v>
      </c>
      <c r="AG79">
        <v>11</v>
      </c>
      <c r="AH79">
        <v>73</v>
      </c>
      <c r="AI79">
        <v>44</v>
      </c>
      <c r="AJ79">
        <v>43</v>
      </c>
      <c r="AK79">
        <v>13</v>
      </c>
      <c r="AL79">
        <v>56</v>
      </c>
      <c r="AM79">
        <v>49</v>
      </c>
      <c r="AN79">
        <v>40</v>
      </c>
      <c r="AO79">
        <v>11</v>
      </c>
      <c r="AP79">
        <v>51</v>
      </c>
      <c r="AQ79">
        <v>46</v>
      </c>
      <c r="AR79">
        <v>46</v>
      </c>
      <c r="AS79">
        <v>9</v>
      </c>
      <c r="AT79">
        <v>54</v>
      </c>
      <c r="AU79">
        <v>42</v>
      </c>
      <c r="AV79">
        <v>53</v>
      </c>
      <c r="AW79">
        <v>5</v>
      </c>
      <c r="AX79">
        <v>58</v>
      </c>
      <c r="AY79">
        <v>31</v>
      </c>
      <c r="AZ79">
        <v>63</v>
      </c>
      <c r="BA79">
        <v>5</v>
      </c>
      <c r="BB79">
        <v>69</v>
      </c>
      <c r="BC79">
        <v>30</v>
      </c>
      <c r="BD79">
        <v>64</v>
      </c>
      <c r="BE79">
        <v>6</v>
      </c>
      <c r="BF79">
        <v>70</v>
      </c>
      <c r="BG79">
        <v>24</v>
      </c>
      <c r="BH79">
        <v>70</v>
      </c>
      <c r="BI79">
        <v>6</v>
      </c>
      <c r="BJ79">
        <v>76</v>
      </c>
      <c r="BK79">
        <v>29</v>
      </c>
      <c r="BL79">
        <v>63</v>
      </c>
      <c r="BM79">
        <v>8</v>
      </c>
      <c r="BN79">
        <v>71</v>
      </c>
      <c r="BO79">
        <v>31</v>
      </c>
      <c r="BP79">
        <v>61</v>
      </c>
      <c r="BQ79">
        <v>8</v>
      </c>
      <c r="BR79">
        <v>69</v>
      </c>
    </row>
    <row r="80" spans="1:70" x14ac:dyDescent="0.2">
      <c r="A80" s="37">
        <v>807</v>
      </c>
      <c r="B80" t="s">
        <v>49</v>
      </c>
      <c r="C80">
        <v>24</v>
      </c>
      <c r="D80">
        <v>71</v>
      </c>
      <c r="E80">
        <v>5</v>
      </c>
      <c r="F80">
        <v>76</v>
      </c>
      <c r="G80">
        <v>22</v>
      </c>
      <c r="H80">
        <v>73</v>
      </c>
      <c r="I80">
        <v>5</v>
      </c>
      <c r="J80">
        <v>78</v>
      </c>
      <c r="K80">
        <v>25</v>
      </c>
      <c r="L80">
        <v>72</v>
      </c>
      <c r="M80">
        <v>3</v>
      </c>
      <c r="N80">
        <v>75</v>
      </c>
      <c r="O80">
        <v>19</v>
      </c>
      <c r="P80">
        <v>80</v>
      </c>
      <c r="Q80">
        <v>2</v>
      </c>
      <c r="R80">
        <v>81</v>
      </c>
      <c r="S80">
        <v>15</v>
      </c>
      <c r="T80">
        <v>84</v>
      </c>
      <c r="U80">
        <v>2</v>
      </c>
      <c r="V80">
        <v>85</v>
      </c>
      <c r="W80">
        <v>19</v>
      </c>
      <c r="X80">
        <v>77</v>
      </c>
      <c r="Y80">
        <v>4</v>
      </c>
      <c r="Z80">
        <v>81</v>
      </c>
      <c r="AA80">
        <v>22</v>
      </c>
      <c r="AB80">
        <v>76</v>
      </c>
      <c r="AC80">
        <v>2</v>
      </c>
      <c r="AD80">
        <v>78</v>
      </c>
      <c r="AE80">
        <v>20</v>
      </c>
      <c r="AF80">
        <v>78</v>
      </c>
      <c r="AG80">
        <v>3</v>
      </c>
      <c r="AH80">
        <v>80</v>
      </c>
      <c r="AI80">
        <v>33</v>
      </c>
      <c r="AJ80">
        <v>61</v>
      </c>
      <c r="AK80">
        <v>7</v>
      </c>
      <c r="AL80">
        <v>67</v>
      </c>
      <c r="AM80">
        <v>39</v>
      </c>
      <c r="AN80">
        <v>57</v>
      </c>
      <c r="AO80">
        <v>3</v>
      </c>
      <c r="AP80">
        <v>61</v>
      </c>
      <c r="AQ80">
        <v>36</v>
      </c>
      <c r="AR80">
        <v>62</v>
      </c>
      <c r="AS80">
        <v>2</v>
      </c>
      <c r="AT80">
        <v>64</v>
      </c>
      <c r="AU80">
        <v>31</v>
      </c>
      <c r="AV80">
        <v>68</v>
      </c>
      <c r="AW80">
        <v>1</v>
      </c>
      <c r="AX80">
        <v>69</v>
      </c>
      <c r="AY80">
        <v>23</v>
      </c>
      <c r="AZ80">
        <v>74</v>
      </c>
      <c r="BA80">
        <v>2</v>
      </c>
      <c r="BB80">
        <v>77</v>
      </c>
      <c r="BC80">
        <v>23</v>
      </c>
      <c r="BD80">
        <v>75</v>
      </c>
      <c r="BE80">
        <v>1</v>
      </c>
      <c r="BF80">
        <v>77</v>
      </c>
      <c r="BG80">
        <v>16</v>
      </c>
      <c r="BH80">
        <v>83</v>
      </c>
      <c r="BI80">
        <v>1</v>
      </c>
      <c r="BJ80">
        <v>84</v>
      </c>
      <c r="BK80">
        <v>23</v>
      </c>
      <c r="BL80">
        <v>76</v>
      </c>
      <c r="BM80">
        <v>2</v>
      </c>
      <c r="BN80">
        <v>77</v>
      </c>
      <c r="BO80">
        <v>26</v>
      </c>
      <c r="BP80">
        <v>73</v>
      </c>
      <c r="BQ80">
        <v>1</v>
      </c>
      <c r="BR80">
        <v>74</v>
      </c>
    </row>
    <row r="81" spans="1:70" x14ac:dyDescent="0.2">
      <c r="A81" s="37">
        <v>808</v>
      </c>
      <c r="B81" t="s">
        <v>51</v>
      </c>
      <c r="C81">
        <v>26</v>
      </c>
      <c r="D81">
        <v>57</v>
      </c>
      <c r="E81">
        <v>17</v>
      </c>
      <c r="F81">
        <v>74</v>
      </c>
      <c r="G81">
        <v>25</v>
      </c>
      <c r="H81">
        <v>59</v>
      </c>
      <c r="I81">
        <v>16</v>
      </c>
      <c r="J81">
        <v>75</v>
      </c>
      <c r="K81">
        <v>29</v>
      </c>
      <c r="L81">
        <v>58</v>
      </c>
      <c r="M81">
        <v>13</v>
      </c>
      <c r="N81">
        <v>71</v>
      </c>
      <c r="O81">
        <v>18</v>
      </c>
      <c r="P81">
        <v>67</v>
      </c>
      <c r="Q81">
        <v>15</v>
      </c>
      <c r="R81">
        <v>82</v>
      </c>
      <c r="S81">
        <v>17</v>
      </c>
      <c r="T81">
        <v>67</v>
      </c>
      <c r="U81">
        <v>16</v>
      </c>
      <c r="V81">
        <v>83</v>
      </c>
      <c r="W81">
        <v>20</v>
      </c>
      <c r="X81">
        <v>66</v>
      </c>
      <c r="Y81">
        <v>15</v>
      </c>
      <c r="Z81">
        <v>80</v>
      </c>
      <c r="AA81">
        <v>24</v>
      </c>
      <c r="AB81">
        <v>62</v>
      </c>
      <c r="AC81">
        <v>15</v>
      </c>
      <c r="AD81">
        <v>76</v>
      </c>
      <c r="AE81">
        <v>21</v>
      </c>
      <c r="AF81">
        <v>65</v>
      </c>
      <c r="AG81">
        <v>14</v>
      </c>
      <c r="AH81">
        <v>79</v>
      </c>
      <c r="AI81">
        <v>39</v>
      </c>
      <c r="AJ81">
        <v>46</v>
      </c>
      <c r="AK81">
        <v>15</v>
      </c>
      <c r="AL81">
        <v>61</v>
      </c>
      <c r="AM81">
        <v>49</v>
      </c>
      <c r="AN81">
        <v>42</v>
      </c>
      <c r="AO81">
        <v>9</v>
      </c>
      <c r="AP81">
        <v>51</v>
      </c>
      <c r="AQ81">
        <v>43</v>
      </c>
      <c r="AR81">
        <v>47</v>
      </c>
      <c r="AS81">
        <v>10</v>
      </c>
      <c r="AT81">
        <v>57</v>
      </c>
      <c r="AU81">
        <v>37</v>
      </c>
      <c r="AV81">
        <v>54</v>
      </c>
      <c r="AW81">
        <v>9</v>
      </c>
      <c r="AX81">
        <v>63</v>
      </c>
      <c r="AY81">
        <v>24</v>
      </c>
      <c r="AZ81">
        <v>68</v>
      </c>
      <c r="BA81">
        <v>8</v>
      </c>
      <c r="BB81">
        <v>76</v>
      </c>
      <c r="BC81">
        <v>26</v>
      </c>
      <c r="BD81">
        <v>65</v>
      </c>
      <c r="BE81">
        <v>9</v>
      </c>
      <c r="BF81">
        <v>74</v>
      </c>
      <c r="BG81">
        <v>18</v>
      </c>
      <c r="BH81">
        <v>71</v>
      </c>
      <c r="BI81">
        <v>11</v>
      </c>
      <c r="BJ81">
        <v>82</v>
      </c>
      <c r="BK81">
        <v>28</v>
      </c>
      <c r="BL81">
        <v>62</v>
      </c>
      <c r="BM81">
        <v>10</v>
      </c>
      <c r="BN81">
        <v>72</v>
      </c>
      <c r="BO81">
        <v>30</v>
      </c>
      <c r="BP81">
        <v>61</v>
      </c>
      <c r="BQ81">
        <v>9</v>
      </c>
      <c r="BR81">
        <v>70</v>
      </c>
    </row>
    <row r="82" spans="1:70" x14ac:dyDescent="0.2">
      <c r="A82" s="37">
        <v>810</v>
      </c>
      <c r="B82" t="s">
        <v>83</v>
      </c>
      <c r="C82">
        <v>29</v>
      </c>
      <c r="D82">
        <v>64</v>
      </c>
      <c r="E82">
        <v>7</v>
      </c>
      <c r="F82">
        <v>71</v>
      </c>
      <c r="G82">
        <v>29</v>
      </c>
      <c r="H82">
        <v>64</v>
      </c>
      <c r="I82">
        <v>7</v>
      </c>
      <c r="J82">
        <v>71</v>
      </c>
      <c r="K82">
        <v>31</v>
      </c>
      <c r="L82">
        <v>64</v>
      </c>
      <c r="M82">
        <v>5</v>
      </c>
      <c r="N82">
        <v>69</v>
      </c>
      <c r="O82">
        <v>20</v>
      </c>
      <c r="P82">
        <v>74</v>
      </c>
      <c r="Q82">
        <v>5</v>
      </c>
      <c r="R82">
        <v>80</v>
      </c>
      <c r="S82">
        <v>19</v>
      </c>
      <c r="T82">
        <v>76</v>
      </c>
      <c r="U82">
        <v>6</v>
      </c>
      <c r="V82">
        <v>81</v>
      </c>
      <c r="W82">
        <v>25</v>
      </c>
      <c r="X82">
        <v>70</v>
      </c>
      <c r="Y82">
        <v>5</v>
      </c>
      <c r="Z82">
        <v>75</v>
      </c>
      <c r="AA82">
        <v>27</v>
      </c>
      <c r="AB82">
        <v>69</v>
      </c>
      <c r="AC82">
        <v>4</v>
      </c>
      <c r="AD82">
        <v>73</v>
      </c>
      <c r="AE82">
        <v>24</v>
      </c>
      <c r="AF82">
        <v>71</v>
      </c>
      <c r="AG82">
        <v>4</v>
      </c>
      <c r="AH82">
        <v>76</v>
      </c>
      <c r="AI82">
        <v>43</v>
      </c>
      <c r="AJ82">
        <v>49</v>
      </c>
      <c r="AK82">
        <v>8</v>
      </c>
      <c r="AL82">
        <v>57</v>
      </c>
      <c r="AM82">
        <v>51</v>
      </c>
      <c r="AN82">
        <v>44</v>
      </c>
      <c r="AO82">
        <v>5</v>
      </c>
      <c r="AP82">
        <v>49</v>
      </c>
      <c r="AQ82">
        <v>43</v>
      </c>
      <c r="AR82">
        <v>53</v>
      </c>
      <c r="AS82">
        <v>4</v>
      </c>
      <c r="AT82">
        <v>57</v>
      </c>
      <c r="AU82">
        <v>41</v>
      </c>
      <c r="AV82">
        <v>56</v>
      </c>
      <c r="AW82">
        <v>3</v>
      </c>
      <c r="AX82">
        <v>59</v>
      </c>
      <c r="AY82">
        <v>35</v>
      </c>
      <c r="AZ82">
        <v>62</v>
      </c>
      <c r="BA82">
        <v>3</v>
      </c>
      <c r="BB82">
        <v>65</v>
      </c>
      <c r="BC82">
        <v>36</v>
      </c>
      <c r="BD82">
        <v>61</v>
      </c>
      <c r="BE82">
        <v>3</v>
      </c>
      <c r="BF82">
        <v>64</v>
      </c>
      <c r="BG82">
        <v>26</v>
      </c>
      <c r="BH82">
        <v>71</v>
      </c>
      <c r="BI82">
        <v>3</v>
      </c>
      <c r="BJ82">
        <v>74</v>
      </c>
      <c r="BK82">
        <v>34</v>
      </c>
      <c r="BL82">
        <v>63</v>
      </c>
      <c r="BM82">
        <v>3</v>
      </c>
      <c r="BN82">
        <v>66</v>
      </c>
      <c r="BO82">
        <v>34</v>
      </c>
      <c r="BP82">
        <v>63</v>
      </c>
      <c r="BQ82">
        <v>3</v>
      </c>
      <c r="BR82">
        <v>66</v>
      </c>
    </row>
    <row r="83" spans="1:70" x14ac:dyDescent="0.2">
      <c r="A83" s="37">
        <v>811</v>
      </c>
      <c r="B83" t="s">
        <v>82</v>
      </c>
      <c r="C83">
        <v>17</v>
      </c>
      <c r="D83">
        <v>60</v>
      </c>
      <c r="E83">
        <v>23</v>
      </c>
      <c r="F83">
        <v>83</v>
      </c>
      <c r="G83">
        <v>15</v>
      </c>
      <c r="H83">
        <v>62</v>
      </c>
      <c r="I83">
        <v>23</v>
      </c>
      <c r="J83">
        <v>85</v>
      </c>
      <c r="K83">
        <v>17</v>
      </c>
      <c r="L83">
        <v>64</v>
      </c>
      <c r="M83">
        <v>19</v>
      </c>
      <c r="N83">
        <v>83</v>
      </c>
      <c r="O83">
        <v>9</v>
      </c>
      <c r="P83">
        <v>70</v>
      </c>
      <c r="Q83">
        <v>21</v>
      </c>
      <c r="R83">
        <v>91</v>
      </c>
      <c r="S83">
        <v>8</v>
      </c>
      <c r="T83">
        <v>71</v>
      </c>
      <c r="U83">
        <v>22</v>
      </c>
      <c r="V83">
        <v>92</v>
      </c>
      <c r="W83">
        <v>11</v>
      </c>
      <c r="X83">
        <v>70</v>
      </c>
      <c r="Y83">
        <v>19</v>
      </c>
      <c r="Z83">
        <v>89</v>
      </c>
      <c r="AA83">
        <v>14</v>
      </c>
      <c r="AB83">
        <v>71</v>
      </c>
      <c r="AC83">
        <v>15</v>
      </c>
      <c r="AD83">
        <v>86</v>
      </c>
      <c r="AE83">
        <v>11</v>
      </c>
      <c r="AF83">
        <v>75</v>
      </c>
      <c r="AG83">
        <v>14</v>
      </c>
      <c r="AH83">
        <v>89</v>
      </c>
      <c r="AI83">
        <v>24</v>
      </c>
      <c r="AJ83">
        <v>56</v>
      </c>
      <c r="AK83">
        <v>21</v>
      </c>
      <c r="AL83">
        <v>76</v>
      </c>
      <c r="AM83">
        <v>35</v>
      </c>
      <c r="AN83">
        <v>52</v>
      </c>
      <c r="AO83">
        <v>13</v>
      </c>
      <c r="AP83">
        <v>65</v>
      </c>
      <c r="AQ83">
        <v>30</v>
      </c>
      <c r="AR83">
        <v>56</v>
      </c>
      <c r="AS83">
        <v>14</v>
      </c>
      <c r="AT83">
        <v>70</v>
      </c>
      <c r="AU83">
        <v>20</v>
      </c>
      <c r="AV83">
        <v>68</v>
      </c>
      <c r="AW83">
        <v>12</v>
      </c>
      <c r="AX83">
        <v>80</v>
      </c>
      <c r="AY83">
        <v>13</v>
      </c>
      <c r="AZ83">
        <v>75</v>
      </c>
      <c r="BA83">
        <v>12</v>
      </c>
      <c r="BB83">
        <v>87</v>
      </c>
      <c r="BC83">
        <v>14</v>
      </c>
      <c r="BD83">
        <v>74</v>
      </c>
      <c r="BE83">
        <v>12</v>
      </c>
      <c r="BF83">
        <v>86</v>
      </c>
      <c r="BG83">
        <v>7</v>
      </c>
      <c r="BH83">
        <v>83</v>
      </c>
      <c r="BI83">
        <v>10</v>
      </c>
      <c r="BJ83">
        <v>93</v>
      </c>
      <c r="BK83">
        <v>12</v>
      </c>
      <c r="BL83">
        <v>73</v>
      </c>
      <c r="BM83">
        <v>16</v>
      </c>
      <c r="BN83">
        <v>88</v>
      </c>
      <c r="BO83">
        <v>14</v>
      </c>
      <c r="BP83">
        <v>73</v>
      </c>
      <c r="BQ83">
        <v>13</v>
      </c>
      <c r="BR83">
        <v>86</v>
      </c>
    </row>
    <row r="84" spans="1:70" x14ac:dyDescent="0.2">
      <c r="A84" s="37">
        <v>812</v>
      </c>
      <c r="B84" t="s">
        <v>86</v>
      </c>
      <c r="C84">
        <v>17</v>
      </c>
      <c r="D84">
        <v>63</v>
      </c>
      <c r="E84">
        <v>19</v>
      </c>
      <c r="F84">
        <v>83</v>
      </c>
      <c r="G84">
        <v>17</v>
      </c>
      <c r="H84">
        <v>62</v>
      </c>
      <c r="I84">
        <v>21</v>
      </c>
      <c r="J84">
        <v>83</v>
      </c>
      <c r="K84">
        <v>19</v>
      </c>
      <c r="L84">
        <v>65</v>
      </c>
      <c r="M84">
        <v>16</v>
      </c>
      <c r="N84">
        <v>81</v>
      </c>
      <c r="O84">
        <v>14</v>
      </c>
      <c r="P84">
        <v>68</v>
      </c>
      <c r="Q84">
        <v>18</v>
      </c>
      <c r="R84">
        <v>86</v>
      </c>
      <c r="S84">
        <v>11</v>
      </c>
      <c r="T84">
        <v>71</v>
      </c>
      <c r="U84">
        <v>19</v>
      </c>
      <c r="V84">
        <v>89</v>
      </c>
      <c r="W84">
        <v>15</v>
      </c>
      <c r="X84">
        <v>69</v>
      </c>
      <c r="Y84">
        <v>16</v>
      </c>
      <c r="Z84">
        <v>85</v>
      </c>
      <c r="AA84">
        <v>15</v>
      </c>
      <c r="AB84">
        <v>72</v>
      </c>
      <c r="AC84">
        <v>13</v>
      </c>
      <c r="AD84">
        <v>85</v>
      </c>
      <c r="AE84">
        <v>13</v>
      </c>
      <c r="AF84">
        <v>74</v>
      </c>
      <c r="AG84">
        <v>14</v>
      </c>
      <c r="AH84">
        <v>87</v>
      </c>
      <c r="AI84">
        <v>28</v>
      </c>
      <c r="AJ84">
        <v>57</v>
      </c>
      <c r="AK84">
        <v>15</v>
      </c>
      <c r="AL84">
        <v>72</v>
      </c>
      <c r="AM84">
        <v>40</v>
      </c>
      <c r="AN84">
        <v>51</v>
      </c>
      <c r="AO84">
        <v>8</v>
      </c>
      <c r="AP84">
        <v>60</v>
      </c>
      <c r="AQ84">
        <v>31</v>
      </c>
      <c r="AR84">
        <v>60</v>
      </c>
      <c r="AS84">
        <v>9</v>
      </c>
      <c r="AT84">
        <v>69</v>
      </c>
      <c r="AU84">
        <v>27</v>
      </c>
      <c r="AV84">
        <v>64</v>
      </c>
      <c r="AW84">
        <v>9</v>
      </c>
      <c r="AX84">
        <v>73</v>
      </c>
      <c r="AY84">
        <v>16</v>
      </c>
      <c r="AZ84">
        <v>76</v>
      </c>
      <c r="BA84">
        <v>8</v>
      </c>
      <c r="BB84">
        <v>84</v>
      </c>
      <c r="BC84">
        <v>18</v>
      </c>
      <c r="BD84">
        <v>75</v>
      </c>
      <c r="BE84">
        <v>8</v>
      </c>
      <c r="BF84">
        <v>82</v>
      </c>
      <c r="BG84">
        <v>12</v>
      </c>
      <c r="BH84">
        <v>82</v>
      </c>
      <c r="BI84">
        <v>6</v>
      </c>
      <c r="BJ84">
        <v>88</v>
      </c>
      <c r="BK84">
        <v>17</v>
      </c>
      <c r="BL84">
        <v>76</v>
      </c>
      <c r="BM84">
        <v>8</v>
      </c>
      <c r="BN84">
        <v>83</v>
      </c>
      <c r="BO84">
        <v>19</v>
      </c>
      <c r="BP84">
        <v>74</v>
      </c>
      <c r="BQ84">
        <v>7</v>
      </c>
      <c r="BR84">
        <v>81</v>
      </c>
    </row>
    <row r="85" spans="1:70" x14ac:dyDescent="0.2">
      <c r="A85" s="37">
        <v>813</v>
      </c>
      <c r="B85" t="s">
        <v>87</v>
      </c>
      <c r="C85">
        <v>18</v>
      </c>
      <c r="D85">
        <v>62</v>
      </c>
      <c r="E85">
        <v>19</v>
      </c>
      <c r="F85">
        <v>82</v>
      </c>
      <c r="G85">
        <v>20</v>
      </c>
      <c r="H85">
        <v>61</v>
      </c>
      <c r="I85">
        <v>19</v>
      </c>
      <c r="J85">
        <v>80</v>
      </c>
      <c r="K85">
        <v>23</v>
      </c>
      <c r="L85">
        <v>63</v>
      </c>
      <c r="M85">
        <v>14</v>
      </c>
      <c r="N85">
        <v>77</v>
      </c>
      <c r="O85">
        <v>10</v>
      </c>
      <c r="P85">
        <v>70</v>
      </c>
      <c r="Q85">
        <v>20</v>
      </c>
      <c r="R85">
        <v>90</v>
      </c>
      <c r="S85">
        <v>12</v>
      </c>
      <c r="T85">
        <v>68</v>
      </c>
      <c r="U85">
        <v>20</v>
      </c>
      <c r="V85">
        <v>88</v>
      </c>
      <c r="W85">
        <v>14</v>
      </c>
      <c r="X85">
        <v>70</v>
      </c>
      <c r="Y85">
        <v>16</v>
      </c>
      <c r="Z85">
        <v>86</v>
      </c>
      <c r="AA85">
        <v>15</v>
      </c>
      <c r="AB85">
        <v>70</v>
      </c>
      <c r="AC85">
        <v>16</v>
      </c>
      <c r="AD85">
        <v>85</v>
      </c>
      <c r="AE85">
        <v>12</v>
      </c>
      <c r="AF85">
        <v>73</v>
      </c>
      <c r="AG85">
        <v>15</v>
      </c>
      <c r="AH85">
        <v>88</v>
      </c>
      <c r="AI85">
        <v>28</v>
      </c>
      <c r="AJ85">
        <v>54</v>
      </c>
      <c r="AK85">
        <v>18</v>
      </c>
      <c r="AL85">
        <v>72</v>
      </c>
      <c r="AM85">
        <v>39</v>
      </c>
      <c r="AN85">
        <v>53</v>
      </c>
      <c r="AO85">
        <v>8</v>
      </c>
      <c r="AP85">
        <v>61</v>
      </c>
      <c r="AQ85">
        <v>30</v>
      </c>
      <c r="AR85">
        <v>58</v>
      </c>
      <c r="AS85">
        <v>11</v>
      </c>
      <c r="AT85">
        <v>70</v>
      </c>
      <c r="AU85">
        <v>22</v>
      </c>
      <c r="AV85">
        <v>65</v>
      </c>
      <c r="AW85">
        <v>13</v>
      </c>
      <c r="AX85">
        <v>78</v>
      </c>
      <c r="AY85">
        <v>19</v>
      </c>
      <c r="AZ85">
        <v>72</v>
      </c>
      <c r="BA85">
        <v>9</v>
      </c>
      <c r="BB85">
        <v>81</v>
      </c>
      <c r="BC85">
        <v>20</v>
      </c>
      <c r="BD85">
        <v>69</v>
      </c>
      <c r="BE85">
        <v>11</v>
      </c>
      <c r="BF85">
        <v>80</v>
      </c>
      <c r="BG85">
        <v>12</v>
      </c>
      <c r="BH85">
        <v>77</v>
      </c>
      <c r="BI85">
        <v>11</v>
      </c>
      <c r="BJ85">
        <v>88</v>
      </c>
      <c r="BK85">
        <v>18</v>
      </c>
      <c r="BL85">
        <v>69</v>
      </c>
      <c r="BM85">
        <v>13</v>
      </c>
      <c r="BN85">
        <v>82</v>
      </c>
      <c r="BO85">
        <v>21</v>
      </c>
      <c r="BP85">
        <v>67</v>
      </c>
      <c r="BQ85">
        <v>11</v>
      </c>
      <c r="BR85">
        <v>79</v>
      </c>
    </row>
    <row r="86" spans="1:70" x14ac:dyDescent="0.2">
      <c r="A86" s="37">
        <v>815</v>
      </c>
      <c r="B86" t="s">
        <v>88</v>
      </c>
      <c r="C86">
        <v>21</v>
      </c>
      <c r="D86">
        <v>62</v>
      </c>
      <c r="E86">
        <v>16</v>
      </c>
      <c r="F86">
        <v>79</v>
      </c>
      <c r="G86">
        <v>19</v>
      </c>
      <c r="H86">
        <v>65</v>
      </c>
      <c r="I86">
        <v>16</v>
      </c>
      <c r="J86">
        <v>81</v>
      </c>
      <c r="K86">
        <v>22</v>
      </c>
      <c r="L86">
        <v>66</v>
      </c>
      <c r="M86">
        <v>12</v>
      </c>
      <c r="N86">
        <v>78</v>
      </c>
      <c r="O86">
        <v>14</v>
      </c>
      <c r="P86">
        <v>73</v>
      </c>
      <c r="Q86">
        <v>13</v>
      </c>
      <c r="R86">
        <v>86</v>
      </c>
      <c r="S86">
        <v>12</v>
      </c>
      <c r="T86">
        <v>76</v>
      </c>
      <c r="U86">
        <v>12</v>
      </c>
      <c r="V86">
        <v>88</v>
      </c>
      <c r="W86">
        <v>16</v>
      </c>
      <c r="X86">
        <v>70</v>
      </c>
      <c r="Y86">
        <v>14</v>
      </c>
      <c r="Z86">
        <v>84</v>
      </c>
      <c r="AA86">
        <v>19</v>
      </c>
      <c r="AB86">
        <v>70</v>
      </c>
      <c r="AC86">
        <v>11</v>
      </c>
      <c r="AD86">
        <v>81</v>
      </c>
      <c r="AE86">
        <v>16</v>
      </c>
      <c r="AF86">
        <v>73</v>
      </c>
      <c r="AG86">
        <v>11</v>
      </c>
      <c r="AH86">
        <v>84</v>
      </c>
      <c r="AI86">
        <v>32</v>
      </c>
      <c r="AJ86">
        <v>52</v>
      </c>
      <c r="AK86">
        <v>16</v>
      </c>
      <c r="AL86">
        <v>68</v>
      </c>
      <c r="AM86">
        <v>44</v>
      </c>
      <c r="AN86">
        <v>48</v>
      </c>
      <c r="AO86">
        <v>8</v>
      </c>
      <c r="AP86">
        <v>56</v>
      </c>
      <c r="AQ86">
        <v>36</v>
      </c>
      <c r="AR86">
        <v>55</v>
      </c>
      <c r="AS86">
        <v>10</v>
      </c>
      <c r="AT86">
        <v>64</v>
      </c>
      <c r="AU86">
        <v>25</v>
      </c>
      <c r="AV86">
        <v>67</v>
      </c>
      <c r="AW86">
        <v>8</v>
      </c>
      <c r="AX86">
        <v>75</v>
      </c>
      <c r="AY86">
        <v>18</v>
      </c>
      <c r="AZ86">
        <v>75</v>
      </c>
      <c r="BA86">
        <v>7</v>
      </c>
      <c r="BB86">
        <v>82</v>
      </c>
      <c r="BC86">
        <v>17</v>
      </c>
      <c r="BD86">
        <v>74</v>
      </c>
      <c r="BE86">
        <v>9</v>
      </c>
      <c r="BF86">
        <v>83</v>
      </c>
      <c r="BG86">
        <v>12</v>
      </c>
      <c r="BH86">
        <v>82</v>
      </c>
      <c r="BI86">
        <v>6</v>
      </c>
      <c r="BJ86">
        <v>88</v>
      </c>
      <c r="BK86">
        <v>18</v>
      </c>
      <c r="BL86">
        <v>72</v>
      </c>
      <c r="BM86">
        <v>10</v>
      </c>
      <c r="BN86">
        <v>82</v>
      </c>
      <c r="BO86">
        <v>18</v>
      </c>
      <c r="BP86">
        <v>73</v>
      </c>
      <c r="BQ86">
        <v>9</v>
      </c>
      <c r="BR86">
        <v>82</v>
      </c>
    </row>
    <row r="87" spans="1:70" x14ac:dyDescent="0.2">
      <c r="A87" s="37">
        <v>816</v>
      </c>
      <c r="B87" t="s">
        <v>92</v>
      </c>
      <c r="C87">
        <v>18</v>
      </c>
      <c r="D87">
        <v>66</v>
      </c>
      <c r="E87">
        <v>16</v>
      </c>
      <c r="F87">
        <v>82</v>
      </c>
      <c r="G87">
        <v>15</v>
      </c>
      <c r="H87">
        <v>69</v>
      </c>
      <c r="I87">
        <v>16</v>
      </c>
      <c r="J87">
        <v>85</v>
      </c>
      <c r="K87">
        <v>18</v>
      </c>
      <c r="L87">
        <v>71</v>
      </c>
      <c r="M87">
        <v>11</v>
      </c>
      <c r="N87">
        <v>82</v>
      </c>
      <c r="O87">
        <v>12</v>
      </c>
      <c r="P87">
        <v>78</v>
      </c>
      <c r="Q87">
        <v>10</v>
      </c>
      <c r="R87">
        <v>88</v>
      </c>
      <c r="S87">
        <v>9</v>
      </c>
      <c r="T87">
        <v>79</v>
      </c>
      <c r="U87">
        <v>12</v>
      </c>
      <c r="V87">
        <v>91</v>
      </c>
      <c r="W87">
        <v>11</v>
      </c>
      <c r="X87">
        <v>78</v>
      </c>
      <c r="Y87">
        <v>11</v>
      </c>
      <c r="Z87">
        <v>89</v>
      </c>
      <c r="AA87">
        <v>14</v>
      </c>
      <c r="AB87">
        <v>75</v>
      </c>
      <c r="AC87">
        <v>10</v>
      </c>
      <c r="AD87">
        <v>86</v>
      </c>
      <c r="AE87">
        <v>12</v>
      </c>
      <c r="AF87">
        <v>76</v>
      </c>
      <c r="AG87">
        <v>12</v>
      </c>
      <c r="AH87">
        <v>88</v>
      </c>
      <c r="AI87">
        <v>26</v>
      </c>
      <c r="AJ87">
        <v>57</v>
      </c>
      <c r="AK87">
        <v>17</v>
      </c>
      <c r="AL87">
        <v>74</v>
      </c>
      <c r="AM87">
        <v>35</v>
      </c>
      <c r="AN87">
        <v>55</v>
      </c>
      <c r="AO87">
        <v>10</v>
      </c>
      <c r="AP87">
        <v>65</v>
      </c>
      <c r="AQ87">
        <v>29</v>
      </c>
      <c r="AR87">
        <v>61</v>
      </c>
      <c r="AS87">
        <v>10</v>
      </c>
      <c r="AT87">
        <v>71</v>
      </c>
      <c r="AU87">
        <v>21</v>
      </c>
      <c r="AV87">
        <v>68</v>
      </c>
      <c r="AW87">
        <v>10</v>
      </c>
      <c r="AX87">
        <v>79</v>
      </c>
      <c r="AY87">
        <v>16</v>
      </c>
      <c r="AZ87">
        <v>76</v>
      </c>
      <c r="BA87">
        <v>8</v>
      </c>
      <c r="BB87">
        <v>84</v>
      </c>
      <c r="BC87">
        <v>15</v>
      </c>
      <c r="BD87">
        <v>75</v>
      </c>
      <c r="BE87">
        <v>10</v>
      </c>
      <c r="BF87">
        <v>85</v>
      </c>
      <c r="BG87">
        <v>7</v>
      </c>
      <c r="BH87">
        <v>81</v>
      </c>
      <c r="BI87">
        <v>11</v>
      </c>
      <c r="BJ87">
        <v>93</v>
      </c>
      <c r="BK87">
        <v>13</v>
      </c>
      <c r="BL87">
        <v>76</v>
      </c>
      <c r="BM87">
        <v>10</v>
      </c>
      <c r="BN87">
        <v>87</v>
      </c>
      <c r="BO87">
        <v>14</v>
      </c>
      <c r="BP87">
        <v>77</v>
      </c>
      <c r="BQ87">
        <v>9</v>
      </c>
      <c r="BR87">
        <v>86</v>
      </c>
    </row>
    <row r="88" spans="1:70" x14ac:dyDescent="0.2">
      <c r="A88" s="37">
        <v>821</v>
      </c>
      <c r="B88" t="s">
        <v>124</v>
      </c>
      <c r="C88">
        <v>23</v>
      </c>
      <c r="D88">
        <v>59</v>
      </c>
      <c r="E88">
        <v>18</v>
      </c>
      <c r="F88">
        <v>77</v>
      </c>
      <c r="G88">
        <v>25</v>
      </c>
      <c r="H88">
        <v>57</v>
      </c>
      <c r="I88">
        <v>17</v>
      </c>
      <c r="J88">
        <v>75</v>
      </c>
      <c r="K88">
        <v>30</v>
      </c>
      <c r="L88">
        <v>56</v>
      </c>
      <c r="M88">
        <v>14</v>
      </c>
      <c r="N88">
        <v>70</v>
      </c>
      <c r="O88">
        <v>14</v>
      </c>
      <c r="P88">
        <v>71</v>
      </c>
      <c r="Q88">
        <v>15</v>
      </c>
      <c r="R88">
        <v>86</v>
      </c>
      <c r="S88">
        <v>16</v>
      </c>
      <c r="T88">
        <v>72</v>
      </c>
      <c r="U88">
        <v>13</v>
      </c>
      <c r="V88">
        <v>84</v>
      </c>
      <c r="W88">
        <v>20</v>
      </c>
      <c r="X88">
        <v>66</v>
      </c>
      <c r="Y88">
        <v>14</v>
      </c>
      <c r="Z88">
        <v>80</v>
      </c>
      <c r="AA88">
        <v>20</v>
      </c>
      <c r="AB88">
        <v>68</v>
      </c>
      <c r="AC88">
        <v>12</v>
      </c>
      <c r="AD88">
        <v>80</v>
      </c>
      <c r="AE88">
        <v>18</v>
      </c>
      <c r="AF88">
        <v>69</v>
      </c>
      <c r="AG88">
        <v>13</v>
      </c>
      <c r="AH88">
        <v>82</v>
      </c>
      <c r="AI88">
        <v>33</v>
      </c>
      <c r="AJ88">
        <v>52</v>
      </c>
      <c r="AK88">
        <v>15</v>
      </c>
      <c r="AL88">
        <v>67</v>
      </c>
      <c r="AM88">
        <v>41</v>
      </c>
      <c r="AN88">
        <v>48</v>
      </c>
      <c r="AO88">
        <v>11</v>
      </c>
      <c r="AP88">
        <v>59</v>
      </c>
      <c r="AQ88">
        <v>36</v>
      </c>
      <c r="AR88">
        <v>56</v>
      </c>
      <c r="AS88">
        <v>8</v>
      </c>
      <c r="AT88">
        <v>64</v>
      </c>
      <c r="AU88">
        <v>34</v>
      </c>
      <c r="AV88">
        <v>59</v>
      </c>
      <c r="AW88">
        <v>7</v>
      </c>
      <c r="AX88">
        <v>66</v>
      </c>
      <c r="AY88">
        <v>25</v>
      </c>
      <c r="AZ88">
        <v>70</v>
      </c>
      <c r="BA88">
        <v>5</v>
      </c>
      <c r="BB88">
        <v>75</v>
      </c>
      <c r="BC88">
        <v>26</v>
      </c>
      <c r="BD88">
        <v>69</v>
      </c>
      <c r="BE88">
        <v>5</v>
      </c>
      <c r="BF88">
        <v>74</v>
      </c>
      <c r="BG88">
        <v>16</v>
      </c>
      <c r="BH88">
        <v>76</v>
      </c>
      <c r="BI88">
        <v>8</v>
      </c>
      <c r="BJ88">
        <v>84</v>
      </c>
      <c r="BK88">
        <v>22</v>
      </c>
      <c r="BL88">
        <v>69</v>
      </c>
      <c r="BM88">
        <v>9</v>
      </c>
      <c r="BN88">
        <v>78</v>
      </c>
      <c r="BO88">
        <v>26</v>
      </c>
      <c r="BP88">
        <v>68</v>
      </c>
      <c r="BQ88">
        <v>6</v>
      </c>
      <c r="BR88">
        <v>74</v>
      </c>
    </row>
    <row r="89" spans="1:70" x14ac:dyDescent="0.2">
      <c r="A89" s="37">
        <v>822</v>
      </c>
      <c r="B89" t="s">
        <v>119</v>
      </c>
      <c r="C89">
        <v>21</v>
      </c>
      <c r="D89">
        <v>63</v>
      </c>
      <c r="E89">
        <v>16</v>
      </c>
      <c r="F89">
        <v>79</v>
      </c>
      <c r="G89">
        <v>18</v>
      </c>
      <c r="H89">
        <v>66</v>
      </c>
      <c r="I89">
        <v>16</v>
      </c>
      <c r="J89">
        <v>82</v>
      </c>
      <c r="K89">
        <v>25</v>
      </c>
      <c r="L89">
        <v>63</v>
      </c>
      <c r="M89">
        <v>12</v>
      </c>
      <c r="N89">
        <v>75</v>
      </c>
      <c r="O89">
        <v>12</v>
      </c>
      <c r="P89">
        <v>75</v>
      </c>
      <c r="Q89">
        <v>13</v>
      </c>
      <c r="R89">
        <v>88</v>
      </c>
      <c r="S89">
        <v>11</v>
      </c>
      <c r="T89">
        <v>77</v>
      </c>
      <c r="U89">
        <v>13</v>
      </c>
      <c r="V89">
        <v>89</v>
      </c>
      <c r="W89">
        <v>15</v>
      </c>
      <c r="X89">
        <v>73</v>
      </c>
      <c r="Y89">
        <v>13</v>
      </c>
      <c r="Z89">
        <v>85</v>
      </c>
      <c r="AA89">
        <v>17</v>
      </c>
      <c r="AB89">
        <v>71</v>
      </c>
      <c r="AC89">
        <v>11</v>
      </c>
      <c r="AD89">
        <v>83</v>
      </c>
      <c r="AE89">
        <v>15</v>
      </c>
      <c r="AF89">
        <v>74</v>
      </c>
      <c r="AG89">
        <v>11</v>
      </c>
      <c r="AH89">
        <v>85</v>
      </c>
      <c r="AI89">
        <v>30</v>
      </c>
      <c r="AJ89">
        <v>54</v>
      </c>
      <c r="AK89">
        <v>16</v>
      </c>
      <c r="AL89">
        <v>70</v>
      </c>
      <c r="AM89">
        <v>40</v>
      </c>
      <c r="AN89">
        <v>50</v>
      </c>
      <c r="AO89">
        <v>10</v>
      </c>
      <c r="AP89">
        <v>60</v>
      </c>
      <c r="AQ89">
        <v>32</v>
      </c>
      <c r="AR89">
        <v>59</v>
      </c>
      <c r="AS89">
        <v>9</v>
      </c>
      <c r="AT89">
        <v>68</v>
      </c>
      <c r="AU89">
        <v>26</v>
      </c>
      <c r="AV89">
        <v>67</v>
      </c>
      <c r="AW89">
        <v>7</v>
      </c>
      <c r="AX89">
        <v>74</v>
      </c>
      <c r="AY89">
        <v>20</v>
      </c>
      <c r="AZ89">
        <v>72</v>
      </c>
      <c r="BA89">
        <v>8</v>
      </c>
      <c r="BB89">
        <v>80</v>
      </c>
      <c r="BC89">
        <v>21</v>
      </c>
      <c r="BD89">
        <v>70</v>
      </c>
      <c r="BE89">
        <v>9</v>
      </c>
      <c r="BF89">
        <v>79</v>
      </c>
      <c r="BG89">
        <v>14</v>
      </c>
      <c r="BH89">
        <v>81</v>
      </c>
      <c r="BI89">
        <v>5</v>
      </c>
      <c r="BJ89">
        <v>86</v>
      </c>
      <c r="BK89">
        <v>17</v>
      </c>
      <c r="BL89">
        <v>74</v>
      </c>
      <c r="BM89">
        <v>9</v>
      </c>
      <c r="BN89">
        <v>83</v>
      </c>
      <c r="BO89">
        <v>20</v>
      </c>
      <c r="BP89">
        <v>73</v>
      </c>
      <c r="BQ89">
        <v>8</v>
      </c>
      <c r="BR89">
        <v>80</v>
      </c>
    </row>
    <row r="90" spans="1:70" x14ac:dyDescent="0.2">
      <c r="A90" s="37">
        <v>823</v>
      </c>
      <c r="B90" t="s">
        <v>121</v>
      </c>
      <c r="C90">
        <v>15</v>
      </c>
      <c r="D90">
        <v>65</v>
      </c>
      <c r="E90">
        <v>20</v>
      </c>
      <c r="F90">
        <v>85</v>
      </c>
      <c r="G90">
        <v>13</v>
      </c>
      <c r="H90">
        <v>66</v>
      </c>
      <c r="I90">
        <v>20</v>
      </c>
      <c r="J90">
        <v>87</v>
      </c>
      <c r="K90">
        <v>16</v>
      </c>
      <c r="L90">
        <v>69</v>
      </c>
      <c r="M90">
        <v>15</v>
      </c>
      <c r="N90">
        <v>84</v>
      </c>
      <c r="O90">
        <v>10</v>
      </c>
      <c r="P90">
        <v>72</v>
      </c>
      <c r="Q90">
        <v>18</v>
      </c>
      <c r="R90">
        <v>90</v>
      </c>
      <c r="S90">
        <v>8</v>
      </c>
      <c r="T90">
        <v>76</v>
      </c>
      <c r="U90">
        <v>16</v>
      </c>
      <c r="V90">
        <v>92</v>
      </c>
      <c r="W90">
        <v>11</v>
      </c>
      <c r="X90">
        <v>73</v>
      </c>
      <c r="Y90">
        <v>16</v>
      </c>
      <c r="Z90">
        <v>89</v>
      </c>
      <c r="AA90">
        <v>14</v>
      </c>
      <c r="AB90">
        <v>73</v>
      </c>
      <c r="AC90">
        <v>13</v>
      </c>
      <c r="AD90">
        <v>86</v>
      </c>
      <c r="AE90">
        <v>11</v>
      </c>
      <c r="AF90">
        <v>77</v>
      </c>
      <c r="AG90">
        <v>12</v>
      </c>
      <c r="AH90">
        <v>89</v>
      </c>
      <c r="AI90">
        <v>27</v>
      </c>
      <c r="AJ90">
        <v>56</v>
      </c>
      <c r="AK90">
        <v>17</v>
      </c>
      <c r="AL90">
        <v>73</v>
      </c>
      <c r="AM90">
        <v>40</v>
      </c>
      <c r="AN90">
        <v>52</v>
      </c>
      <c r="AO90">
        <v>8</v>
      </c>
      <c r="AP90">
        <v>60</v>
      </c>
      <c r="AQ90">
        <v>32</v>
      </c>
      <c r="AR90">
        <v>58</v>
      </c>
      <c r="AS90">
        <v>10</v>
      </c>
      <c r="AT90">
        <v>68</v>
      </c>
      <c r="AU90">
        <v>20</v>
      </c>
      <c r="AV90">
        <v>72</v>
      </c>
      <c r="AW90">
        <v>8</v>
      </c>
      <c r="AX90">
        <v>80</v>
      </c>
      <c r="AY90">
        <v>14</v>
      </c>
      <c r="AZ90">
        <v>80</v>
      </c>
      <c r="BA90">
        <v>6</v>
      </c>
      <c r="BB90">
        <v>86</v>
      </c>
      <c r="BC90">
        <v>13</v>
      </c>
      <c r="BD90">
        <v>79</v>
      </c>
      <c r="BE90">
        <v>8</v>
      </c>
      <c r="BF90">
        <v>87</v>
      </c>
      <c r="BG90">
        <v>8</v>
      </c>
      <c r="BH90">
        <v>85</v>
      </c>
      <c r="BI90">
        <v>7</v>
      </c>
      <c r="BJ90">
        <v>92</v>
      </c>
      <c r="BK90">
        <v>13</v>
      </c>
      <c r="BL90">
        <v>77</v>
      </c>
      <c r="BM90">
        <v>10</v>
      </c>
      <c r="BN90">
        <v>87</v>
      </c>
      <c r="BO90">
        <v>15</v>
      </c>
      <c r="BP90">
        <v>77</v>
      </c>
      <c r="BQ90">
        <v>8</v>
      </c>
      <c r="BR90">
        <v>85</v>
      </c>
    </row>
    <row r="91" spans="1:70" x14ac:dyDescent="0.2">
      <c r="A91" s="37">
        <v>825</v>
      </c>
      <c r="B91" t="s">
        <v>169</v>
      </c>
      <c r="C91">
        <v>17</v>
      </c>
      <c r="D91">
        <v>65</v>
      </c>
      <c r="E91">
        <v>18</v>
      </c>
      <c r="F91">
        <v>83</v>
      </c>
      <c r="G91">
        <v>16</v>
      </c>
      <c r="H91">
        <v>66</v>
      </c>
      <c r="I91">
        <v>18</v>
      </c>
      <c r="J91">
        <v>84</v>
      </c>
      <c r="K91">
        <v>19</v>
      </c>
      <c r="L91">
        <v>68</v>
      </c>
      <c r="M91">
        <v>13</v>
      </c>
      <c r="N91">
        <v>81</v>
      </c>
      <c r="O91">
        <v>12</v>
      </c>
      <c r="P91">
        <v>73</v>
      </c>
      <c r="Q91">
        <v>15</v>
      </c>
      <c r="R91">
        <v>88</v>
      </c>
      <c r="S91">
        <v>9</v>
      </c>
      <c r="T91">
        <v>78</v>
      </c>
      <c r="U91">
        <v>12</v>
      </c>
      <c r="V91">
        <v>91</v>
      </c>
      <c r="W91">
        <v>13</v>
      </c>
      <c r="X91">
        <v>72</v>
      </c>
      <c r="Y91">
        <v>15</v>
      </c>
      <c r="Z91">
        <v>87</v>
      </c>
      <c r="AA91">
        <v>15</v>
      </c>
      <c r="AB91">
        <v>72</v>
      </c>
      <c r="AC91">
        <v>13</v>
      </c>
      <c r="AD91">
        <v>85</v>
      </c>
      <c r="AE91">
        <v>14</v>
      </c>
      <c r="AF91">
        <v>73</v>
      </c>
      <c r="AG91">
        <v>13</v>
      </c>
      <c r="AH91">
        <v>86</v>
      </c>
      <c r="AI91">
        <v>25</v>
      </c>
      <c r="AJ91">
        <v>57</v>
      </c>
      <c r="AK91">
        <v>19</v>
      </c>
      <c r="AL91">
        <v>75</v>
      </c>
      <c r="AM91">
        <v>34</v>
      </c>
      <c r="AN91">
        <v>55</v>
      </c>
      <c r="AO91">
        <v>11</v>
      </c>
      <c r="AP91">
        <v>66</v>
      </c>
      <c r="AQ91">
        <v>28</v>
      </c>
      <c r="AR91">
        <v>61</v>
      </c>
      <c r="AS91">
        <v>11</v>
      </c>
      <c r="AT91">
        <v>72</v>
      </c>
      <c r="AU91">
        <v>21</v>
      </c>
      <c r="AV91">
        <v>69</v>
      </c>
      <c r="AW91">
        <v>10</v>
      </c>
      <c r="AX91">
        <v>79</v>
      </c>
      <c r="AY91">
        <v>14</v>
      </c>
      <c r="AZ91">
        <v>77</v>
      </c>
      <c r="BA91">
        <v>9</v>
      </c>
      <c r="BB91">
        <v>86</v>
      </c>
      <c r="BC91">
        <v>15</v>
      </c>
      <c r="BD91">
        <v>76</v>
      </c>
      <c r="BE91">
        <v>10</v>
      </c>
      <c r="BF91">
        <v>85</v>
      </c>
      <c r="BG91">
        <v>10</v>
      </c>
      <c r="BH91">
        <v>83</v>
      </c>
      <c r="BI91">
        <v>7</v>
      </c>
      <c r="BJ91">
        <v>90</v>
      </c>
      <c r="BK91">
        <v>14</v>
      </c>
      <c r="BL91">
        <v>74</v>
      </c>
      <c r="BM91">
        <v>11</v>
      </c>
      <c r="BN91">
        <v>86</v>
      </c>
      <c r="BO91">
        <v>16</v>
      </c>
      <c r="BP91">
        <v>74</v>
      </c>
      <c r="BQ91">
        <v>10</v>
      </c>
      <c r="BR91">
        <v>84</v>
      </c>
    </row>
    <row r="92" spans="1:70" x14ac:dyDescent="0.2">
      <c r="A92" s="37">
        <v>826</v>
      </c>
      <c r="B92" t="s">
        <v>175</v>
      </c>
      <c r="C92">
        <v>21</v>
      </c>
      <c r="D92">
        <v>60</v>
      </c>
      <c r="E92">
        <v>19</v>
      </c>
      <c r="F92">
        <v>79</v>
      </c>
      <c r="G92">
        <v>20</v>
      </c>
      <c r="H92">
        <v>60</v>
      </c>
      <c r="I92">
        <v>20</v>
      </c>
      <c r="J92">
        <v>80</v>
      </c>
      <c r="K92">
        <v>22</v>
      </c>
      <c r="L92">
        <v>63</v>
      </c>
      <c r="M92">
        <v>14</v>
      </c>
      <c r="N92">
        <v>78</v>
      </c>
      <c r="O92">
        <v>13</v>
      </c>
      <c r="P92">
        <v>74</v>
      </c>
      <c r="Q92">
        <v>13</v>
      </c>
      <c r="R92">
        <v>87</v>
      </c>
      <c r="S92">
        <v>12</v>
      </c>
      <c r="T92">
        <v>71</v>
      </c>
      <c r="U92">
        <v>16</v>
      </c>
      <c r="V92">
        <v>88</v>
      </c>
      <c r="W92">
        <v>15</v>
      </c>
      <c r="X92">
        <v>71</v>
      </c>
      <c r="Y92">
        <v>14</v>
      </c>
      <c r="Z92">
        <v>85</v>
      </c>
      <c r="AA92">
        <v>17</v>
      </c>
      <c r="AB92">
        <v>71</v>
      </c>
      <c r="AC92">
        <v>12</v>
      </c>
      <c r="AD92">
        <v>83</v>
      </c>
      <c r="AE92">
        <v>15</v>
      </c>
      <c r="AF92">
        <v>73</v>
      </c>
      <c r="AG92">
        <v>12</v>
      </c>
      <c r="AH92">
        <v>85</v>
      </c>
      <c r="AI92">
        <v>31</v>
      </c>
      <c r="AJ92">
        <v>52</v>
      </c>
      <c r="AK92">
        <v>17</v>
      </c>
      <c r="AL92">
        <v>69</v>
      </c>
      <c r="AM92">
        <v>41</v>
      </c>
      <c r="AN92">
        <v>50</v>
      </c>
      <c r="AO92">
        <v>9</v>
      </c>
      <c r="AP92">
        <v>59</v>
      </c>
      <c r="AQ92">
        <v>32</v>
      </c>
      <c r="AR92">
        <v>57</v>
      </c>
      <c r="AS92">
        <v>11</v>
      </c>
      <c r="AT92">
        <v>68</v>
      </c>
      <c r="AU92">
        <v>26</v>
      </c>
      <c r="AV92">
        <v>64</v>
      </c>
      <c r="AW92">
        <v>9</v>
      </c>
      <c r="AX92">
        <v>74</v>
      </c>
      <c r="AY92">
        <v>20</v>
      </c>
      <c r="AZ92">
        <v>73</v>
      </c>
      <c r="BA92">
        <v>7</v>
      </c>
      <c r="BB92">
        <v>80</v>
      </c>
      <c r="BC92">
        <v>20</v>
      </c>
      <c r="BD92">
        <v>73</v>
      </c>
      <c r="BE92">
        <v>7</v>
      </c>
      <c r="BF92">
        <v>80</v>
      </c>
      <c r="BG92">
        <v>12</v>
      </c>
      <c r="BH92">
        <v>83</v>
      </c>
      <c r="BI92">
        <v>5</v>
      </c>
      <c r="BJ92">
        <v>88</v>
      </c>
      <c r="BK92">
        <v>19</v>
      </c>
      <c r="BL92">
        <v>72</v>
      </c>
      <c r="BM92">
        <v>9</v>
      </c>
      <c r="BN92">
        <v>81</v>
      </c>
      <c r="BO92">
        <v>20</v>
      </c>
      <c r="BP92">
        <v>72</v>
      </c>
      <c r="BQ92">
        <v>8</v>
      </c>
      <c r="BR92">
        <v>80</v>
      </c>
    </row>
    <row r="93" spans="1:70" x14ac:dyDescent="0.2">
      <c r="A93" s="37">
        <v>830</v>
      </c>
      <c r="B93" t="s">
        <v>95</v>
      </c>
      <c r="C93">
        <v>20</v>
      </c>
      <c r="D93">
        <v>57</v>
      </c>
      <c r="E93">
        <v>24</v>
      </c>
      <c r="F93">
        <v>80</v>
      </c>
      <c r="G93">
        <v>19</v>
      </c>
      <c r="H93">
        <v>57</v>
      </c>
      <c r="I93">
        <v>24</v>
      </c>
      <c r="J93">
        <v>81</v>
      </c>
      <c r="K93">
        <v>22</v>
      </c>
      <c r="L93">
        <v>57</v>
      </c>
      <c r="M93">
        <v>21</v>
      </c>
      <c r="N93">
        <v>78</v>
      </c>
      <c r="O93">
        <v>15</v>
      </c>
      <c r="P93">
        <v>63</v>
      </c>
      <c r="Q93">
        <v>22</v>
      </c>
      <c r="R93">
        <v>85</v>
      </c>
      <c r="S93">
        <v>13</v>
      </c>
      <c r="T93">
        <v>66</v>
      </c>
      <c r="U93">
        <v>22</v>
      </c>
      <c r="V93">
        <v>87</v>
      </c>
      <c r="W93">
        <v>16</v>
      </c>
      <c r="X93">
        <v>62</v>
      </c>
      <c r="Y93">
        <v>22</v>
      </c>
      <c r="Z93">
        <v>84</v>
      </c>
      <c r="AA93">
        <v>19</v>
      </c>
      <c r="AB93">
        <v>62</v>
      </c>
      <c r="AC93">
        <v>19</v>
      </c>
      <c r="AD93">
        <v>81</v>
      </c>
      <c r="AE93">
        <v>18</v>
      </c>
      <c r="AF93">
        <v>64</v>
      </c>
      <c r="AG93">
        <v>19</v>
      </c>
      <c r="AH93">
        <v>82</v>
      </c>
      <c r="AI93">
        <v>30</v>
      </c>
      <c r="AJ93">
        <v>48</v>
      </c>
      <c r="AK93">
        <v>22</v>
      </c>
      <c r="AL93">
        <v>70</v>
      </c>
      <c r="AM93">
        <v>39</v>
      </c>
      <c r="AN93">
        <v>44</v>
      </c>
      <c r="AO93">
        <v>17</v>
      </c>
      <c r="AP93">
        <v>61</v>
      </c>
      <c r="AQ93">
        <v>33</v>
      </c>
      <c r="AR93">
        <v>50</v>
      </c>
      <c r="AS93">
        <v>17</v>
      </c>
      <c r="AT93">
        <v>67</v>
      </c>
      <c r="AU93">
        <v>26</v>
      </c>
      <c r="AV93">
        <v>59</v>
      </c>
      <c r="AW93">
        <v>15</v>
      </c>
      <c r="AX93">
        <v>74</v>
      </c>
      <c r="AY93">
        <v>19</v>
      </c>
      <c r="AZ93">
        <v>66</v>
      </c>
      <c r="BA93">
        <v>15</v>
      </c>
      <c r="BB93">
        <v>81</v>
      </c>
      <c r="BC93">
        <v>19</v>
      </c>
      <c r="BD93">
        <v>65</v>
      </c>
      <c r="BE93">
        <v>17</v>
      </c>
      <c r="BF93">
        <v>81</v>
      </c>
      <c r="BG93">
        <v>14</v>
      </c>
      <c r="BH93">
        <v>73</v>
      </c>
      <c r="BI93">
        <v>13</v>
      </c>
      <c r="BJ93">
        <v>86</v>
      </c>
      <c r="BK93">
        <v>18</v>
      </c>
      <c r="BL93">
        <v>65</v>
      </c>
      <c r="BM93">
        <v>16</v>
      </c>
      <c r="BN93">
        <v>82</v>
      </c>
      <c r="BO93">
        <v>21</v>
      </c>
      <c r="BP93">
        <v>64</v>
      </c>
      <c r="BQ93">
        <v>15</v>
      </c>
      <c r="BR93">
        <v>79</v>
      </c>
    </row>
    <row r="94" spans="1:70" x14ac:dyDescent="0.2">
      <c r="A94" s="37">
        <v>831</v>
      </c>
      <c r="B94" t="s">
        <v>94</v>
      </c>
      <c r="C94">
        <v>27</v>
      </c>
      <c r="D94">
        <v>58</v>
      </c>
      <c r="E94">
        <v>15</v>
      </c>
      <c r="F94">
        <v>73</v>
      </c>
      <c r="G94">
        <v>26</v>
      </c>
      <c r="H94">
        <v>60</v>
      </c>
      <c r="I94">
        <v>15</v>
      </c>
      <c r="J94">
        <v>74</v>
      </c>
      <c r="K94">
        <v>30</v>
      </c>
      <c r="L94">
        <v>61</v>
      </c>
      <c r="M94">
        <v>10</v>
      </c>
      <c r="N94">
        <v>70</v>
      </c>
      <c r="O94">
        <v>19</v>
      </c>
      <c r="P94">
        <v>68</v>
      </c>
      <c r="Q94">
        <v>13</v>
      </c>
      <c r="R94">
        <v>81</v>
      </c>
      <c r="S94">
        <v>19</v>
      </c>
      <c r="T94">
        <v>70</v>
      </c>
      <c r="U94">
        <v>11</v>
      </c>
      <c r="V94">
        <v>81</v>
      </c>
      <c r="W94">
        <v>24</v>
      </c>
      <c r="X94">
        <v>65</v>
      </c>
      <c r="Y94">
        <v>11</v>
      </c>
      <c r="Z94">
        <v>76</v>
      </c>
      <c r="AA94">
        <v>24</v>
      </c>
      <c r="AB94">
        <v>68</v>
      </c>
      <c r="AC94">
        <v>9</v>
      </c>
      <c r="AD94">
        <v>76</v>
      </c>
      <c r="AE94">
        <v>23</v>
      </c>
      <c r="AF94">
        <v>68</v>
      </c>
      <c r="AG94">
        <v>9</v>
      </c>
      <c r="AH94">
        <v>77</v>
      </c>
      <c r="AI94">
        <v>38</v>
      </c>
      <c r="AJ94">
        <v>50</v>
      </c>
      <c r="AK94">
        <v>12</v>
      </c>
      <c r="AL94">
        <v>62</v>
      </c>
      <c r="AM94">
        <v>46</v>
      </c>
      <c r="AN94">
        <v>47</v>
      </c>
      <c r="AO94">
        <v>8</v>
      </c>
      <c r="AP94">
        <v>54</v>
      </c>
      <c r="AQ94">
        <v>42</v>
      </c>
      <c r="AR94">
        <v>50</v>
      </c>
      <c r="AS94">
        <v>7</v>
      </c>
      <c r="AT94">
        <v>58</v>
      </c>
      <c r="AU94">
        <v>36</v>
      </c>
      <c r="AV94">
        <v>58</v>
      </c>
      <c r="AW94">
        <v>7</v>
      </c>
      <c r="AX94">
        <v>64</v>
      </c>
      <c r="AY94">
        <v>29</v>
      </c>
      <c r="AZ94">
        <v>65</v>
      </c>
      <c r="BA94">
        <v>6</v>
      </c>
      <c r="BB94">
        <v>71</v>
      </c>
      <c r="BC94">
        <v>29</v>
      </c>
      <c r="BD94">
        <v>65</v>
      </c>
      <c r="BE94">
        <v>6</v>
      </c>
      <c r="BF94">
        <v>71</v>
      </c>
      <c r="BG94">
        <v>20</v>
      </c>
      <c r="BH94">
        <v>76</v>
      </c>
      <c r="BI94">
        <v>4</v>
      </c>
      <c r="BJ94">
        <v>80</v>
      </c>
      <c r="BK94">
        <v>27</v>
      </c>
      <c r="BL94">
        <v>65</v>
      </c>
      <c r="BM94">
        <v>8</v>
      </c>
      <c r="BN94">
        <v>73</v>
      </c>
      <c r="BO94">
        <v>29</v>
      </c>
      <c r="BP94">
        <v>65</v>
      </c>
      <c r="BQ94">
        <v>6</v>
      </c>
      <c r="BR94">
        <v>71</v>
      </c>
    </row>
    <row r="95" spans="1:70" x14ac:dyDescent="0.2">
      <c r="A95" s="37">
        <v>835</v>
      </c>
      <c r="B95" t="s">
        <v>191</v>
      </c>
      <c r="C95">
        <v>13</v>
      </c>
      <c r="D95">
        <v>66</v>
      </c>
      <c r="E95">
        <v>21</v>
      </c>
      <c r="F95">
        <v>87</v>
      </c>
      <c r="G95">
        <v>12</v>
      </c>
      <c r="H95">
        <v>67</v>
      </c>
      <c r="I95">
        <v>22</v>
      </c>
      <c r="J95">
        <v>88</v>
      </c>
      <c r="K95">
        <v>14</v>
      </c>
      <c r="L95">
        <v>69</v>
      </c>
      <c r="M95">
        <v>17</v>
      </c>
      <c r="N95">
        <v>86</v>
      </c>
      <c r="O95">
        <v>10</v>
      </c>
      <c r="P95">
        <v>73</v>
      </c>
      <c r="Q95">
        <v>17</v>
      </c>
      <c r="R95">
        <v>90</v>
      </c>
      <c r="S95">
        <v>6</v>
      </c>
      <c r="T95">
        <v>77</v>
      </c>
      <c r="U95">
        <v>17</v>
      </c>
      <c r="V95">
        <v>94</v>
      </c>
      <c r="W95">
        <v>9</v>
      </c>
      <c r="X95">
        <v>73</v>
      </c>
      <c r="Y95">
        <v>18</v>
      </c>
      <c r="Z95">
        <v>91</v>
      </c>
      <c r="AA95">
        <v>11</v>
      </c>
      <c r="AB95">
        <v>76</v>
      </c>
      <c r="AC95">
        <v>13</v>
      </c>
      <c r="AD95">
        <v>89</v>
      </c>
      <c r="AE95">
        <v>11</v>
      </c>
      <c r="AF95">
        <v>75</v>
      </c>
      <c r="AG95">
        <v>14</v>
      </c>
      <c r="AH95">
        <v>89</v>
      </c>
      <c r="AI95">
        <v>21</v>
      </c>
      <c r="AJ95">
        <v>59</v>
      </c>
      <c r="AK95">
        <v>20</v>
      </c>
      <c r="AL95">
        <v>79</v>
      </c>
      <c r="AM95">
        <v>29</v>
      </c>
      <c r="AN95">
        <v>58</v>
      </c>
      <c r="AO95">
        <v>13</v>
      </c>
      <c r="AP95">
        <v>71</v>
      </c>
      <c r="AQ95">
        <v>25</v>
      </c>
      <c r="AR95">
        <v>62</v>
      </c>
      <c r="AS95">
        <v>13</v>
      </c>
      <c r="AT95">
        <v>75</v>
      </c>
      <c r="AU95">
        <v>16</v>
      </c>
      <c r="AV95">
        <v>72</v>
      </c>
      <c r="AW95">
        <v>12</v>
      </c>
      <c r="AX95">
        <v>84</v>
      </c>
      <c r="AY95">
        <v>10</v>
      </c>
      <c r="AZ95">
        <v>78</v>
      </c>
      <c r="BA95">
        <v>12</v>
      </c>
      <c r="BB95">
        <v>90</v>
      </c>
      <c r="BC95">
        <v>10</v>
      </c>
      <c r="BD95">
        <v>77</v>
      </c>
      <c r="BE95">
        <v>13</v>
      </c>
      <c r="BF95">
        <v>90</v>
      </c>
      <c r="BG95">
        <v>6</v>
      </c>
      <c r="BH95">
        <v>85</v>
      </c>
      <c r="BI95">
        <v>10</v>
      </c>
      <c r="BJ95">
        <v>94</v>
      </c>
      <c r="BK95">
        <v>9</v>
      </c>
      <c r="BL95">
        <v>79</v>
      </c>
      <c r="BM95">
        <v>12</v>
      </c>
      <c r="BN95">
        <v>91</v>
      </c>
      <c r="BO95">
        <v>10</v>
      </c>
      <c r="BP95">
        <v>79</v>
      </c>
      <c r="BQ95">
        <v>11</v>
      </c>
      <c r="BR95">
        <v>90</v>
      </c>
    </row>
    <row r="96" spans="1:70" x14ac:dyDescent="0.2">
      <c r="A96" s="37">
        <v>836</v>
      </c>
      <c r="B96" t="s">
        <v>196</v>
      </c>
      <c r="C96">
        <v>17</v>
      </c>
      <c r="D96">
        <v>56</v>
      </c>
      <c r="E96">
        <v>27</v>
      </c>
      <c r="F96">
        <v>83</v>
      </c>
      <c r="G96">
        <v>14</v>
      </c>
      <c r="H96">
        <v>59</v>
      </c>
      <c r="I96">
        <v>27</v>
      </c>
      <c r="J96">
        <v>86</v>
      </c>
      <c r="K96">
        <v>18</v>
      </c>
      <c r="L96">
        <v>59</v>
      </c>
      <c r="M96">
        <v>23</v>
      </c>
      <c r="N96">
        <v>82</v>
      </c>
      <c r="O96">
        <v>10</v>
      </c>
      <c r="P96">
        <v>68</v>
      </c>
      <c r="Q96">
        <v>21</v>
      </c>
      <c r="R96">
        <v>90</v>
      </c>
      <c r="S96">
        <v>9</v>
      </c>
      <c r="T96">
        <v>67</v>
      </c>
      <c r="U96">
        <v>25</v>
      </c>
      <c r="V96">
        <v>91</v>
      </c>
      <c r="W96">
        <v>12</v>
      </c>
      <c r="X96">
        <v>64</v>
      </c>
      <c r="Y96">
        <v>24</v>
      </c>
      <c r="Z96">
        <v>88</v>
      </c>
      <c r="AA96">
        <v>14</v>
      </c>
      <c r="AB96">
        <v>66</v>
      </c>
      <c r="AC96">
        <v>19</v>
      </c>
      <c r="AD96">
        <v>86</v>
      </c>
      <c r="AE96">
        <v>13</v>
      </c>
      <c r="AF96">
        <v>66</v>
      </c>
      <c r="AG96">
        <v>21</v>
      </c>
      <c r="AH96">
        <v>87</v>
      </c>
      <c r="AI96">
        <v>30</v>
      </c>
      <c r="AJ96">
        <v>49</v>
      </c>
      <c r="AK96">
        <v>22</v>
      </c>
      <c r="AL96">
        <v>70</v>
      </c>
      <c r="AM96">
        <v>40</v>
      </c>
      <c r="AN96">
        <v>44</v>
      </c>
      <c r="AO96">
        <v>16</v>
      </c>
      <c r="AP96">
        <v>60</v>
      </c>
      <c r="AQ96">
        <v>32</v>
      </c>
      <c r="AR96">
        <v>55</v>
      </c>
      <c r="AS96">
        <v>13</v>
      </c>
      <c r="AT96">
        <v>68</v>
      </c>
      <c r="AU96">
        <v>21</v>
      </c>
      <c r="AV96">
        <v>66</v>
      </c>
      <c r="AW96">
        <v>13</v>
      </c>
      <c r="AX96">
        <v>79</v>
      </c>
      <c r="AY96">
        <v>15</v>
      </c>
      <c r="AZ96">
        <v>74</v>
      </c>
      <c r="BA96">
        <v>11</v>
      </c>
      <c r="BB96">
        <v>85</v>
      </c>
      <c r="BC96">
        <v>16</v>
      </c>
      <c r="BD96">
        <v>72</v>
      </c>
      <c r="BE96">
        <v>12</v>
      </c>
      <c r="BF96">
        <v>84</v>
      </c>
      <c r="BG96">
        <v>7</v>
      </c>
      <c r="BH96">
        <v>83</v>
      </c>
      <c r="BI96">
        <v>9</v>
      </c>
      <c r="BJ96">
        <v>93</v>
      </c>
      <c r="BK96">
        <v>11</v>
      </c>
      <c r="BL96">
        <v>75</v>
      </c>
      <c r="BM96">
        <v>14</v>
      </c>
      <c r="BN96">
        <v>89</v>
      </c>
      <c r="BO96">
        <v>13</v>
      </c>
      <c r="BP96">
        <v>75</v>
      </c>
      <c r="BQ96">
        <v>12</v>
      </c>
      <c r="BR96">
        <v>87</v>
      </c>
    </row>
    <row r="97" spans="1:70" x14ac:dyDescent="0.2">
      <c r="A97" s="37">
        <v>837</v>
      </c>
      <c r="B97" t="s">
        <v>187</v>
      </c>
      <c r="C97">
        <v>16</v>
      </c>
      <c r="D97">
        <v>54</v>
      </c>
      <c r="E97">
        <v>30</v>
      </c>
      <c r="F97">
        <v>84</v>
      </c>
      <c r="G97">
        <v>14</v>
      </c>
      <c r="H97">
        <v>55</v>
      </c>
      <c r="I97">
        <v>31</v>
      </c>
      <c r="J97">
        <v>86</v>
      </c>
      <c r="K97">
        <v>17</v>
      </c>
      <c r="L97">
        <v>58</v>
      </c>
      <c r="M97">
        <v>25</v>
      </c>
      <c r="N97">
        <v>83</v>
      </c>
      <c r="O97">
        <v>9</v>
      </c>
      <c r="P97">
        <v>59</v>
      </c>
      <c r="Q97">
        <v>32</v>
      </c>
      <c r="R97">
        <v>91</v>
      </c>
      <c r="S97">
        <v>7</v>
      </c>
      <c r="T97">
        <v>61</v>
      </c>
      <c r="U97">
        <v>32</v>
      </c>
      <c r="V97">
        <v>93</v>
      </c>
      <c r="W97">
        <v>9</v>
      </c>
      <c r="X97">
        <v>65</v>
      </c>
      <c r="Y97">
        <v>26</v>
      </c>
      <c r="Z97">
        <v>91</v>
      </c>
      <c r="AA97">
        <v>13</v>
      </c>
      <c r="AB97">
        <v>63</v>
      </c>
      <c r="AC97">
        <v>24</v>
      </c>
      <c r="AD97">
        <v>87</v>
      </c>
      <c r="AE97">
        <v>11</v>
      </c>
      <c r="AF97">
        <v>65</v>
      </c>
      <c r="AG97">
        <v>25</v>
      </c>
      <c r="AH97">
        <v>89</v>
      </c>
      <c r="AI97">
        <v>26</v>
      </c>
      <c r="AJ97">
        <v>48</v>
      </c>
      <c r="AK97">
        <v>26</v>
      </c>
      <c r="AL97">
        <v>74</v>
      </c>
      <c r="AM97">
        <v>34</v>
      </c>
      <c r="AN97">
        <v>50</v>
      </c>
      <c r="AO97">
        <v>16</v>
      </c>
      <c r="AP97">
        <v>66</v>
      </c>
      <c r="AQ97">
        <v>25</v>
      </c>
      <c r="AR97">
        <v>58</v>
      </c>
      <c r="AS97">
        <v>17</v>
      </c>
      <c r="AT97">
        <v>75</v>
      </c>
      <c r="AU97">
        <v>16</v>
      </c>
      <c r="AV97">
        <v>64</v>
      </c>
      <c r="AW97">
        <v>19</v>
      </c>
      <c r="AX97">
        <v>84</v>
      </c>
      <c r="AY97">
        <v>13</v>
      </c>
      <c r="AZ97">
        <v>68</v>
      </c>
      <c r="BA97">
        <v>19</v>
      </c>
      <c r="BB97">
        <v>87</v>
      </c>
      <c r="BC97">
        <v>11</v>
      </c>
      <c r="BD97">
        <v>70</v>
      </c>
      <c r="BE97">
        <v>19</v>
      </c>
      <c r="BF97">
        <v>89</v>
      </c>
      <c r="BG97">
        <v>5</v>
      </c>
      <c r="BH97">
        <v>76</v>
      </c>
      <c r="BI97">
        <v>19</v>
      </c>
      <c r="BJ97">
        <v>95</v>
      </c>
      <c r="BK97">
        <v>6</v>
      </c>
      <c r="BL97">
        <v>72</v>
      </c>
      <c r="BM97">
        <v>22</v>
      </c>
      <c r="BN97">
        <v>94</v>
      </c>
      <c r="BO97">
        <v>7</v>
      </c>
      <c r="BP97">
        <v>76</v>
      </c>
      <c r="BQ97">
        <v>17</v>
      </c>
      <c r="BR97">
        <v>93</v>
      </c>
    </row>
    <row r="98" spans="1:70" x14ac:dyDescent="0.2">
      <c r="A98" s="37">
        <v>840</v>
      </c>
      <c r="B98" t="s">
        <v>42</v>
      </c>
      <c r="C98">
        <v>30</v>
      </c>
      <c r="D98">
        <v>57</v>
      </c>
      <c r="E98">
        <v>13</v>
      </c>
      <c r="F98">
        <v>70</v>
      </c>
      <c r="G98">
        <v>31</v>
      </c>
      <c r="H98">
        <v>55</v>
      </c>
      <c r="I98">
        <v>14</v>
      </c>
      <c r="J98">
        <v>69</v>
      </c>
      <c r="K98">
        <v>33</v>
      </c>
      <c r="L98">
        <v>56</v>
      </c>
      <c r="M98">
        <v>11</v>
      </c>
      <c r="N98">
        <v>67</v>
      </c>
      <c r="O98">
        <v>22</v>
      </c>
      <c r="P98">
        <v>66</v>
      </c>
      <c r="Q98">
        <v>12</v>
      </c>
      <c r="R98">
        <v>78</v>
      </c>
      <c r="S98">
        <v>21</v>
      </c>
      <c r="T98">
        <v>65</v>
      </c>
      <c r="U98">
        <v>14</v>
      </c>
      <c r="V98">
        <v>79</v>
      </c>
      <c r="W98">
        <v>23</v>
      </c>
      <c r="X98">
        <v>63</v>
      </c>
      <c r="Y98">
        <v>14</v>
      </c>
      <c r="Z98">
        <v>77</v>
      </c>
      <c r="AA98">
        <v>26</v>
      </c>
      <c r="AB98">
        <v>64</v>
      </c>
      <c r="AC98">
        <v>10</v>
      </c>
      <c r="AD98">
        <v>74</v>
      </c>
      <c r="AE98">
        <v>25</v>
      </c>
      <c r="AF98">
        <v>64</v>
      </c>
      <c r="AG98">
        <v>11</v>
      </c>
      <c r="AH98">
        <v>75</v>
      </c>
      <c r="AI98">
        <v>40</v>
      </c>
      <c r="AJ98">
        <v>47</v>
      </c>
      <c r="AK98">
        <v>13</v>
      </c>
      <c r="AL98">
        <v>60</v>
      </c>
      <c r="AM98">
        <v>47</v>
      </c>
      <c r="AN98">
        <v>45</v>
      </c>
      <c r="AO98">
        <v>8</v>
      </c>
      <c r="AP98">
        <v>53</v>
      </c>
      <c r="AQ98">
        <v>44</v>
      </c>
      <c r="AR98">
        <v>48</v>
      </c>
      <c r="AS98">
        <v>8</v>
      </c>
      <c r="AT98">
        <v>56</v>
      </c>
      <c r="AU98">
        <v>39</v>
      </c>
      <c r="AV98">
        <v>54</v>
      </c>
      <c r="AW98">
        <v>7</v>
      </c>
      <c r="AX98">
        <v>61</v>
      </c>
      <c r="AY98">
        <v>32</v>
      </c>
      <c r="AZ98">
        <v>62</v>
      </c>
      <c r="BA98">
        <v>6</v>
      </c>
      <c r="BB98">
        <v>68</v>
      </c>
      <c r="BC98">
        <v>32</v>
      </c>
      <c r="BD98">
        <v>61</v>
      </c>
      <c r="BE98">
        <v>7</v>
      </c>
      <c r="BF98">
        <v>68</v>
      </c>
      <c r="BG98">
        <v>24</v>
      </c>
      <c r="BH98">
        <v>70</v>
      </c>
      <c r="BI98">
        <v>6</v>
      </c>
      <c r="BJ98">
        <v>76</v>
      </c>
      <c r="BK98">
        <v>32</v>
      </c>
      <c r="BL98">
        <v>60</v>
      </c>
      <c r="BM98">
        <v>8</v>
      </c>
      <c r="BN98">
        <v>68</v>
      </c>
      <c r="BO98">
        <v>35</v>
      </c>
      <c r="BP98">
        <v>58</v>
      </c>
      <c r="BQ98">
        <v>7</v>
      </c>
      <c r="BR98">
        <v>65</v>
      </c>
    </row>
    <row r="99" spans="1:70" x14ac:dyDescent="0.2">
      <c r="A99" s="37">
        <v>841</v>
      </c>
      <c r="B99" t="s">
        <v>41</v>
      </c>
      <c r="C99">
        <v>24</v>
      </c>
      <c r="D99">
        <v>65</v>
      </c>
      <c r="E99">
        <v>11</v>
      </c>
      <c r="F99">
        <v>76</v>
      </c>
      <c r="G99">
        <v>25</v>
      </c>
      <c r="H99">
        <v>63</v>
      </c>
      <c r="I99">
        <v>12</v>
      </c>
      <c r="J99">
        <v>75</v>
      </c>
      <c r="K99">
        <v>25</v>
      </c>
      <c r="L99">
        <v>64</v>
      </c>
      <c r="M99">
        <v>11</v>
      </c>
      <c r="N99">
        <v>75</v>
      </c>
      <c r="O99">
        <v>19</v>
      </c>
      <c r="P99">
        <v>74</v>
      </c>
      <c r="Q99">
        <v>7</v>
      </c>
      <c r="R99">
        <v>81</v>
      </c>
      <c r="S99">
        <v>18</v>
      </c>
      <c r="T99">
        <v>73</v>
      </c>
      <c r="U99">
        <v>9</v>
      </c>
      <c r="V99">
        <v>82</v>
      </c>
      <c r="W99">
        <v>21</v>
      </c>
      <c r="X99">
        <v>69</v>
      </c>
      <c r="Y99">
        <v>10</v>
      </c>
      <c r="Z99">
        <v>79</v>
      </c>
      <c r="AA99">
        <v>23</v>
      </c>
      <c r="AB99">
        <v>70</v>
      </c>
      <c r="AC99">
        <v>7</v>
      </c>
      <c r="AD99">
        <v>77</v>
      </c>
      <c r="AE99">
        <v>23</v>
      </c>
      <c r="AF99">
        <v>70</v>
      </c>
      <c r="AG99">
        <v>7</v>
      </c>
      <c r="AH99">
        <v>77</v>
      </c>
      <c r="AI99">
        <v>32</v>
      </c>
      <c r="AJ99">
        <v>53</v>
      </c>
      <c r="AK99">
        <v>15</v>
      </c>
      <c r="AL99">
        <v>68</v>
      </c>
      <c r="AM99">
        <v>39</v>
      </c>
      <c r="AN99">
        <v>48</v>
      </c>
      <c r="AO99">
        <v>13</v>
      </c>
      <c r="AP99">
        <v>61</v>
      </c>
      <c r="AQ99">
        <v>38</v>
      </c>
      <c r="AR99">
        <v>51</v>
      </c>
      <c r="AS99">
        <v>10</v>
      </c>
      <c r="AT99">
        <v>62</v>
      </c>
      <c r="AU99">
        <v>30</v>
      </c>
      <c r="AV99">
        <v>61</v>
      </c>
      <c r="AW99">
        <v>9</v>
      </c>
      <c r="AX99">
        <v>70</v>
      </c>
      <c r="AY99">
        <v>26</v>
      </c>
      <c r="AZ99">
        <v>68</v>
      </c>
      <c r="BA99">
        <v>6</v>
      </c>
      <c r="BB99">
        <v>74</v>
      </c>
      <c r="BC99">
        <v>22</v>
      </c>
      <c r="BD99">
        <v>68</v>
      </c>
      <c r="BE99">
        <v>9</v>
      </c>
      <c r="BF99">
        <v>78</v>
      </c>
      <c r="BG99">
        <v>19</v>
      </c>
      <c r="BH99">
        <v>76</v>
      </c>
      <c r="BI99">
        <v>5</v>
      </c>
      <c r="BJ99">
        <v>81</v>
      </c>
      <c r="BK99">
        <v>24</v>
      </c>
      <c r="BL99">
        <v>68</v>
      </c>
      <c r="BM99">
        <v>8</v>
      </c>
      <c r="BN99">
        <v>76</v>
      </c>
      <c r="BO99">
        <v>25</v>
      </c>
      <c r="BP99">
        <v>66</v>
      </c>
      <c r="BQ99">
        <v>8</v>
      </c>
      <c r="BR99">
        <v>75</v>
      </c>
    </row>
    <row r="100" spans="1:70" x14ac:dyDescent="0.2">
      <c r="A100" s="37">
        <v>845</v>
      </c>
      <c r="B100" t="s">
        <v>170</v>
      </c>
      <c r="C100">
        <v>21</v>
      </c>
      <c r="D100">
        <v>57</v>
      </c>
      <c r="E100">
        <v>21</v>
      </c>
      <c r="F100">
        <v>79</v>
      </c>
      <c r="G100">
        <v>20</v>
      </c>
      <c r="H100">
        <v>59</v>
      </c>
      <c r="I100">
        <v>22</v>
      </c>
      <c r="J100">
        <v>80</v>
      </c>
      <c r="K100">
        <v>24</v>
      </c>
      <c r="L100">
        <v>60</v>
      </c>
      <c r="M100">
        <v>17</v>
      </c>
      <c r="N100">
        <v>76</v>
      </c>
      <c r="O100">
        <v>17</v>
      </c>
      <c r="P100">
        <v>66</v>
      </c>
      <c r="Q100">
        <v>17</v>
      </c>
      <c r="R100">
        <v>83</v>
      </c>
      <c r="S100">
        <v>13</v>
      </c>
      <c r="T100">
        <v>71</v>
      </c>
      <c r="U100">
        <v>16</v>
      </c>
      <c r="V100">
        <v>87</v>
      </c>
      <c r="W100">
        <v>17</v>
      </c>
      <c r="X100">
        <v>65</v>
      </c>
      <c r="Y100">
        <v>17</v>
      </c>
      <c r="Z100">
        <v>83</v>
      </c>
      <c r="AA100">
        <v>21</v>
      </c>
      <c r="AB100">
        <v>64</v>
      </c>
      <c r="AC100">
        <v>15</v>
      </c>
      <c r="AD100">
        <v>79</v>
      </c>
      <c r="AE100">
        <v>17</v>
      </c>
      <c r="AF100">
        <v>68</v>
      </c>
      <c r="AG100">
        <v>15</v>
      </c>
      <c r="AH100">
        <v>83</v>
      </c>
      <c r="AI100">
        <v>33</v>
      </c>
      <c r="AJ100">
        <v>48</v>
      </c>
      <c r="AK100">
        <v>19</v>
      </c>
      <c r="AL100">
        <v>67</v>
      </c>
      <c r="AM100">
        <v>45</v>
      </c>
      <c r="AN100">
        <v>46</v>
      </c>
      <c r="AO100">
        <v>9</v>
      </c>
      <c r="AP100">
        <v>55</v>
      </c>
      <c r="AQ100">
        <v>36</v>
      </c>
      <c r="AR100">
        <v>53</v>
      </c>
      <c r="AS100">
        <v>12</v>
      </c>
      <c r="AT100">
        <v>64</v>
      </c>
      <c r="AU100">
        <v>26</v>
      </c>
      <c r="AV100">
        <v>64</v>
      </c>
      <c r="AW100">
        <v>10</v>
      </c>
      <c r="AX100">
        <v>74</v>
      </c>
      <c r="AY100">
        <v>22</v>
      </c>
      <c r="AZ100">
        <v>69</v>
      </c>
      <c r="BA100">
        <v>9</v>
      </c>
      <c r="BB100">
        <v>78</v>
      </c>
      <c r="BC100">
        <v>20</v>
      </c>
      <c r="BD100">
        <v>69</v>
      </c>
      <c r="BE100">
        <v>12</v>
      </c>
      <c r="BF100">
        <v>80</v>
      </c>
      <c r="BG100">
        <v>13</v>
      </c>
      <c r="BH100">
        <v>79</v>
      </c>
      <c r="BI100">
        <v>8</v>
      </c>
      <c r="BJ100">
        <v>87</v>
      </c>
      <c r="BK100">
        <v>18</v>
      </c>
      <c r="BL100">
        <v>70</v>
      </c>
      <c r="BM100">
        <v>13</v>
      </c>
      <c r="BN100">
        <v>82</v>
      </c>
      <c r="BO100">
        <v>19</v>
      </c>
      <c r="BP100">
        <v>70</v>
      </c>
      <c r="BQ100">
        <v>11</v>
      </c>
      <c r="BR100">
        <v>81</v>
      </c>
    </row>
    <row r="101" spans="1:70" x14ac:dyDescent="0.2">
      <c r="A101" s="37">
        <v>846</v>
      </c>
      <c r="B101" t="s">
        <v>168</v>
      </c>
      <c r="C101">
        <v>21</v>
      </c>
      <c r="D101">
        <v>61</v>
      </c>
      <c r="E101">
        <v>19</v>
      </c>
      <c r="F101">
        <v>79</v>
      </c>
      <c r="G101">
        <v>18</v>
      </c>
      <c r="H101">
        <v>63</v>
      </c>
      <c r="I101">
        <v>19</v>
      </c>
      <c r="J101">
        <v>82</v>
      </c>
      <c r="K101">
        <v>22</v>
      </c>
      <c r="L101">
        <v>64</v>
      </c>
      <c r="M101">
        <v>15</v>
      </c>
      <c r="N101">
        <v>78</v>
      </c>
      <c r="O101">
        <v>13</v>
      </c>
      <c r="P101">
        <v>71</v>
      </c>
      <c r="Q101">
        <v>16</v>
      </c>
      <c r="R101">
        <v>87</v>
      </c>
      <c r="S101">
        <v>9</v>
      </c>
      <c r="T101">
        <v>78</v>
      </c>
      <c r="U101">
        <v>13</v>
      </c>
      <c r="V101">
        <v>91</v>
      </c>
      <c r="W101">
        <v>15</v>
      </c>
      <c r="X101">
        <v>72</v>
      </c>
      <c r="Y101">
        <v>13</v>
      </c>
      <c r="Z101">
        <v>85</v>
      </c>
      <c r="AA101">
        <v>17</v>
      </c>
      <c r="AB101">
        <v>70</v>
      </c>
      <c r="AC101">
        <v>13</v>
      </c>
      <c r="AD101">
        <v>83</v>
      </c>
      <c r="AE101">
        <v>16</v>
      </c>
      <c r="AF101">
        <v>73</v>
      </c>
      <c r="AG101">
        <v>12</v>
      </c>
      <c r="AH101">
        <v>84</v>
      </c>
      <c r="AI101">
        <v>36</v>
      </c>
      <c r="AJ101">
        <v>48</v>
      </c>
      <c r="AK101">
        <v>16</v>
      </c>
      <c r="AL101">
        <v>64</v>
      </c>
      <c r="AM101">
        <v>44</v>
      </c>
      <c r="AN101">
        <v>47</v>
      </c>
      <c r="AO101">
        <v>9</v>
      </c>
      <c r="AP101">
        <v>56</v>
      </c>
      <c r="AQ101">
        <v>34</v>
      </c>
      <c r="AR101">
        <v>55</v>
      </c>
      <c r="AS101">
        <v>12</v>
      </c>
      <c r="AT101">
        <v>66</v>
      </c>
      <c r="AU101">
        <v>22</v>
      </c>
      <c r="AV101">
        <v>70</v>
      </c>
      <c r="AW101">
        <v>9</v>
      </c>
      <c r="AX101">
        <v>78</v>
      </c>
      <c r="AY101">
        <v>15</v>
      </c>
      <c r="AZ101">
        <v>76</v>
      </c>
      <c r="BA101">
        <v>9</v>
      </c>
      <c r="BB101">
        <v>85</v>
      </c>
      <c r="BC101">
        <v>14</v>
      </c>
      <c r="BD101">
        <v>76</v>
      </c>
      <c r="BE101">
        <v>10</v>
      </c>
      <c r="BF101">
        <v>86</v>
      </c>
      <c r="BG101">
        <v>9</v>
      </c>
      <c r="BH101">
        <v>83</v>
      </c>
      <c r="BI101">
        <v>8</v>
      </c>
      <c r="BJ101">
        <v>91</v>
      </c>
      <c r="BK101">
        <v>13</v>
      </c>
      <c r="BL101">
        <v>76</v>
      </c>
      <c r="BM101">
        <v>11</v>
      </c>
      <c r="BN101">
        <v>87</v>
      </c>
      <c r="BO101">
        <v>14</v>
      </c>
      <c r="BP101">
        <v>76</v>
      </c>
      <c r="BQ101">
        <v>10</v>
      </c>
      <c r="BR101">
        <v>86</v>
      </c>
    </row>
    <row r="102" spans="1:70" x14ac:dyDescent="0.2">
      <c r="A102" s="37">
        <v>850</v>
      </c>
      <c r="B102" t="s">
        <v>171</v>
      </c>
      <c r="C102">
        <v>14</v>
      </c>
      <c r="D102">
        <v>65</v>
      </c>
      <c r="E102">
        <v>21</v>
      </c>
      <c r="F102">
        <v>86</v>
      </c>
      <c r="G102">
        <v>14</v>
      </c>
      <c r="H102">
        <v>65</v>
      </c>
      <c r="I102">
        <v>21</v>
      </c>
      <c r="J102">
        <v>86</v>
      </c>
      <c r="K102">
        <v>16</v>
      </c>
      <c r="L102">
        <v>66</v>
      </c>
      <c r="M102">
        <v>18</v>
      </c>
      <c r="N102">
        <v>84</v>
      </c>
      <c r="O102">
        <v>11</v>
      </c>
      <c r="P102">
        <v>71</v>
      </c>
      <c r="Q102">
        <v>18</v>
      </c>
      <c r="R102">
        <v>89</v>
      </c>
      <c r="S102">
        <v>8</v>
      </c>
      <c r="T102">
        <v>75</v>
      </c>
      <c r="U102">
        <v>18</v>
      </c>
      <c r="V102">
        <v>92</v>
      </c>
      <c r="W102">
        <v>11</v>
      </c>
      <c r="X102">
        <v>72</v>
      </c>
      <c r="Y102">
        <v>17</v>
      </c>
      <c r="Z102">
        <v>89</v>
      </c>
      <c r="AA102">
        <v>13</v>
      </c>
      <c r="AB102">
        <v>72</v>
      </c>
      <c r="AC102">
        <v>15</v>
      </c>
      <c r="AD102">
        <v>87</v>
      </c>
      <c r="AE102">
        <v>11</v>
      </c>
      <c r="AF102">
        <v>74</v>
      </c>
      <c r="AG102">
        <v>15</v>
      </c>
      <c r="AH102">
        <v>89</v>
      </c>
      <c r="AI102">
        <v>22</v>
      </c>
      <c r="AJ102">
        <v>53</v>
      </c>
      <c r="AK102">
        <v>25</v>
      </c>
      <c r="AL102">
        <v>78</v>
      </c>
      <c r="AM102">
        <v>31</v>
      </c>
      <c r="AN102">
        <v>53</v>
      </c>
      <c r="AO102">
        <v>17</v>
      </c>
      <c r="AP102">
        <v>69</v>
      </c>
      <c r="AQ102">
        <v>23</v>
      </c>
      <c r="AR102">
        <v>59</v>
      </c>
      <c r="AS102">
        <v>18</v>
      </c>
      <c r="AT102">
        <v>77</v>
      </c>
      <c r="AU102">
        <v>17</v>
      </c>
      <c r="AV102">
        <v>69</v>
      </c>
      <c r="AW102">
        <v>14</v>
      </c>
      <c r="AX102">
        <v>83</v>
      </c>
      <c r="AY102">
        <v>12</v>
      </c>
      <c r="AZ102">
        <v>76</v>
      </c>
      <c r="BA102">
        <v>11</v>
      </c>
      <c r="BB102">
        <v>88</v>
      </c>
      <c r="BC102">
        <v>12</v>
      </c>
      <c r="BD102">
        <v>74</v>
      </c>
      <c r="BE102">
        <v>14</v>
      </c>
      <c r="BF102">
        <v>88</v>
      </c>
      <c r="BG102">
        <v>8</v>
      </c>
      <c r="BH102">
        <v>81</v>
      </c>
      <c r="BI102">
        <v>11</v>
      </c>
      <c r="BJ102">
        <v>92</v>
      </c>
      <c r="BK102">
        <v>11</v>
      </c>
      <c r="BL102">
        <v>75</v>
      </c>
      <c r="BM102">
        <v>14</v>
      </c>
      <c r="BN102">
        <v>89</v>
      </c>
      <c r="BO102">
        <v>12</v>
      </c>
      <c r="BP102">
        <v>76</v>
      </c>
      <c r="BQ102">
        <v>13</v>
      </c>
      <c r="BR102">
        <v>88</v>
      </c>
    </row>
    <row r="103" spans="1:70" x14ac:dyDescent="0.2">
      <c r="A103" s="37">
        <v>851</v>
      </c>
      <c r="B103" t="s">
        <v>177</v>
      </c>
      <c r="C103">
        <v>17</v>
      </c>
      <c r="D103">
        <v>64</v>
      </c>
      <c r="E103">
        <v>19</v>
      </c>
      <c r="F103">
        <v>83</v>
      </c>
      <c r="G103">
        <v>16</v>
      </c>
      <c r="H103">
        <v>63</v>
      </c>
      <c r="I103">
        <v>20</v>
      </c>
      <c r="J103">
        <v>84</v>
      </c>
      <c r="K103">
        <v>18</v>
      </c>
      <c r="L103">
        <v>67</v>
      </c>
      <c r="M103">
        <v>15</v>
      </c>
      <c r="N103">
        <v>82</v>
      </c>
      <c r="O103">
        <v>11</v>
      </c>
      <c r="P103">
        <v>72</v>
      </c>
      <c r="Q103">
        <v>18</v>
      </c>
      <c r="R103">
        <v>89</v>
      </c>
      <c r="S103">
        <v>8</v>
      </c>
      <c r="T103">
        <v>71</v>
      </c>
      <c r="U103">
        <v>21</v>
      </c>
      <c r="V103">
        <v>92</v>
      </c>
      <c r="W103">
        <v>12</v>
      </c>
      <c r="X103">
        <v>69</v>
      </c>
      <c r="Y103">
        <v>19</v>
      </c>
      <c r="Z103">
        <v>88</v>
      </c>
      <c r="AA103">
        <v>13</v>
      </c>
      <c r="AB103">
        <v>69</v>
      </c>
      <c r="AC103">
        <v>17</v>
      </c>
      <c r="AD103">
        <v>87</v>
      </c>
      <c r="AE103">
        <v>11</v>
      </c>
      <c r="AF103">
        <v>70</v>
      </c>
      <c r="AG103">
        <v>19</v>
      </c>
      <c r="AH103">
        <v>89</v>
      </c>
      <c r="AI103">
        <v>27</v>
      </c>
      <c r="AJ103">
        <v>52</v>
      </c>
      <c r="AK103">
        <v>21</v>
      </c>
      <c r="AL103">
        <v>73</v>
      </c>
      <c r="AM103">
        <v>34</v>
      </c>
      <c r="AN103">
        <v>54</v>
      </c>
      <c r="AO103">
        <v>12</v>
      </c>
      <c r="AP103">
        <v>66</v>
      </c>
      <c r="AQ103">
        <v>23</v>
      </c>
      <c r="AR103">
        <v>63</v>
      </c>
      <c r="AS103">
        <v>14</v>
      </c>
      <c r="AT103">
        <v>77</v>
      </c>
      <c r="AU103">
        <v>20</v>
      </c>
      <c r="AV103">
        <v>67</v>
      </c>
      <c r="AW103">
        <v>12</v>
      </c>
      <c r="AX103">
        <v>80</v>
      </c>
      <c r="AY103">
        <v>14</v>
      </c>
      <c r="AZ103">
        <v>73</v>
      </c>
      <c r="BA103">
        <v>13</v>
      </c>
      <c r="BB103">
        <v>86</v>
      </c>
      <c r="BC103">
        <v>14</v>
      </c>
      <c r="BD103">
        <v>74</v>
      </c>
      <c r="BE103">
        <v>12</v>
      </c>
      <c r="BF103">
        <v>86</v>
      </c>
      <c r="BG103">
        <v>8</v>
      </c>
      <c r="BH103">
        <v>81</v>
      </c>
      <c r="BI103">
        <v>11</v>
      </c>
      <c r="BJ103">
        <v>92</v>
      </c>
      <c r="BK103">
        <v>13</v>
      </c>
      <c r="BL103">
        <v>74</v>
      </c>
      <c r="BM103">
        <v>13</v>
      </c>
      <c r="BN103">
        <v>87</v>
      </c>
      <c r="BO103">
        <v>13</v>
      </c>
      <c r="BP103">
        <v>75</v>
      </c>
      <c r="BQ103">
        <v>12</v>
      </c>
      <c r="BR103">
        <v>87</v>
      </c>
    </row>
    <row r="104" spans="1:70" x14ac:dyDescent="0.2">
      <c r="A104" s="37">
        <v>852</v>
      </c>
      <c r="B104" t="s">
        <v>179</v>
      </c>
      <c r="C104">
        <v>19</v>
      </c>
      <c r="D104">
        <v>59</v>
      </c>
      <c r="E104">
        <v>23</v>
      </c>
      <c r="F104">
        <v>81</v>
      </c>
      <c r="G104">
        <v>19</v>
      </c>
      <c r="H104">
        <v>59</v>
      </c>
      <c r="I104">
        <v>23</v>
      </c>
      <c r="J104">
        <v>81</v>
      </c>
      <c r="K104">
        <v>24</v>
      </c>
      <c r="L104">
        <v>59</v>
      </c>
      <c r="M104">
        <v>18</v>
      </c>
      <c r="N104">
        <v>76</v>
      </c>
      <c r="O104">
        <v>13</v>
      </c>
      <c r="P104">
        <v>69</v>
      </c>
      <c r="Q104">
        <v>18</v>
      </c>
      <c r="R104">
        <v>87</v>
      </c>
      <c r="S104">
        <v>11</v>
      </c>
      <c r="T104">
        <v>70</v>
      </c>
      <c r="U104">
        <v>19</v>
      </c>
      <c r="V104">
        <v>89</v>
      </c>
      <c r="W104">
        <v>15</v>
      </c>
      <c r="X104">
        <v>65</v>
      </c>
      <c r="Y104">
        <v>19</v>
      </c>
      <c r="Z104">
        <v>85</v>
      </c>
      <c r="AA104">
        <v>17</v>
      </c>
      <c r="AB104">
        <v>67</v>
      </c>
      <c r="AC104">
        <v>15</v>
      </c>
      <c r="AD104">
        <v>83</v>
      </c>
      <c r="AE104">
        <v>16</v>
      </c>
      <c r="AF104">
        <v>70</v>
      </c>
      <c r="AG104">
        <v>14</v>
      </c>
      <c r="AH104">
        <v>84</v>
      </c>
      <c r="AI104">
        <v>30</v>
      </c>
      <c r="AJ104">
        <v>49</v>
      </c>
      <c r="AK104">
        <v>21</v>
      </c>
      <c r="AL104">
        <v>70</v>
      </c>
      <c r="AM104">
        <v>42</v>
      </c>
      <c r="AN104">
        <v>49</v>
      </c>
      <c r="AO104">
        <v>8</v>
      </c>
      <c r="AP104">
        <v>58</v>
      </c>
      <c r="AQ104">
        <v>28</v>
      </c>
      <c r="AR104">
        <v>57</v>
      </c>
      <c r="AS104">
        <v>15</v>
      </c>
      <c r="AT104">
        <v>72</v>
      </c>
      <c r="AU104">
        <v>24</v>
      </c>
      <c r="AV104">
        <v>62</v>
      </c>
      <c r="AW104">
        <v>14</v>
      </c>
      <c r="AX104">
        <v>76</v>
      </c>
      <c r="AY104">
        <v>20</v>
      </c>
      <c r="AZ104">
        <v>70</v>
      </c>
      <c r="BA104">
        <v>11</v>
      </c>
      <c r="BB104">
        <v>80</v>
      </c>
      <c r="BC104">
        <v>20</v>
      </c>
      <c r="BD104">
        <v>68</v>
      </c>
      <c r="BE104">
        <v>12</v>
      </c>
      <c r="BF104">
        <v>80</v>
      </c>
      <c r="BG104">
        <v>10</v>
      </c>
      <c r="BH104">
        <v>80</v>
      </c>
      <c r="BI104">
        <v>10</v>
      </c>
      <c r="BJ104">
        <v>90</v>
      </c>
      <c r="BK104">
        <v>15</v>
      </c>
      <c r="BL104">
        <v>71</v>
      </c>
      <c r="BM104">
        <v>14</v>
      </c>
      <c r="BN104">
        <v>85</v>
      </c>
      <c r="BO104">
        <v>17</v>
      </c>
      <c r="BP104">
        <v>71</v>
      </c>
      <c r="BQ104">
        <v>12</v>
      </c>
      <c r="BR104">
        <v>83</v>
      </c>
    </row>
    <row r="105" spans="1:70" x14ac:dyDescent="0.2">
      <c r="A105" s="37">
        <v>855</v>
      </c>
      <c r="B105" t="s">
        <v>97</v>
      </c>
      <c r="C105">
        <v>20</v>
      </c>
      <c r="D105">
        <v>63</v>
      </c>
      <c r="E105">
        <v>17</v>
      </c>
      <c r="F105">
        <v>80</v>
      </c>
      <c r="G105">
        <v>19</v>
      </c>
      <c r="H105">
        <v>64</v>
      </c>
      <c r="I105">
        <v>17</v>
      </c>
      <c r="J105">
        <v>81</v>
      </c>
      <c r="K105">
        <v>22</v>
      </c>
      <c r="L105">
        <v>65</v>
      </c>
      <c r="M105">
        <v>13</v>
      </c>
      <c r="N105">
        <v>78</v>
      </c>
      <c r="O105">
        <v>14</v>
      </c>
      <c r="P105">
        <v>73</v>
      </c>
      <c r="Q105">
        <v>13</v>
      </c>
      <c r="R105">
        <v>86</v>
      </c>
      <c r="S105">
        <v>10</v>
      </c>
      <c r="T105">
        <v>78</v>
      </c>
      <c r="U105">
        <v>13</v>
      </c>
      <c r="V105">
        <v>90</v>
      </c>
      <c r="W105">
        <v>17</v>
      </c>
      <c r="X105">
        <v>71</v>
      </c>
      <c r="Y105">
        <v>13</v>
      </c>
      <c r="Z105">
        <v>83</v>
      </c>
      <c r="AA105">
        <v>17</v>
      </c>
      <c r="AB105">
        <v>72</v>
      </c>
      <c r="AC105">
        <v>11</v>
      </c>
      <c r="AD105">
        <v>83</v>
      </c>
      <c r="AE105">
        <v>16</v>
      </c>
      <c r="AF105">
        <v>74</v>
      </c>
      <c r="AG105">
        <v>10</v>
      </c>
      <c r="AH105">
        <v>84</v>
      </c>
      <c r="AI105">
        <v>31</v>
      </c>
      <c r="AJ105">
        <v>52</v>
      </c>
      <c r="AK105">
        <v>17</v>
      </c>
      <c r="AL105">
        <v>69</v>
      </c>
      <c r="AM105">
        <v>42</v>
      </c>
      <c r="AN105">
        <v>49</v>
      </c>
      <c r="AO105">
        <v>9</v>
      </c>
      <c r="AP105">
        <v>58</v>
      </c>
      <c r="AQ105">
        <v>34</v>
      </c>
      <c r="AR105">
        <v>56</v>
      </c>
      <c r="AS105">
        <v>10</v>
      </c>
      <c r="AT105">
        <v>66</v>
      </c>
      <c r="AU105">
        <v>25</v>
      </c>
      <c r="AV105">
        <v>66</v>
      </c>
      <c r="AW105">
        <v>9</v>
      </c>
      <c r="AX105">
        <v>75</v>
      </c>
      <c r="AY105">
        <v>19</v>
      </c>
      <c r="AZ105">
        <v>75</v>
      </c>
      <c r="BA105">
        <v>6</v>
      </c>
      <c r="BB105">
        <v>81</v>
      </c>
      <c r="BC105">
        <v>18</v>
      </c>
      <c r="BD105">
        <v>73</v>
      </c>
      <c r="BE105">
        <v>8</v>
      </c>
      <c r="BF105">
        <v>82</v>
      </c>
      <c r="BG105">
        <v>12</v>
      </c>
      <c r="BH105">
        <v>82</v>
      </c>
      <c r="BI105">
        <v>6</v>
      </c>
      <c r="BJ105">
        <v>88</v>
      </c>
      <c r="BK105">
        <v>17</v>
      </c>
      <c r="BL105">
        <v>75</v>
      </c>
      <c r="BM105">
        <v>8</v>
      </c>
      <c r="BN105">
        <v>83</v>
      </c>
      <c r="BO105">
        <v>18</v>
      </c>
      <c r="BP105">
        <v>75</v>
      </c>
      <c r="BQ105">
        <v>8</v>
      </c>
      <c r="BR105">
        <v>82</v>
      </c>
    </row>
    <row r="106" spans="1:70" x14ac:dyDescent="0.2">
      <c r="A106" s="37">
        <v>856</v>
      </c>
      <c r="B106" t="s">
        <v>96</v>
      </c>
      <c r="C106">
        <v>37</v>
      </c>
      <c r="D106">
        <v>55</v>
      </c>
      <c r="E106">
        <v>8</v>
      </c>
      <c r="F106">
        <v>63</v>
      </c>
      <c r="G106">
        <v>38</v>
      </c>
      <c r="H106">
        <v>55</v>
      </c>
      <c r="I106">
        <v>7</v>
      </c>
      <c r="J106">
        <v>62</v>
      </c>
      <c r="K106">
        <v>41</v>
      </c>
      <c r="L106">
        <v>54</v>
      </c>
      <c r="M106">
        <v>4</v>
      </c>
      <c r="N106">
        <v>59</v>
      </c>
      <c r="O106">
        <v>28</v>
      </c>
      <c r="P106">
        <v>67</v>
      </c>
      <c r="Q106">
        <v>4</v>
      </c>
      <c r="R106">
        <v>72</v>
      </c>
      <c r="S106">
        <v>32</v>
      </c>
      <c r="T106">
        <v>62</v>
      </c>
      <c r="U106">
        <v>6</v>
      </c>
      <c r="V106">
        <v>68</v>
      </c>
      <c r="W106">
        <v>35</v>
      </c>
      <c r="X106">
        <v>61</v>
      </c>
      <c r="Y106">
        <v>4</v>
      </c>
      <c r="Z106">
        <v>65</v>
      </c>
      <c r="AA106">
        <v>37</v>
      </c>
      <c r="AB106">
        <v>60</v>
      </c>
      <c r="AC106">
        <v>3</v>
      </c>
      <c r="AD106">
        <v>63</v>
      </c>
      <c r="AE106">
        <v>31</v>
      </c>
      <c r="AF106">
        <v>66</v>
      </c>
      <c r="AG106">
        <v>3</v>
      </c>
      <c r="AH106">
        <v>69</v>
      </c>
      <c r="AI106">
        <v>52</v>
      </c>
      <c r="AJ106">
        <v>44</v>
      </c>
      <c r="AK106">
        <v>4</v>
      </c>
      <c r="AL106">
        <v>48</v>
      </c>
      <c r="AM106">
        <v>62</v>
      </c>
      <c r="AN106">
        <v>37</v>
      </c>
      <c r="AO106">
        <v>1</v>
      </c>
      <c r="AP106">
        <v>38</v>
      </c>
      <c r="AQ106">
        <v>59</v>
      </c>
      <c r="AR106">
        <v>40</v>
      </c>
      <c r="AS106">
        <v>1</v>
      </c>
      <c r="AT106">
        <v>41</v>
      </c>
      <c r="AU106">
        <v>56</v>
      </c>
      <c r="AV106">
        <v>43</v>
      </c>
      <c r="AW106">
        <v>0</v>
      </c>
      <c r="AX106">
        <v>44</v>
      </c>
      <c r="AY106">
        <v>46</v>
      </c>
      <c r="AZ106">
        <v>52</v>
      </c>
      <c r="BA106">
        <v>2</v>
      </c>
      <c r="BB106">
        <v>54</v>
      </c>
      <c r="BC106">
        <v>48</v>
      </c>
      <c r="BD106">
        <v>50</v>
      </c>
      <c r="BE106">
        <v>2</v>
      </c>
      <c r="BF106">
        <v>52</v>
      </c>
      <c r="BG106">
        <v>28</v>
      </c>
      <c r="BH106">
        <v>69</v>
      </c>
      <c r="BI106">
        <v>3</v>
      </c>
      <c r="BJ106">
        <v>72</v>
      </c>
      <c r="BK106">
        <v>43</v>
      </c>
      <c r="BL106">
        <v>54</v>
      </c>
      <c r="BM106">
        <v>2</v>
      </c>
      <c r="BN106">
        <v>57</v>
      </c>
      <c r="BO106">
        <v>49</v>
      </c>
      <c r="BP106">
        <v>50</v>
      </c>
      <c r="BQ106">
        <v>2</v>
      </c>
      <c r="BR106">
        <v>51</v>
      </c>
    </row>
    <row r="107" spans="1:70" x14ac:dyDescent="0.2">
      <c r="A107" s="37">
        <v>857</v>
      </c>
      <c r="B107" t="s">
        <v>102</v>
      </c>
      <c r="C107">
        <v>12</v>
      </c>
      <c r="D107">
        <v>58</v>
      </c>
      <c r="E107">
        <v>30</v>
      </c>
      <c r="F107">
        <v>88</v>
      </c>
      <c r="G107">
        <v>11</v>
      </c>
      <c r="H107">
        <v>58</v>
      </c>
      <c r="I107">
        <v>31</v>
      </c>
      <c r="J107">
        <v>89</v>
      </c>
      <c r="K107">
        <v>13</v>
      </c>
      <c r="L107">
        <v>65</v>
      </c>
      <c r="M107">
        <v>21</v>
      </c>
      <c r="N107">
        <v>87</v>
      </c>
      <c r="O107">
        <v>7</v>
      </c>
      <c r="P107">
        <v>70</v>
      </c>
      <c r="Q107">
        <v>23</v>
      </c>
      <c r="R107">
        <v>93</v>
      </c>
      <c r="S107">
        <v>4</v>
      </c>
      <c r="T107">
        <v>63</v>
      </c>
      <c r="U107">
        <v>33</v>
      </c>
      <c r="V107">
        <v>96</v>
      </c>
      <c r="W107">
        <v>10</v>
      </c>
      <c r="X107">
        <v>61</v>
      </c>
      <c r="Y107">
        <v>29</v>
      </c>
      <c r="Z107">
        <v>90</v>
      </c>
      <c r="AA107">
        <v>11</v>
      </c>
      <c r="AB107">
        <v>68</v>
      </c>
      <c r="AC107">
        <v>21</v>
      </c>
      <c r="AD107">
        <v>89</v>
      </c>
      <c r="AE107">
        <v>9</v>
      </c>
      <c r="AF107">
        <v>68</v>
      </c>
      <c r="AG107">
        <v>23</v>
      </c>
      <c r="AH107">
        <v>91</v>
      </c>
      <c r="AI107">
        <v>20</v>
      </c>
      <c r="AJ107">
        <v>52</v>
      </c>
      <c r="AK107">
        <v>28</v>
      </c>
      <c r="AL107">
        <v>80</v>
      </c>
      <c r="AM107">
        <v>28</v>
      </c>
      <c r="AN107">
        <v>52</v>
      </c>
      <c r="AO107">
        <v>20</v>
      </c>
      <c r="AP107">
        <v>72</v>
      </c>
      <c r="AQ107">
        <v>26</v>
      </c>
      <c r="AR107">
        <v>55</v>
      </c>
      <c r="AS107">
        <v>19</v>
      </c>
      <c r="AT107">
        <v>74</v>
      </c>
      <c r="AU107">
        <v>15</v>
      </c>
      <c r="AV107">
        <v>67</v>
      </c>
      <c r="AW107">
        <v>18</v>
      </c>
      <c r="AX107">
        <v>85</v>
      </c>
      <c r="AY107">
        <v>6</v>
      </c>
      <c r="AZ107">
        <v>72</v>
      </c>
      <c r="BA107">
        <v>22</v>
      </c>
      <c r="BB107">
        <v>94</v>
      </c>
      <c r="BC107">
        <v>7</v>
      </c>
      <c r="BD107">
        <v>74</v>
      </c>
      <c r="BE107">
        <v>19</v>
      </c>
      <c r="BF107">
        <v>93</v>
      </c>
      <c r="BG107">
        <v>4</v>
      </c>
      <c r="BH107">
        <v>82</v>
      </c>
      <c r="BI107">
        <v>14</v>
      </c>
      <c r="BJ107">
        <v>96</v>
      </c>
      <c r="BK107">
        <v>6</v>
      </c>
      <c r="BL107">
        <v>62</v>
      </c>
      <c r="BM107">
        <v>32</v>
      </c>
      <c r="BN107">
        <v>94</v>
      </c>
      <c r="BO107">
        <v>9</v>
      </c>
      <c r="BP107">
        <v>69</v>
      </c>
      <c r="BQ107">
        <v>22</v>
      </c>
      <c r="BR107">
        <v>91</v>
      </c>
    </row>
    <row r="108" spans="1:70" x14ac:dyDescent="0.2">
      <c r="A108" s="37">
        <v>860</v>
      </c>
      <c r="B108" t="s">
        <v>111</v>
      </c>
      <c r="C108">
        <v>18</v>
      </c>
      <c r="D108">
        <v>56</v>
      </c>
      <c r="E108">
        <v>26</v>
      </c>
      <c r="F108">
        <v>82</v>
      </c>
      <c r="G108">
        <v>18</v>
      </c>
      <c r="H108">
        <v>56</v>
      </c>
      <c r="I108">
        <v>27</v>
      </c>
      <c r="J108">
        <v>82</v>
      </c>
      <c r="K108">
        <v>20</v>
      </c>
      <c r="L108">
        <v>59</v>
      </c>
      <c r="M108">
        <v>21</v>
      </c>
      <c r="N108">
        <v>80</v>
      </c>
      <c r="O108">
        <v>13</v>
      </c>
      <c r="P108">
        <v>64</v>
      </c>
      <c r="Q108">
        <v>23</v>
      </c>
      <c r="R108">
        <v>87</v>
      </c>
      <c r="S108">
        <v>10</v>
      </c>
      <c r="T108">
        <v>64</v>
      </c>
      <c r="U108">
        <v>25</v>
      </c>
      <c r="V108">
        <v>90</v>
      </c>
      <c r="W108">
        <v>15</v>
      </c>
      <c r="X108">
        <v>61</v>
      </c>
      <c r="Y108">
        <v>24</v>
      </c>
      <c r="Z108">
        <v>85</v>
      </c>
      <c r="AA108">
        <v>17</v>
      </c>
      <c r="AB108">
        <v>61</v>
      </c>
      <c r="AC108">
        <v>21</v>
      </c>
      <c r="AD108">
        <v>83</v>
      </c>
      <c r="AE108">
        <v>15</v>
      </c>
      <c r="AF108">
        <v>64</v>
      </c>
      <c r="AG108">
        <v>21</v>
      </c>
      <c r="AH108">
        <v>85</v>
      </c>
      <c r="AI108">
        <v>27</v>
      </c>
      <c r="AJ108">
        <v>51</v>
      </c>
      <c r="AK108">
        <v>23</v>
      </c>
      <c r="AL108">
        <v>73</v>
      </c>
      <c r="AM108">
        <v>35</v>
      </c>
      <c r="AN108">
        <v>48</v>
      </c>
      <c r="AO108">
        <v>17</v>
      </c>
      <c r="AP108">
        <v>65</v>
      </c>
      <c r="AQ108">
        <v>30</v>
      </c>
      <c r="AR108">
        <v>54</v>
      </c>
      <c r="AS108">
        <v>16</v>
      </c>
      <c r="AT108">
        <v>70</v>
      </c>
      <c r="AU108">
        <v>24</v>
      </c>
      <c r="AV108">
        <v>61</v>
      </c>
      <c r="AW108">
        <v>15</v>
      </c>
      <c r="AX108">
        <v>76</v>
      </c>
      <c r="AY108">
        <v>18</v>
      </c>
      <c r="AZ108">
        <v>69</v>
      </c>
      <c r="BA108">
        <v>14</v>
      </c>
      <c r="BB108">
        <v>82</v>
      </c>
      <c r="BC108">
        <v>17</v>
      </c>
      <c r="BD108">
        <v>68</v>
      </c>
      <c r="BE108">
        <v>14</v>
      </c>
      <c r="BF108">
        <v>83</v>
      </c>
      <c r="BG108">
        <v>11</v>
      </c>
      <c r="BH108">
        <v>76</v>
      </c>
      <c r="BI108">
        <v>13</v>
      </c>
      <c r="BJ108">
        <v>89</v>
      </c>
      <c r="BK108">
        <v>18</v>
      </c>
      <c r="BL108">
        <v>68</v>
      </c>
      <c r="BM108">
        <v>15</v>
      </c>
      <c r="BN108">
        <v>82</v>
      </c>
      <c r="BO108">
        <v>18</v>
      </c>
      <c r="BP108">
        <v>69</v>
      </c>
      <c r="BQ108">
        <v>13</v>
      </c>
      <c r="BR108">
        <v>82</v>
      </c>
    </row>
    <row r="109" spans="1:70" x14ac:dyDescent="0.2">
      <c r="A109" s="37">
        <v>861</v>
      </c>
      <c r="B109" t="s">
        <v>112</v>
      </c>
      <c r="C109">
        <v>22</v>
      </c>
      <c r="D109">
        <v>57</v>
      </c>
      <c r="E109">
        <v>21</v>
      </c>
      <c r="F109">
        <v>78</v>
      </c>
      <c r="G109">
        <v>22</v>
      </c>
      <c r="H109">
        <v>57</v>
      </c>
      <c r="I109">
        <v>21</v>
      </c>
      <c r="J109">
        <v>78</v>
      </c>
      <c r="K109">
        <v>24</v>
      </c>
      <c r="L109">
        <v>57</v>
      </c>
      <c r="M109">
        <v>18</v>
      </c>
      <c r="N109">
        <v>76</v>
      </c>
      <c r="O109">
        <v>16</v>
      </c>
      <c r="P109">
        <v>64</v>
      </c>
      <c r="Q109">
        <v>20</v>
      </c>
      <c r="R109">
        <v>84</v>
      </c>
      <c r="S109">
        <v>14</v>
      </c>
      <c r="T109">
        <v>65</v>
      </c>
      <c r="U109">
        <v>20</v>
      </c>
      <c r="V109">
        <v>86</v>
      </c>
      <c r="W109">
        <v>18</v>
      </c>
      <c r="X109">
        <v>63</v>
      </c>
      <c r="Y109">
        <v>20</v>
      </c>
      <c r="Z109">
        <v>82</v>
      </c>
      <c r="AA109">
        <v>19</v>
      </c>
      <c r="AB109">
        <v>63</v>
      </c>
      <c r="AC109">
        <v>18</v>
      </c>
      <c r="AD109">
        <v>81</v>
      </c>
      <c r="AE109">
        <v>17</v>
      </c>
      <c r="AF109">
        <v>64</v>
      </c>
      <c r="AG109">
        <v>18</v>
      </c>
      <c r="AH109">
        <v>83</v>
      </c>
      <c r="AI109">
        <v>34</v>
      </c>
      <c r="AJ109">
        <v>45</v>
      </c>
      <c r="AK109">
        <v>21</v>
      </c>
      <c r="AL109">
        <v>66</v>
      </c>
      <c r="AM109">
        <v>39</v>
      </c>
      <c r="AN109">
        <v>43</v>
      </c>
      <c r="AO109">
        <v>18</v>
      </c>
      <c r="AP109">
        <v>61</v>
      </c>
      <c r="AQ109">
        <v>33</v>
      </c>
      <c r="AR109">
        <v>50</v>
      </c>
      <c r="AS109">
        <v>16</v>
      </c>
      <c r="AT109">
        <v>67</v>
      </c>
      <c r="AU109">
        <v>30</v>
      </c>
      <c r="AV109">
        <v>57</v>
      </c>
      <c r="AW109">
        <v>13</v>
      </c>
      <c r="AX109">
        <v>70</v>
      </c>
      <c r="AY109">
        <v>25</v>
      </c>
      <c r="AZ109">
        <v>65</v>
      </c>
      <c r="BA109">
        <v>10</v>
      </c>
      <c r="BB109">
        <v>75</v>
      </c>
      <c r="BC109">
        <v>25</v>
      </c>
      <c r="BD109">
        <v>63</v>
      </c>
      <c r="BE109">
        <v>12</v>
      </c>
      <c r="BF109">
        <v>75</v>
      </c>
      <c r="BG109">
        <v>17</v>
      </c>
      <c r="BH109">
        <v>73</v>
      </c>
      <c r="BI109">
        <v>10</v>
      </c>
      <c r="BJ109">
        <v>83</v>
      </c>
      <c r="BK109">
        <v>23</v>
      </c>
      <c r="BL109">
        <v>64</v>
      </c>
      <c r="BM109">
        <v>13</v>
      </c>
      <c r="BN109">
        <v>77</v>
      </c>
      <c r="BO109">
        <v>24</v>
      </c>
      <c r="BP109">
        <v>64</v>
      </c>
      <c r="BQ109">
        <v>12</v>
      </c>
      <c r="BR109">
        <v>76</v>
      </c>
    </row>
    <row r="110" spans="1:70" x14ac:dyDescent="0.2">
      <c r="A110" s="37">
        <v>865</v>
      </c>
      <c r="B110" t="s">
        <v>201</v>
      </c>
      <c r="C110">
        <v>18</v>
      </c>
      <c r="D110">
        <v>63</v>
      </c>
      <c r="E110">
        <v>19</v>
      </c>
      <c r="F110">
        <v>82</v>
      </c>
      <c r="G110">
        <v>16</v>
      </c>
      <c r="H110">
        <v>65</v>
      </c>
      <c r="I110">
        <v>19</v>
      </c>
      <c r="J110">
        <v>84</v>
      </c>
      <c r="K110">
        <v>19</v>
      </c>
      <c r="L110">
        <v>65</v>
      </c>
      <c r="M110">
        <v>16</v>
      </c>
      <c r="N110">
        <v>81</v>
      </c>
      <c r="O110">
        <v>11</v>
      </c>
      <c r="P110">
        <v>74</v>
      </c>
      <c r="Q110">
        <v>15</v>
      </c>
      <c r="R110">
        <v>89</v>
      </c>
      <c r="S110">
        <v>9</v>
      </c>
      <c r="T110">
        <v>78</v>
      </c>
      <c r="U110">
        <v>13</v>
      </c>
      <c r="V110">
        <v>91</v>
      </c>
      <c r="W110">
        <v>13</v>
      </c>
      <c r="X110">
        <v>71</v>
      </c>
      <c r="Y110">
        <v>15</v>
      </c>
      <c r="Z110">
        <v>87</v>
      </c>
      <c r="AA110">
        <v>16</v>
      </c>
      <c r="AB110">
        <v>72</v>
      </c>
      <c r="AC110">
        <v>12</v>
      </c>
      <c r="AD110">
        <v>84</v>
      </c>
      <c r="AE110">
        <v>14</v>
      </c>
      <c r="AF110">
        <v>74</v>
      </c>
      <c r="AG110">
        <v>12</v>
      </c>
      <c r="AH110">
        <v>86</v>
      </c>
      <c r="AI110">
        <v>26</v>
      </c>
      <c r="AJ110">
        <v>56</v>
      </c>
      <c r="AK110">
        <v>18</v>
      </c>
      <c r="AL110">
        <v>74</v>
      </c>
      <c r="AM110">
        <v>38</v>
      </c>
      <c r="AN110">
        <v>52</v>
      </c>
      <c r="AO110">
        <v>10</v>
      </c>
      <c r="AP110">
        <v>62</v>
      </c>
      <c r="AQ110">
        <v>29</v>
      </c>
      <c r="AR110">
        <v>60</v>
      </c>
      <c r="AS110">
        <v>11</v>
      </c>
      <c r="AT110">
        <v>71</v>
      </c>
      <c r="AU110">
        <v>20</v>
      </c>
      <c r="AV110">
        <v>70</v>
      </c>
      <c r="AW110">
        <v>10</v>
      </c>
      <c r="AX110">
        <v>80</v>
      </c>
      <c r="AY110">
        <v>14</v>
      </c>
      <c r="AZ110">
        <v>77</v>
      </c>
      <c r="BA110">
        <v>8</v>
      </c>
      <c r="BB110">
        <v>86</v>
      </c>
      <c r="BC110">
        <v>13</v>
      </c>
      <c r="BD110">
        <v>77</v>
      </c>
      <c r="BE110">
        <v>10</v>
      </c>
      <c r="BF110">
        <v>87</v>
      </c>
      <c r="BG110">
        <v>8</v>
      </c>
      <c r="BH110">
        <v>85</v>
      </c>
      <c r="BI110">
        <v>7</v>
      </c>
      <c r="BJ110">
        <v>92</v>
      </c>
      <c r="BK110">
        <v>12</v>
      </c>
      <c r="BL110">
        <v>76</v>
      </c>
      <c r="BM110">
        <v>11</v>
      </c>
      <c r="BN110">
        <v>88</v>
      </c>
      <c r="BO110">
        <v>13</v>
      </c>
      <c r="BP110">
        <v>77</v>
      </c>
      <c r="BQ110">
        <v>10</v>
      </c>
      <c r="BR110">
        <v>87</v>
      </c>
    </row>
    <row r="111" spans="1:70" x14ac:dyDescent="0.2">
      <c r="A111" s="37">
        <v>866</v>
      </c>
      <c r="B111" t="s">
        <v>199</v>
      </c>
      <c r="C111">
        <v>14</v>
      </c>
      <c r="D111">
        <v>62</v>
      </c>
      <c r="E111">
        <v>24</v>
      </c>
      <c r="F111">
        <v>86</v>
      </c>
      <c r="G111">
        <v>14</v>
      </c>
      <c r="H111">
        <v>65</v>
      </c>
      <c r="I111">
        <v>21</v>
      </c>
      <c r="J111">
        <v>86</v>
      </c>
      <c r="K111">
        <v>17</v>
      </c>
      <c r="L111">
        <v>65</v>
      </c>
      <c r="M111">
        <v>18</v>
      </c>
      <c r="N111">
        <v>83</v>
      </c>
      <c r="O111">
        <v>12</v>
      </c>
      <c r="P111">
        <v>68</v>
      </c>
      <c r="Q111">
        <v>20</v>
      </c>
      <c r="R111">
        <v>88</v>
      </c>
      <c r="S111">
        <v>9</v>
      </c>
      <c r="T111">
        <v>69</v>
      </c>
      <c r="U111">
        <v>22</v>
      </c>
      <c r="V111">
        <v>91</v>
      </c>
      <c r="W111">
        <v>13</v>
      </c>
      <c r="X111">
        <v>68</v>
      </c>
      <c r="Y111">
        <v>19</v>
      </c>
      <c r="Z111">
        <v>87</v>
      </c>
      <c r="AA111">
        <v>13</v>
      </c>
      <c r="AB111">
        <v>69</v>
      </c>
      <c r="AC111">
        <v>18</v>
      </c>
      <c r="AD111">
        <v>87</v>
      </c>
      <c r="AE111">
        <v>11</v>
      </c>
      <c r="AF111">
        <v>71</v>
      </c>
      <c r="AG111">
        <v>18</v>
      </c>
      <c r="AH111">
        <v>89</v>
      </c>
      <c r="AI111">
        <v>26</v>
      </c>
      <c r="AJ111">
        <v>51</v>
      </c>
      <c r="AK111">
        <v>23</v>
      </c>
      <c r="AL111">
        <v>74</v>
      </c>
      <c r="AM111">
        <v>34</v>
      </c>
      <c r="AN111">
        <v>52</v>
      </c>
      <c r="AO111">
        <v>14</v>
      </c>
      <c r="AP111">
        <v>66</v>
      </c>
      <c r="AQ111">
        <v>25</v>
      </c>
      <c r="AR111">
        <v>58</v>
      </c>
      <c r="AS111">
        <v>16</v>
      </c>
      <c r="AT111">
        <v>75</v>
      </c>
      <c r="AU111">
        <v>18</v>
      </c>
      <c r="AV111">
        <v>67</v>
      </c>
      <c r="AW111">
        <v>15</v>
      </c>
      <c r="AX111">
        <v>82</v>
      </c>
      <c r="AY111">
        <v>14</v>
      </c>
      <c r="AZ111">
        <v>74</v>
      </c>
      <c r="BA111">
        <v>12</v>
      </c>
      <c r="BB111">
        <v>86</v>
      </c>
      <c r="BC111">
        <v>13</v>
      </c>
      <c r="BD111">
        <v>73</v>
      </c>
      <c r="BE111">
        <v>14</v>
      </c>
      <c r="BF111">
        <v>87</v>
      </c>
      <c r="BG111">
        <v>8</v>
      </c>
      <c r="BH111">
        <v>78</v>
      </c>
      <c r="BI111">
        <v>14</v>
      </c>
      <c r="BJ111">
        <v>92</v>
      </c>
      <c r="BK111">
        <v>12</v>
      </c>
      <c r="BL111">
        <v>74</v>
      </c>
      <c r="BM111">
        <v>14</v>
      </c>
      <c r="BN111">
        <v>88</v>
      </c>
      <c r="BO111">
        <v>14</v>
      </c>
      <c r="BP111">
        <v>73</v>
      </c>
      <c r="BQ111">
        <v>13</v>
      </c>
      <c r="BR111">
        <v>86</v>
      </c>
    </row>
    <row r="112" spans="1:70" x14ac:dyDescent="0.2">
      <c r="A112" s="37">
        <v>867</v>
      </c>
      <c r="B112" t="s">
        <v>167</v>
      </c>
      <c r="C112">
        <v>16</v>
      </c>
      <c r="D112">
        <v>61</v>
      </c>
      <c r="E112">
        <v>23</v>
      </c>
      <c r="F112">
        <v>84</v>
      </c>
      <c r="G112">
        <v>12</v>
      </c>
      <c r="H112">
        <v>62</v>
      </c>
      <c r="I112">
        <v>26</v>
      </c>
      <c r="J112">
        <v>88</v>
      </c>
      <c r="K112">
        <v>17</v>
      </c>
      <c r="L112">
        <v>63</v>
      </c>
      <c r="M112">
        <v>20</v>
      </c>
      <c r="N112">
        <v>83</v>
      </c>
      <c r="O112">
        <v>9</v>
      </c>
      <c r="P112">
        <v>68</v>
      </c>
      <c r="Q112">
        <v>23</v>
      </c>
      <c r="R112">
        <v>91</v>
      </c>
      <c r="S112">
        <v>6</v>
      </c>
      <c r="T112">
        <v>77</v>
      </c>
      <c r="U112">
        <v>17</v>
      </c>
      <c r="V112">
        <v>94</v>
      </c>
      <c r="W112">
        <v>12</v>
      </c>
      <c r="X112">
        <v>72</v>
      </c>
      <c r="Y112">
        <v>16</v>
      </c>
      <c r="Z112">
        <v>88</v>
      </c>
      <c r="AA112">
        <v>14</v>
      </c>
      <c r="AB112">
        <v>69</v>
      </c>
      <c r="AC112">
        <v>17</v>
      </c>
      <c r="AD112">
        <v>86</v>
      </c>
      <c r="AE112">
        <v>13</v>
      </c>
      <c r="AF112">
        <v>71</v>
      </c>
      <c r="AG112">
        <v>16</v>
      </c>
      <c r="AH112">
        <v>87</v>
      </c>
      <c r="AI112">
        <v>22</v>
      </c>
      <c r="AJ112">
        <v>56</v>
      </c>
      <c r="AK112">
        <v>22</v>
      </c>
      <c r="AL112">
        <v>78</v>
      </c>
      <c r="AM112">
        <v>31</v>
      </c>
      <c r="AN112">
        <v>55</v>
      </c>
      <c r="AO112">
        <v>14</v>
      </c>
      <c r="AP112">
        <v>69</v>
      </c>
      <c r="AQ112">
        <v>23</v>
      </c>
      <c r="AR112">
        <v>59</v>
      </c>
      <c r="AS112">
        <v>18</v>
      </c>
      <c r="AT112">
        <v>77</v>
      </c>
      <c r="AU112">
        <v>16</v>
      </c>
      <c r="AV112">
        <v>69</v>
      </c>
      <c r="AW112">
        <v>15</v>
      </c>
      <c r="AX112">
        <v>84</v>
      </c>
      <c r="AY112">
        <v>13</v>
      </c>
      <c r="AZ112">
        <v>77</v>
      </c>
      <c r="BA112">
        <v>10</v>
      </c>
      <c r="BB112">
        <v>87</v>
      </c>
      <c r="BC112">
        <v>12</v>
      </c>
      <c r="BD112">
        <v>76</v>
      </c>
      <c r="BE112">
        <v>12</v>
      </c>
      <c r="BF112">
        <v>88</v>
      </c>
      <c r="BG112">
        <v>7</v>
      </c>
      <c r="BH112">
        <v>75</v>
      </c>
      <c r="BI112">
        <v>17</v>
      </c>
      <c r="BJ112">
        <v>93</v>
      </c>
      <c r="BK112">
        <v>9</v>
      </c>
      <c r="BL112">
        <v>79</v>
      </c>
      <c r="BM112">
        <v>12</v>
      </c>
      <c r="BN112">
        <v>91</v>
      </c>
      <c r="BO112">
        <v>10</v>
      </c>
      <c r="BP112">
        <v>77</v>
      </c>
      <c r="BQ112">
        <v>13</v>
      </c>
      <c r="BR112">
        <v>90</v>
      </c>
    </row>
    <row r="113" spans="1:70" x14ac:dyDescent="0.2">
      <c r="A113" s="37">
        <v>868</v>
      </c>
      <c r="B113" t="s">
        <v>183</v>
      </c>
      <c r="C113">
        <v>13</v>
      </c>
      <c r="D113">
        <v>61</v>
      </c>
      <c r="E113">
        <v>26</v>
      </c>
      <c r="F113">
        <v>87</v>
      </c>
      <c r="G113">
        <v>13</v>
      </c>
      <c r="H113">
        <v>60</v>
      </c>
      <c r="I113">
        <v>27</v>
      </c>
      <c r="J113">
        <v>87</v>
      </c>
      <c r="K113">
        <v>16</v>
      </c>
      <c r="L113">
        <v>62</v>
      </c>
      <c r="M113">
        <v>23</v>
      </c>
      <c r="N113">
        <v>84</v>
      </c>
      <c r="O113">
        <v>10</v>
      </c>
      <c r="P113">
        <v>66</v>
      </c>
      <c r="Q113">
        <v>25</v>
      </c>
      <c r="R113">
        <v>90</v>
      </c>
      <c r="S113">
        <v>7</v>
      </c>
      <c r="T113">
        <v>65</v>
      </c>
      <c r="U113">
        <v>28</v>
      </c>
      <c r="V113">
        <v>93</v>
      </c>
      <c r="W113">
        <v>10</v>
      </c>
      <c r="X113">
        <v>69</v>
      </c>
      <c r="Y113">
        <v>22</v>
      </c>
      <c r="Z113">
        <v>90</v>
      </c>
      <c r="AA113">
        <v>13</v>
      </c>
      <c r="AB113">
        <v>69</v>
      </c>
      <c r="AC113">
        <v>18</v>
      </c>
      <c r="AD113">
        <v>87</v>
      </c>
      <c r="AE113">
        <v>10</v>
      </c>
      <c r="AF113">
        <v>72</v>
      </c>
      <c r="AG113">
        <v>18</v>
      </c>
      <c r="AH113">
        <v>90</v>
      </c>
      <c r="AI113">
        <v>23</v>
      </c>
      <c r="AJ113">
        <v>55</v>
      </c>
      <c r="AK113">
        <v>22</v>
      </c>
      <c r="AL113">
        <v>77</v>
      </c>
      <c r="AM113">
        <v>35</v>
      </c>
      <c r="AN113">
        <v>51</v>
      </c>
      <c r="AO113">
        <v>14</v>
      </c>
      <c r="AP113">
        <v>65</v>
      </c>
      <c r="AQ113">
        <v>24</v>
      </c>
      <c r="AR113">
        <v>60</v>
      </c>
      <c r="AS113">
        <v>16</v>
      </c>
      <c r="AT113">
        <v>76</v>
      </c>
      <c r="AU113">
        <v>15</v>
      </c>
      <c r="AV113">
        <v>69</v>
      </c>
      <c r="AW113">
        <v>16</v>
      </c>
      <c r="AX113">
        <v>85</v>
      </c>
      <c r="AY113">
        <v>12</v>
      </c>
      <c r="AZ113">
        <v>74</v>
      </c>
      <c r="BA113">
        <v>14</v>
      </c>
      <c r="BB113">
        <v>88</v>
      </c>
      <c r="BC113">
        <v>11</v>
      </c>
      <c r="BD113">
        <v>74</v>
      </c>
      <c r="BE113">
        <v>15</v>
      </c>
      <c r="BF113">
        <v>89</v>
      </c>
      <c r="BG113">
        <v>6</v>
      </c>
      <c r="BH113">
        <v>81</v>
      </c>
      <c r="BI113">
        <v>13</v>
      </c>
      <c r="BJ113">
        <v>94</v>
      </c>
      <c r="BK113">
        <v>9</v>
      </c>
      <c r="BL113">
        <v>72</v>
      </c>
      <c r="BM113">
        <v>20</v>
      </c>
      <c r="BN113">
        <v>91</v>
      </c>
      <c r="BO113">
        <v>11</v>
      </c>
      <c r="BP113">
        <v>72</v>
      </c>
      <c r="BQ113">
        <v>17</v>
      </c>
      <c r="BR113">
        <v>89</v>
      </c>
    </row>
    <row r="114" spans="1:70" x14ac:dyDescent="0.2">
      <c r="A114" s="37">
        <v>869</v>
      </c>
      <c r="B114" t="s">
        <v>181</v>
      </c>
      <c r="C114">
        <v>12</v>
      </c>
      <c r="D114">
        <v>64</v>
      </c>
      <c r="E114">
        <v>24</v>
      </c>
      <c r="F114">
        <v>88</v>
      </c>
      <c r="G114">
        <v>12</v>
      </c>
      <c r="H114">
        <v>67</v>
      </c>
      <c r="I114">
        <v>21</v>
      </c>
      <c r="J114">
        <v>88</v>
      </c>
      <c r="K114">
        <v>13</v>
      </c>
      <c r="L114">
        <v>69</v>
      </c>
      <c r="M114">
        <v>18</v>
      </c>
      <c r="N114">
        <v>87</v>
      </c>
      <c r="O114">
        <v>11</v>
      </c>
      <c r="P114">
        <v>70</v>
      </c>
      <c r="Q114">
        <v>19</v>
      </c>
      <c r="R114">
        <v>89</v>
      </c>
      <c r="S114">
        <v>7</v>
      </c>
      <c r="T114">
        <v>75</v>
      </c>
      <c r="U114">
        <v>18</v>
      </c>
      <c r="V114">
        <v>93</v>
      </c>
      <c r="W114">
        <v>10</v>
      </c>
      <c r="X114">
        <v>72</v>
      </c>
      <c r="Y114">
        <v>18</v>
      </c>
      <c r="Z114">
        <v>90</v>
      </c>
      <c r="AA114">
        <v>12</v>
      </c>
      <c r="AB114">
        <v>75</v>
      </c>
      <c r="AC114">
        <v>13</v>
      </c>
      <c r="AD114">
        <v>88</v>
      </c>
      <c r="AE114">
        <v>9</v>
      </c>
      <c r="AF114">
        <v>76</v>
      </c>
      <c r="AG114">
        <v>15</v>
      </c>
      <c r="AH114">
        <v>91</v>
      </c>
      <c r="AI114">
        <v>19</v>
      </c>
      <c r="AJ114">
        <v>61</v>
      </c>
      <c r="AK114">
        <v>20</v>
      </c>
      <c r="AL114">
        <v>81</v>
      </c>
      <c r="AM114">
        <v>30</v>
      </c>
      <c r="AN114">
        <v>60</v>
      </c>
      <c r="AO114">
        <v>10</v>
      </c>
      <c r="AP114">
        <v>70</v>
      </c>
      <c r="AQ114">
        <v>23</v>
      </c>
      <c r="AR114">
        <v>61</v>
      </c>
      <c r="AS114">
        <v>15</v>
      </c>
      <c r="AT114">
        <v>77</v>
      </c>
      <c r="AU114">
        <v>14</v>
      </c>
      <c r="AV114">
        <v>73</v>
      </c>
      <c r="AW114">
        <v>13</v>
      </c>
      <c r="AX114">
        <v>86</v>
      </c>
      <c r="AY114">
        <v>12</v>
      </c>
      <c r="AZ114">
        <v>80</v>
      </c>
      <c r="BA114">
        <v>9</v>
      </c>
      <c r="BB114">
        <v>88</v>
      </c>
      <c r="BC114">
        <v>10</v>
      </c>
      <c r="BD114">
        <v>79</v>
      </c>
      <c r="BE114">
        <v>11</v>
      </c>
      <c r="BF114">
        <v>90</v>
      </c>
      <c r="BG114">
        <v>7</v>
      </c>
      <c r="BH114">
        <v>85</v>
      </c>
      <c r="BI114">
        <v>8</v>
      </c>
      <c r="BJ114">
        <v>93</v>
      </c>
      <c r="BK114">
        <v>10</v>
      </c>
      <c r="BL114">
        <v>77</v>
      </c>
      <c r="BM114">
        <v>13</v>
      </c>
      <c r="BN114">
        <v>90</v>
      </c>
      <c r="BO114">
        <v>10</v>
      </c>
      <c r="BP114">
        <v>78</v>
      </c>
      <c r="BQ114">
        <v>11</v>
      </c>
      <c r="BR114">
        <v>90</v>
      </c>
    </row>
    <row r="115" spans="1:70" x14ac:dyDescent="0.2">
      <c r="A115" s="37">
        <v>870</v>
      </c>
      <c r="B115" t="s">
        <v>29</v>
      </c>
      <c r="C115">
        <v>18</v>
      </c>
      <c r="D115">
        <v>59</v>
      </c>
      <c r="E115">
        <v>23</v>
      </c>
      <c r="F115">
        <v>82</v>
      </c>
      <c r="G115">
        <v>18</v>
      </c>
      <c r="H115">
        <v>59</v>
      </c>
      <c r="I115">
        <v>24</v>
      </c>
      <c r="J115">
        <v>82</v>
      </c>
      <c r="K115">
        <v>22</v>
      </c>
      <c r="L115">
        <v>59</v>
      </c>
      <c r="M115">
        <v>19</v>
      </c>
      <c r="N115">
        <v>78</v>
      </c>
      <c r="O115">
        <v>11</v>
      </c>
      <c r="P115">
        <v>68</v>
      </c>
      <c r="Q115">
        <v>21</v>
      </c>
      <c r="R115">
        <v>89</v>
      </c>
      <c r="S115">
        <v>10</v>
      </c>
      <c r="T115">
        <v>71</v>
      </c>
      <c r="U115">
        <v>19</v>
      </c>
      <c r="V115">
        <v>90</v>
      </c>
      <c r="W115">
        <v>12</v>
      </c>
      <c r="X115">
        <v>65</v>
      </c>
      <c r="Y115">
        <v>23</v>
      </c>
      <c r="Z115">
        <v>88</v>
      </c>
      <c r="AA115">
        <v>16</v>
      </c>
      <c r="AB115">
        <v>66</v>
      </c>
      <c r="AC115">
        <v>19</v>
      </c>
      <c r="AD115">
        <v>84</v>
      </c>
      <c r="AE115">
        <v>12</v>
      </c>
      <c r="AF115">
        <v>69</v>
      </c>
      <c r="AG115">
        <v>19</v>
      </c>
      <c r="AH115">
        <v>88</v>
      </c>
      <c r="AI115">
        <v>28</v>
      </c>
      <c r="AJ115">
        <v>53</v>
      </c>
      <c r="AK115">
        <v>20</v>
      </c>
      <c r="AL115">
        <v>73</v>
      </c>
      <c r="AM115">
        <v>38</v>
      </c>
      <c r="AN115">
        <v>50</v>
      </c>
      <c r="AO115">
        <v>11</v>
      </c>
      <c r="AP115">
        <v>62</v>
      </c>
      <c r="AQ115">
        <v>30</v>
      </c>
      <c r="AR115">
        <v>58</v>
      </c>
      <c r="AS115">
        <v>13</v>
      </c>
      <c r="AT115">
        <v>71</v>
      </c>
      <c r="AU115">
        <v>24</v>
      </c>
      <c r="AV115">
        <v>64</v>
      </c>
      <c r="AW115">
        <v>12</v>
      </c>
      <c r="AX115">
        <v>76</v>
      </c>
      <c r="AY115">
        <v>21</v>
      </c>
      <c r="AZ115">
        <v>67</v>
      </c>
      <c r="BA115">
        <v>11</v>
      </c>
      <c r="BB115">
        <v>79</v>
      </c>
      <c r="BC115">
        <v>21</v>
      </c>
      <c r="BD115">
        <v>67</v>
      </c>
      <c r="BE115">
        <v>12</v>
      </c>
      <c r="BF115">
        <v>79</v>
      </c>
      <c r="BG115">
        <v>11</v>
      </c>
      <c r="BH115">
        <v>78</v>
      </c>
      <c r="BI115">
        <v>11</v>
      </c>
      <c r="BJ115">
        <v>89</v>
      </c>
      <c r="BK115">
        <v>16</v>
      </c>
      <c r="BL115">
        <v>70</v>
      </c>
      <c r="BM115">
        <v>14</v>
      </c>
      <c r="BN115">
        <v>84</v>
      </c>
      <c r="BO115">
        <v>19</v>
      </c>
      <c r="BP115">
        <v>69</v>
      </c>
      <c r="BQ115">
        <v>12</v>
      </c>
      <c r="BR115">
        <v>81</v>
      </c>
    </row>
    <row r="116" spans="1:70" x14ac:dyDescent="0.2">
      <c r="A116" s="37">
        <v>871</v>
      </c>
      <c r="B116" t="s">
        <v>178</v>
      </c>
      <c r="C116">
        <v>20</v>
      </c>
      <c r="D116">
        <v>68</v>
      </c>
      <c r="E116">
        <v>12</v>
      </c>
      <c r="F116">
        <v>80</v>
      </c>
      <c r="G116">
        <v>21</v>
      </c>
      <c r="H116">
        <v>68</v>
      </c>
      <c r="I116">
        <v>11</v>
      </c>
      <c r="J116">
        <v>79</v>
      </c>
      <c r="K116">
        <v>24</v>
      </c>
      <c r="L116">
        <v>67</v>
      </c>
      <c r="M116">
        <v>9</v>
      </c>
      <c r="N116">
        <v>76</v>
      </c>
      <c r="O116">
        <v>10</v>
      </c>
      <c r="P116">
        <v>80</v>
      </c>
      <c r="Q116">
        <v>9</v>
      </c>
      <c r="R116">
        <v>90</v>
      </c>
      <c r="S116">
        <v>11</v>
      </c>
      <c r="T116">
        <v>81</v>
      </c>
      <c r="U116">
        <v>8</v>
      </c>
      <c r="V116">
        <v>89</v>
      </c>
      <c r="W116">
        <v>16</v>
      </c>
      <c r="X116">
        <v>76</v>
      </c>
      <c r="Y116">
        <v>8</v>
      </c>
      <c r="Z116">
        <v>84</v>
      </c>
      <c r="AA116">
        <v>16</v>
      </c>
      <c r="AB116">
        <v>76</v>
      </c>
      <c r="AC116">
        <v>8</v>
      </c>
      <c r="AD116">
        <v>84</v>
      </c>
      <c r="AE116">
        <v>15</v>
      </c>
      <c r="AF116">
        <v>77</v>
      </c>
      <c r="AG116">
        <v>9</v>
      </c>
      <c r="AH116">
        <v>85</v>
      </c>
      <c r="AI116">
        <v>31</v>
      </c>
      <c r="AJ116">
        <v>56</v>
      </c>
      <c r="AK116">
        <v>13</v>
      </c>
      <c r="AL116">
        <v>69</v>
      </c>
      <c r="AM116">
        <v>42</v>
      </c>
      <c r="AN116">
        <v>51</v>
      </c>
      <c r="AO116">
        <v>7</v>
      </c>
      <c r="AP116">
        <v>58</v>
      </c>
      <c r="AQ116">
        <v>31</v>
      </c>
      <c r="AR116">
        <v>62</v>
      </c>
      <c r="AS116">
        <v>7</v>
      </c>
      <c r="AT116">
        <v>69</v>
      </c>
      <c r="AU116">
        <v>26</v>
      </c>
      <c r="AV116">
        <v>70</v>
      </c>
      <c r="AW116">
        <v>4</v>
      </c>
      <c r="AX116">
        <v>74</v>
      </c>
      <c r="AY116">
        <v>19</v>
      </c>
      <c r="AZ116">
        <v>76</v>
      </c>
      <c r="BA116">
        <v>5</v>
      </c>
      <c r="BB116">
        <v>81</v>
      </c>
      <c r="BC116">
        <v>20</v>
      </c>
      <c r="BD116">
        <v>75</v>
      </c>
      <c r="BE116">
        <v>6</v>
      </c>
      <c r="BF116">
        <v>80</v>
      </c>
      <c r="BG116">
        <v>12</v>
      </c>
      <c r="BH116">
        <v>85</v>
      </c>
      <c r="BI116">
        <v>4</v>
      </c>
      <c r="BJ116">
        <v>88</v>
      </c>
      <c r="BK116">
        <v>18</v>
      </c>
      <c r="BL116">
        <v>76</v>
      </c>
      <c r="BM116">
        <v>6</v>
      </c>
      <c r="BN116">
        <v>82</v>
      </c>
      <c r="BO116">
        <v>20</v>
      </c>
      <c r="BP116">
        <v>74</v>
      </c>
      <c r="BQ116">
        <v>6</v>
      </c>
      <c r="BR116">
        <v>80</v>
      </c>
    </row>
    <row r="117" spans="1:70" x14ac:dyDescent="0.2">
      <c r="A117" s="37">
        <v>872</v>
      </c>
      <c r="B117" t="s">
        <v>184</v>
      </c>
      <c r="C117">
        <v>16</v>
      </c>
      <c r="D117">
        <v>67</v>
      </c>
      <c r="E117">
        <v>17</v>
      </c>
      <c r="F117">
        <v>84</v>
      </c>
      <c r="G117">
        <v>13</v>
      </c>
      <c r="H117">
        <v>71</v>
      </c>
      <c r="I117">
        <v>17</v>
      </c>
      <c r="J117">
        <v>87</v>
      </c>
      <c r="K117">
        <v>16</v>
      </c>
      <c r="L117">
        <v>72</v>
      </c>
      <c r="M117">
        <v>11</v>
      </c>
      <c r="N117">
        <v>84</v>
      </c>
      <c r="O117">
        <v>10</v>
      </c>
      <c r="P117">
        <v>79</v>
      </c>
      <c r="Q117">
        <v>11</v>
      </c>
      <c r="R117">
        <v>90</v>
      </c>
      <c r="S117">
        <v>7</v>
      </c>
      <c r="T117">
        <v>74</v>
      </c>
      <c r="U117">
        <v>19</v>
      </c>
      <c r="V117">
        <v>93</v>
      </c>
      <c r="W117">
        <v>11</v>
      </c>
      <c r="X117">
        <v>77</v>
      </c>
      <c r="Y117">
        <v>12</v>
      </c>
      <c r="Z117">
        <v>89</v>
      </c>
      <c r="AA117">
        <v>14</v>
      </c>
      <c r="AB117">
        <v>76</v>
      </c>
      <c r="AC117">
        <v>10</v>
      </c>
      <c r="AD117">
        <v>86</v>
      </c>
      <c r="AE117">
        <v>12</v>
      </c>
      <c r="AF117">
        <v>78</v>
      </c>
      <c r="AG117">
        <v>10</v>
      </c>
      <c r="AH117">
        <v>88</v>
      </c>
      <c r="AI117">
        <v>24</v>
      </c>
      <c r="AJ117">
        <v>62</v>
      </c>
      <c r="AK117">
        <v>14</v>
      </c>
      <c r="AL117">
        <v>76</v>
      </c>
      <c r="AM117">
        <v>40</v>
      </c>
      <c r="AN117">
        <v>51</v>
      </c>
      <c r="AO117">
        <v>9</v>
      </c>
      <c r="AP117">
        <v>60</v>
      </c>
      <c r="AQ117">
        <v>30</v>
      </c>
      <c r="AR117">
        <v>62</v>
      </c>
      <c r="AS117">
        <v>9</v>
      </c>
      <c r="AT117">
        <v>70</v>
      </c>
      <c r="AU117">
        <v>19</v>
      </c>
      <c r="AV117">
        <v>74</v>
      </c>
      <c r="AW117">
        <v>7</v>
      </c>
      <c r="AX117">
        <v>81</v>
      </c>
      <c r="AY117">
        <v>10</v>
      </c>
      <c r="AZ117">
        <v>81</v>
      </c>
      <c r="BA117">
        <v>9</v>
      </c>
      <c r="BB117">
        <v>90</v>
      </c>
      <c r="BC117">
        <v>12</v>
      </c>
      <c r="BD117">
        <v>79</v>
      </c>
      <c r="BE117">
        <v>9</v>
      </c>
      <c r="BF117">
        <v>88</v>
      </c>
      <c r="BG117">
        <v>6</v>
      </c>
      <c r="BH117">
        <v>83</v>
      </c>
      <c r="BI117">
        <v>11</v>
      </c>
      <c r="BJ117">
        <v>94</v>
      </c>
      <c r="BK117">
        <v>11</v>
      </c>
      <c r="BL117">
        <v>78</v>
      </c>
      <c r="BM117">
        <v>11</v>
      </c>
      <c r="BN117">
        <v>89</v>
      </c>
      <c r="BO117">
        <v>12</v>
      </c>
      <c r="BP117">
        <v>78</v>
      </c>
      <c r="BQ117">
        <v>9</v>
      </c>
      <c r="BR117">
        <v>88</v>
      </c>
    </row>
    <row r="118" spans="1:70" x14ac:dyDescent="0.2">
      <c r="A118" s="37">
        <v>873</v>
      </c>
      <c r="B118" t="s">
        <v>120</v>
      </c>
      <c r="C118">
        <v>20</v>
      </c>
      <c r="D118">
        <v>61</v>
      </c>
      <c r="E118">
        <v>19</v>
      </c>
      <c r="F118">
        <v>80</v>
      </c>
      <c r="G118">
        <v>18</v>
      </c>
      <c r="H118">
        <v>61</v>
      </c>
      <c r="I118">
        <v>20</v>
      </c>
      <c r="J118">
        <v>82</v>
      </c>
      <c r="K118">
        <v>22</v>
      </c>
      <c r="L118">
        <v>62</v>
      </c>
      <c r="M118">
        <v>16</v>
      </c>
      <c r="N118">
        <v>78</v>
      </c>
      <c r="O118">
        <v>13</v>
      </c>
      <c r="P118">
        <v>71</v>
      </c>
      <c r="Q118">
        <v>17</v>
      </c>
      <c r="R118">
        <v>87</v>
      </c>
      <c r="S118">
        <v>10</v>
      </c>
      <c r="T118">
        <v>74</v>
      </c>
      <c r="U118">
        <v>16</v>
      </c>
      <c r="V118">
        <v>90</v>
      </c>
      <c r="W118">
        <v>15</v>
      </c>
      <c r="X118">
        <v>70</v>
      </c>
      <c r="Y118">
        <v>15</v>
      </c>
      <c r="Z118">
        <v>85</v>
      </c>
      <c r="AA118">
        <v>18</v>
      </c>
      <c r="AB118">
        <v>70</v>
      </c>
      <c r="AC118">
        <v>13</v>
      </c>
      <c r="AD118">
        <v>82</v>
      </c>
      <c r="AE118">
        <v>15</v>
      </c>
      <c r="AF118">
        <v>72</v>
      </c>
      <c r="AG118">
        <v>13</v>
      </c>
      <c r="AH118">
        <v>85</v>
      </c>
      <c r="AI118">
        <v>27</v>
      </c>
      <c r="AJ118">
        <v>51</v>
      </c>
      <c r="AK118">
        <v>22</v>
      </c>
      <c r="AL118">
        <v>73</v>
      </c>
      <c r="AM118">
        <v>36</v>
      </c>
      <c r="AN118">
        <v>52</v>
      </c>
      <c r="AO118">
        <v>12</v>
      </c>
      <c r="AP118">
        <v>64</v>
      </c>
      <c r="AQ118">
        <v>28</v>
      </c>
      <c r="AR118">
        <v>57</v>
      </c>
      <c r="AS118">
        <v>15</v>
      </c>
      <c r="AT118">
        <v>72</v>
      </c>
      <c r="AU118">
        <v>22</v>
      </c>
      <c r="AV118">
        <v>66</v>
      </c>
      <c r="AW118">
        <v>13</v>
      </c>
      <c r="AX118">
        <v>78</v>
      </c>
      <c r="AY118">
        <v>18</v>
      </c>
      <c r="AZ118">
        <v>73</v>
      </c>
      <c r="BA118">
        <v>9</v>
      </c>
      <c r="BB118">
        <v>82</v>
      </c>
      <c r="BC118">
        <v>17</v>
      </c>
      <c r="BD118">
        <v>72</v>
      </c>
      <c r="BE118">
        <v>11</v>
      </c>
      <c r="BF118">
        <v>83</v>
      </c>
      <c r="BG118">
        <v>10</v>
      </c>
      <c r="BH118">
        <v>82</v>
      </c>
      <c r="BI118">
        <v>8</v>
      </c>
      <c r="BJ118">
        <v>90</v>
      </c>
      <c r="BK118">
        <v>15</v>
      </c>
      <c r="BL118">
        <v>72</v>
      </c>
      <c r="BM118">
        <v>13</v>
      </c>
      <c r="BN118">
        <v>85</v>
      </c>
      <c r="BO118">
        <v>15</v>
      </c>
      <c r="BP118">
        <v>73</v>
      </c>
      <c r="BQ118">
        <v>12</v>
      </c>
      <c r="BR118">
        <v>85</v>
      </c>
    </row>
    <row r="119" spans="1:70" x14ac:dyDescent="0.2">
      <c r="A119" s="37">
        <v>874</v>
      </c>
      <c r="B119" t="s">
        <v>126</v>
      </c>
      <c r="C119">
        <v>25</v>
      </c>
      <c r="D119">
        <v>54</v>
      </c>
      <c r="E119">
        <v>21</v>
      </c>
      <c r="F119">
        <v>75</v>
      </c>
      <c r="G119">
        <v>27</v>
      </c>
      <c r="H119">
        <v>53</v>
      </c>
      <c r="I119">
        <v>20</v>
      </c>
      <c r="J119">
        <v>73</v>
      </c>
      <c r="K119">
        <v>30</v>
      </c>
      <c r="L119">
        <v>54</v>
      </c>
      <c r="M119">
        <v>16</v>
      </c>
      <c r="N119">
        <v>70</v>
      </c>
      <c r="O119">
        <v>18</v>
      </c>
      <c r="P119">
        <v>67</v>
      </c>
      <c r="Q119">
        <v>15</v>
      </c>
      <c r="R119">
        <v>82</v>
      </c>
      <c r="S119">
        <v>16</v>
      </c>
      <c r="T119">
        <v>68</v>
      </c>
      <c r="U119">
        <v>15</v>
      </c>
      <c r="V119">
        <v>84</v>
      </c>
      <c r="W119">
        <v>20</v>
      </c>
      <c r="X119">
        <v>62</v>
      </c>
      <c r="Y119">
        <v>18</v>
      </c>
      <c r="Z119">
        <v>80</v>
      </c>
      <c r="AA119">
        <v>23</v>
      </c>
      <c r="AB119">
        <v>62</v>
      </c>
      <c r="AC119">
        <v>15</v>
      </c>
      <c r="AD119">
        <v>77</v>
      </c>
      <c r="AE119">
        <v>19</v>
      </c>
      <c r="AF119">
        <v>65</v>
      </c>
      <c r="AG119">
        <v>15</v>
      </c>
      <c r="AH119">
        <v>81</v>
      </c>
      <c r="AI119">
        <v>40</v>
      </c>
      <c r="AJ119">
        <v>45</v>
      </c>
      <c r="AK119">
        <v>15</v>
      </c>
      <c r="AL119">
        <v>60</v>
      </c>
      <c r="AM119">
        <v>47</v>
      </c>
      <c r="AN119">
        <v>44</v>
      </c>
      <c r="AO119">
        <v>10</v>
      </c>
      <c r="AP119">
        <v>53</v>
      </c>
      <c r="AQ119">
        <v>35</v>
      </c>
      <c r="AR119">
        <v>51</v>
      </c>
      <c r="AS119">
        <v>13</v>
      </c>
      <c r="AT119">
        <v>65</v>
      </c>
      <c r="AU119">
        <v>35</v>
      </c>
      <c r="AV119">
        <v>53</v>
      </c>
      <c r="AW119">
        <v>12</v>
      </c>
      <c r="AX119">
        <v>65</v>
      </c>
      <c r="AY119">
        <v>32</v>
      </c>
      <c r="AZ119">
        <v>59</v>
      </c>
      <c r="BA119">
        <v>9</v>
      </c>
      <c r="BB119">
        <v>68</v>
      </c>
      <c r="BC119">
        <v>33</v>
      </c>
      <c r="BD119">
        <v>58</v>
      </c>
      <c r="BE119">
        <v>9</v>
      </c>
      <c r="BF119">
        <v>67</v>
      </c>
      <c r="BG119">
        <v>20</v>
      </c>
      <c r="BH119">
        <v>73</v>
      </c>
      <c r="BI119">
        <v>7</v>
      </c>
      <c r="BJ119">
        <v>80</v>
      </c>
      <c r="BK119">
        <v>26</v>
      </c>
      <c r="BL119">
        <v>61</v>
      </c>
      <c r="BM119">
        <v>13</v>
      </c>
      <c r="BN119">
        <v>74</v>
      </c>
      <c r="BO119">
        <v>32</v>
      </c>
      <c r="BP119">
        <v>59</v>
      </c>
      <c r="BQ119">
        <v>9</v>
      </c>
      <c r="BR119">
        <v>68</v>
      </c>
    </row>
    <row r="120" spans="1:70" x14ac:dyDescent="0.2">
      <c r="A120" s="37">
        <v>876</v>
      </c>
      <c r="B120" t="s">
        <v>61</v>
      </c>
      <c r="C120">
        <v>25</v>
      </c>
      <c r="D120">
        <v>66</v>
      </c>
      <c r="E120">
        <v>9</v>
      </c>
      <c r="F120">
        <v>75</v>
      </c>
      <c r="G120">
        <v>25</v>
      </c>
      <c r="H120">
        <v>66</v>
      </c>
      <c r="I120">
        <v>8</v>
      </c>
      <c r="J120">
        <v>75</v>
      </c>
      <c r="K120">
        <v>27</v>
      </c>
      <c r="L120">
        <v>65</v>
      </c>
      <c r="M120">
        <v>8</v>
      </c>
      <c r="N120">
        <v>73</v>
      </c>
      <c r="O120">
        <v>17</v>
      </c>
      <c r="P120">
        <v>76</v>
      </c>
      <c r="Q120">
        <v>7</v>
      </c>
      <c r="R120">
        <v>83</v>
      </c>
      <c r="S120">
        <v>18</v>
      </c>
      <c r="T120">
        <v>76</v>
      </c>
      <c r="U120">
        <v>6</v>
      </c>
      <c r="V120">
        <v>82</v>
      </c>
      <c r="W120">
        <v>19</v>
      </c>
      <c r="X120">
        <v>74</v>
      </c>
      <c r="Y120">
        <v>7</v>
      </c>
      <c r="Z120">
        <v>81</v>
      </c>
      <c r="AA120">
        <v>24</v>
      </c>
      <c r="AB120">
        <v>72</v>
      </c>
      <c r="AC120">
        <v>5</v>
      </c>
      <c r="AD120">
        <v>76</v>
      </c>
      <c r="AE120">
        <v>20</v>
      </c>
      <c r="AF120">
        <v>75</v>
      </c>
      <c r="AG120">
        <v>4</v>
      </c>
      <c r="AH120">
        <v>80</v>
      </c>
      <c r="AI120">
        <v>44</v>
      </c>
      <c r="AJ120">
        <v>47</v>
      </c>
      <c r="AK120">
        <v>9</v>
      </c>
      <c r="AL120">
        <v>56</v>
      </c>
      <c r="AM120">
        <v>52</v>
      </c>
      <c r="AN120">
        <v>43</v>
      </c>
      <c r="AO120">
        <v>4</v>
      </c>
      <c r="AP120">
        <v>48</v>
      </c>
      <c r="AQ120">
        <v>44</v>
      </c>
      <c r="AR120">
        <v>52</v>
      </c>
      <c r="AS120">
        <v>4</v>
      </c>
      <c r="AT120">
        <v>56</v>
      </c>
      <c r="AU120">
        <v>39</v>
      </c>
      <c r="AV120">
        <v>59</v>
      </c>
      <c r="AW120">
        <v>3</v>
      </c>
      <c r="AX120">
        <v>61</v>
      </c>
      <c r="AY120">
        <v>27</v>
      </c>
      <c r="AZ120">
        <v>70</v>
      </c>
      <c r="BA120">
        <v>3</v>
      </c>
      <c r="BB120">
        <v>73</v>
      </c>
      <c r="BC120">
        <v>27</v>
      </c>
      <c r="BD120">
        <v>70</v>
      </c>
      <c r="BE120">
        <v>3</v>
      </c>
      <c r="BF120">
        <v>73</v>
      </c>
      <c r="BG120">
        <v>17</v>
      </c>
      <c r="BH120">
        <v>80</v>
      </c>
      <c r="BI120">
        <v>2</v>
      </c>
      <c r="BJ120">
        <v>83</v>
      </c>
      <c r="BK120">
        <v>30</v>
      </c>
      <c r="BL120">
        <v>67</v>
      </c>
      <c r="BM120">
        <v>3</v>
      </c>
      <c r="BN120">
        <v>70</v>
      </c>
      <c r="BO120">
        <v>29</v>
      </c>
      <c r="BP120">
        <v>68</v>
      </c>
      <c r="BQ120">
        <v>3</v>
      </c>
      <c r="BR120">
        <v>71</v>
      </c>
    </row>
    <row r="121" spans="1:70" x14ac:dyDescent="0.2">
      <c r="A121" s="37">
        <v>877</v>
      </c>
      <c r="B121" t="s">
        <v>74</v>
      </c>
      <c r="C121">
        <v>24</v>
      </c>
      <c r="D121">
        <v>56</v>
      </c>
      <c r="E121">
        <v>21</v>
      </c>
      <c r="F121">
        <v>76</v>
      </c>
      <c r="G121">
        <v>23</v>
      </c>
      <c r="H121">
        <v>56</v>
      </c>
      <c r="I121">
        <v>21</v>
      </c>
      <c r="J121">
        <v>77</v>
      </c>
      <c r="K121">
        <v>25</v>
      </c>
      <c r="L121">
        <v>59</v>
      </c>
      <c r="M121">
        <v>16</v>
      </c>
      <c r="N121">
        <v>75</v>
      </c>
      <c r="O121">
        <v>17</v>
      </c>
      <c r="P121">
        <v>66</v>
      </c>
      <c r="Q121">
        <v>17</v>
      </c>
      <c r="R121">
        <v>83</v>
      </c>
      <c r="S121">
        <v>13</v>
      </c>
      <c r="T121">
        <v>68</v>
      </c>
      <c r="U121">
        <v>19</v>
      </c>
      <c r="V121">
        <v>87</v>
      </c>
      <c r="W121">
        <v>17</v>
      </c>
      <c r="X121">
        <v>68</v>
      </c>
      <c r="Y121">
        <v>15</v>
      </c>
      <c r="Z121">
        <v>83</v>
      </c>
      <c r="AA121">
        <v>20</v>
      </c>
      <c r="AB121">
        <v>68</v>
      </c>
      <c r="AC121">
        <v>12</v>
      </c>
      <c r="AD121">
        <v>80</v>
      </c>
      <c r="AE121">
        <v>17</v>
      </c>
      <c r="AF121">
        <v>69</v>
      </c>
      <c r="AG121">
        <v>13</v>
      </c>
      <c r="AH121">
        <v>83</v>
      </c>
      <c r="AI121">
        <v>34</v>
      </c>
      <c r="AJ121">
        <v>46</v>
      </c>
      <c r="AK121">
        <v>20</v>
      </c>
      <c r="AL121">
        <v>66</v>
      </c>
      <c r="AM121">
        <v>43</v>
      </c>
      <c r="AN121">
        <v>44</v>
      </c>
      <c r="AO121">
        <v>13</v>
      </c>
      <c r="AP121">
        <v>57</v>
      </c>
      <c r="AQ121">
        <v>36</v>
      </c>
      <c r="AR121">
        <v>50</v>
      </c>
      <c r="AS121">
        <v>14</v>
      </c>
      <c r="AT121">
        <v>64</v>
      </c>
      <c r="AU121">
        <v>28</v>
      </c>
      <c r="AV121">
        <v>60</v>
      </c>
      <c r="AW121">
        <v>12</v>
      </c>
      <c r="AX121">
        <v>72</v>
      </c>
      <c r="AY121">
        <v>23</v>
      </c>
      <c r="AZ121">
        <v>69</v>
      </c>
      <c r="BA121">
        <v>8</v>
      </c>
      <c r="BB121">
        <v>77</v>
      </c>
      <c r="BC121">
        <v>23</v>
      </c>
      <c r="BD121">
        <v>67</v>
      </c>
      <c r="BE121">
        <v>10</v>
      </c>
      <c r="BF121">
        <v>77</v>
      </c>
      <c r="BG121">
        <v>15</v>
      </c>
      <c r="BH121">
        <v>77</v>
      </c>
      <c r="BI121">
        <v>8</v>
      </c>
      <c r="BJ121">
        <v>85</v>
      </c>
      <c r="BK121">
        <v>20</v>
      </c>
      <c r="BL121">
        <v>68</v>
      </c>
      <c r="BM121">
        <v>13</v>
      </c>
      <c r="BN121">
        <v>80</v>
      </c>
      <c r="BO121">
        <v>22</v>
      </c>
      <c r="BP121">
        <v>68</v>
      </c>
      <c r="BQ121">
        <v>10</v>
      </c>
      <c r="BR121">
        <v>78</v>
      </c>
    </row>
    <row r="122" spans="1:70" x14ac:dyDescent="0.2">
      <c r="A122" s="37">
        <v>878</v>
      </c>
      <c r="B122" t="s">
        <v>190</v>
      </c>
      <c r="C122">
        <v>12</v>
      </c>
      <c r="D122">
        <v>67</v>
      </c>
      <c r="E122">
        <v>21</v>
      </c>
      <c r="F122">
        <v>88</v>
      </c>
      <c r="G122">
        <v>11</v>
      </c>
      <c r="H122">
        <v>67</v>
      </c>
      <c r="I122">
        <v>22</v>
      </c>
      <c r="J122">
        <v>89</v>
      </c>
      <c r="K122">
        <v>13</v>
      </c>
      <c r="L122">
        <v>70</v>
      </c>
      <c r="M122">
        <v>17</v>
      </c>
      <c r="N122">
        <v>87</v>
      </c>
      <c r="O122">
        <v>9</v>
      </c>
      <c r="P122">
        <v>74</v>
      </c>
      <c r="Q122">
        <v>17</v>
      </c>
      <c r="R122">
        <v>91</v>
      </c>
      <c r="S122">
        <v>7</v>
      </c>
      <c r="T122">
        <v>78</v>
      </c>
      <c r="U122">
        <v>15</v>
      </c>
      <c r="V122">
        <v>93</v>
      </c>
      <c r="W122">
        <v>9</v>
      </c>
      <c r="X122">
        <v>74</v>
      </c>
      <c r="Y122">
        <v>17</v>
      </c>
      <c r="Z122">
        <v>91</v>
      </c>
      <c r="AA122">
        <v>11</v>
      </c>
      <c r="AB122">
        <v>74</v>
      </c>
      <c r="AC122">
        <v>15</v>
      </c>
      <c r="AD122">
        <v>89</v>
      </c>
      <c r="AE122">
        <v>9</v>
      </c>
      <c r="AF122">
        <v>75</v>
      </c>
      <c r="AG122">
        <v>15</v>
      </c>
      <c r="AH122">
        <v>91</v>
      </c>
      <c r="AI122">
        <v>21</v>
      </c>
      <c r="AJ122">
        <v>57</v>
      </c>
      <c r="AK122">
        <v>22</v>
      </c>
      <c r="AL122">
        <v>79</v>
      </c>
      <c r="AM122">
        <v>29</v>
      </c>
      <c r="AN122">
        <v>59</v>
      </c>
      <c r="AO122">
        <v>12</v>
      </c>
      <c r="AP122">
        <v>71</v>
      </c>
      <c r="AQ122">
        <v>22</v>
      </c>
      <c r="AR122">
        <v>64</v>
      </c>
      <c r="AS122">
        <v>14</v>
      </c>
      <c r="AT122">
        <v>78</v>
      </c>
      <c r="AU122">
        <v>14</v>
      </c>
      <c r="AV122">
        <v>74</v>
      </c>
      <c r="AW122">
        <v>11</v>
      </c>
      <c r="AX122">
        <v>86</v>
      </c>
      <c r="AY122">
        <v>10</v>
      </c>
      <c r="AZ122">
        <v>79</v>
      </c>
      <c r="BA122">
        <v>10</v>
      </c>
      <c r="BB122">
        <v>90</v>
      </c>
      <c r="BC122">
        <v>10</v>
      </c>
      <c r="BD122">
        <v>77</v>
      </c>
      <c r="BE122">
        <v>13</v>
      </c>
      <c r="BF122">
        <v>90</v>
      </c>
      <c r="BG122">
        <v>5</v>
      </c>
      <c r="BH122">
        <v>87</v>
      </c>
      <c r="BI122">
        <v>8</v>
      </c>
      <c r="BJ122">
        <v>95</v>
      </c>
      <c r="BK122">
        <v>9</v>
      </c>
      <c r="BL122">
        <v>78</v>
      </c>
      <c r="BM122">
        <v>13</v>
      </c>
      <c r="BN122">
        <v>91</v>
      </c>
      <c r="BO122">
        <v>10</v>
      </c>
      <c r="BP122">
        <v>79</v>
      </c>
      <c r="BQ122">
        <v>11</v>
      </c>
      <c r="BR122">
        <v>90</v>
      </c>
    </row>
    <row r="123" spans="1:70" x14ac:dyDescent="0.2">
      <c r="A123" s="37">
        <v>879</v>
      </c>
      <c r="B123" t="s">
        <v>195</v>
      </c>
      <c r="C123">
        <v>17</v>
      </c>
      <c r="D123">
        <v>69</v>
      </c>
      <c r="E123">
        <v>14</v>
      </c>
      <c r="F123">
        <v>83</v>
      </c>
      <c r="G123">
        <v>17</v>
      </c>
      <c r="H123">
        <v>70</v>
      </c>
      <c r="I123">
        <v>13</v>
      </c>
      <c r="J123">
        <v>83</v>
      </c>
      <c r="K123">
        <v>18</v>
      </c>
      <c r="L123">
        <v>72</v>
      </c>
      <c r="M123">
        <v>9</v>
      </c>
      <c r="N123">
        <v>82</v>
      </c>
      <c r="O123">
        <v>11</v>
      </c>
      <c r="P123">
        <v>78</v>
      </c>
      <c r="Q123">
        <v>11</v>
      </c>
      <c r="R123">
        <v>89</v>
      </c>
      <c r="S123">
        <v>9</v>
      </c>
      <c r="T123">
        <v>81</v>
      </c>
      <c r="U123">
        <v>10</v>
      </c>
      <c r="V123">
        <v>91</v>
      </c>
      <c r="W123">
        <v>13</v>
      </c>
      <c r="X123">
        <v>76</v>
      </c>
      <c r="Y123">
        <v>11</v>
      </c>
      <c r="Z123">
        <v>87</v>
      </c>
      <c r="AA123">
        <v>15</v>
      </c>
      <c r="AB123">
        <v>76</v>
      </c>
      <c r="AC123">
        <v>9</v>
      </c>
      <c r="AD123">
        <v>85</v>
      </c>
      <c r="AE123">
        <v>14</v>
      </c>
      <c r="AF123">
        <v>77</v>
      </c>
      <c r="AG123">
        <v>9</v>
      </c>
      <c r="AH123">
        <v>86</v>
      </c>
      <c r="AI123">
        <v>26</v>
      </c>
      <c r="AJ123">
        <v>59</v>
      </c>
      <c r="AK123">
        <v>16</v>
      </c>
      <c r="AL123">
        <v>74</v>
      </c>
      <c r="AM123">
        <v>34</v>
      </c>
      <c r="AN123">
        <v>57</v>
      </c>
      <c r="AO123">
        <v>9</v>
      </c>
      <c r="AP123">
        <v>66</v>
      </c>
      <c r="AQ123">
        <v>28</v>
      </c>
      <c r="AR123">
        <v>62</v>
      </c>
      <c r="AS123">
        <v>11</v>
      </c>
      <c r="AT123">
        <v>72</v>
      </c>
      <c r="AU123">
        <v>21</v>
      </c>
      <c r="AV123">
        <v>71</v>
      </c>
      <c r="AW123">
        <v>8</v>
      </c>
      <c r="AX123">
        <v>79</v>
      </c>
      <c r="AY123">
        <v>14</v>
      </c>
      <c r="AZ123">
        <v>79</v>
      </c>
      <c r="BA123">
        <v>6</v>
      </c>
      <c r="BB123">
        <v>86</v>
      </c>
      <c r="BC123">
        <v>14</v>
      </c>
      <c r="BD123">
        <v>78</v>
      </c>
      <c r="BE123">
        <v>7</v>
      </c>
      <c r="BF123">
        <v>86</v>
      </c>
      <c r="BG123">
        <v>9</v>
      </c>
      <c r="BH123">
        <v>85</v>
      </c>
      <c r="BI123">
        <v>6</v>
      </c>
      <c r="BJ123">
        <v>91</v>
      </c>
      <c r="BK123">
        <v>13</v>
      </c>
      <c r="BL123">
        <v>79</v>
      </c>
      <c r="BM123">
        <v>8</v>
      </c>
      <c r="BN123">
        <v>87</v>
      </c>
      <c r="BO123">
        <v>15</v>
      </c>
      <c r="BP123">
        <v>79</v>
      </c>
      <c r="BQ123">
        <v>6</v>
      </c>
      <c r="BR123">
        <v>85</v>
      </c>
    </row>
    <row r="124" spans="1:70" x14ac:dyDescent="0.2">
      <c r="A124" s="37">
        <v>880</v>
      </c>
      <c r="B124" t="s">
        <v>200</v>
      </c>
      <c r="C124">
        <v>21</v>
      </c>
      <c r="D124">
        <v>62</v>
      </c>
      <c r="E124">
        <v>17</v>
      </c>
      <c r="F124">
        <v>79</v>
      </c>
      <c r="G124">
        <v>20</v>
      </c>
      <c r="H124">
        <v>67</v>
      </c>
      <c r="I124">
        <v>14</v>
      </c>
      <c r="J124">
        <v>80</v>
      </c>
      <c r="K124">
        <v>22</v>
      </c>
      <c r="L124">
        <v>66</v>
      </c>
      <c r="M124">
        <v>12</v>
      </c>
      <c r="N124">
        <v>78</v>
      </c>
      <c r="O124">
        <v>16</v>
      </c>
      <c r="P124">
        <v>74</v>
      </c>
      <c r="Q124">
        <v>10</v>
      </c>
      <c r="R124">
        <v>84</v>
      </c>
      <c r="S124">
        <v>13</v>
      </c>
      <c r="T124">
        <v>78</v>
      </c>
      <c r="U124">
        <v>10</v>
      </c>
      <c r="V124">
        <v>87</v>
      </c>
      <c r="W124">
        <v>16</v>
      </c>
      <c r="X124">
        <v>73</v>
      </c>
      <c r="Y124">
        <v>11</v>
      </c>
      <c r="Z124">
        <v>84</v>
      </c>
      <c r="AA124">
        <v>20</v>
      </c>
      <c r="AB124">
        <v>69</v>
      </c>
      <c r="AC124">
        <v>11</v>
      </c>
      <c r="AD124">
        <v>80</v>
      </c>
      <c r="AE124">
        <v>17</v>
      </c>
      <c r="AF124">
        <v>71</v>
      </c>
      <c r="AG124">
        <v>12</v>
      </c>
      <c r="AH124">
        <v>83</v>
      </c>
      <c r="AI124">
        <v>32</v>
      </c>
      <c r="AJ124">
        <v>53</v>
      </c>
      <c r="AK124">
        <v>15</v>
      </c>
      <c r="AL124">
        <v>68</v>
      </c>
      <c r="AM124">
        <v>39</v>
      </c>
      <c r="AN124">
        <v>53</v>
      </c>
      <c r="AO124">
        <v>8</v>
      </c>
      <c r="AP124">
        <v>61</v>
      </c>
      <c r="AQ124">
        <v>36</v>
      </c>
      <c r="AR124">
        <v>58</v>
      </c>
      <c r="AS124">
        <v>6</v>
      </c>
      <c r="AT124">
        <v>64</v>
      </c>
      <c r="AU124">
        <v>27</v>
      </c>
      <c r="AV124">
        <v>68</v>
      </c>
      <c r="AW124">
        <v>5</v>
      </c>
      <c r="AX124">
        <v>73</v>
      </c>
      <c r="AY124">
        <v>20</v>
      </c>
      <c r="AZ124">
        <v>75</v>
      </c>
      <c r="BA124">
        <v>5</v>
      </c>
      <c r="BB124">
        <v>80</v>
      </c>
      <c r="BC124">
        <v>19</v>
      </c>
      <c r="BD124">
        <v>74</v>
      </c>
      <c r="BE124">
        <v>7</v>
      </c>
      <c r="BF124">
        <v>81</v>
      </c>
      <c r="BG124">
        <v>13</v>
      </c>
      <c r="BH124">
        <v>83</v>
      </c>
      <c r="BI124">
        <v>4</v>
      </c>
      <c r="BJ124">
        <v>87</v>
      </c>
      <c r="BK124">
        <v>20</v>
      </c>
      <c r="BL124">
        <v>72</v>
      </c>
      <c r="BM124">
        <v>8</v>
      </c>
      <c r="BN124">
        <v>80</v>
      </c>
      <c r="BO124">
        <v>21</v>
      </c>
      <c r="BP124">
        <v>72</v>
      </c>
      <c r="BQ124">
        <v>7</v>
      </c>
      <c r="BR124">
        <v>79</v>
      </c>
    </row>
    <row r="125" spans="1:70" x14ac:dyDescent="0.2">
      <c r="A125" s="37">
        <v>881</v>
      </c>
      <c r="B125" t="s">
        <v>122</v>
      </c>
      <c r="C125">
        <v>19</v>
      </c>
      <c r="D125">
        <v>59</v>
      </c>
      <c r="E125">
        <v>23</v>
      </c>
      <c r="F125">
        <v>81</v>
      </c>
      <c r="G125">
        <v>18</v>
      </c>
      <c r="H125">
        <v>60</v>
      </c>
      <c r="I125">
        <v>22</v>
      </c>
      <c r="J125">
        <v>82</v>
      </c>
      <c r="K125">
        <v>20</v>
      </c>
      <c r="L125">
        <v>62</v>
      </c>
      <c r="M125">
        <v>18</v>
      </c>
      <c r="N125">
        <v>80</v>
      </c>
      <c r="O125">
        <v>13</v>
      </c>
      <c r="P125">
        <v>68</v>
      </c>
      <c r="Q125">
        <v>19</v>
      </c>
      <c r="R125">
        <v>87</v>
      </c>
      <c r="S125">
        <v>10</v>
      </c>
      <c r="T125">
        <v>71</v>
      </c>
      <c r="U125">
        <v>19</v>
      </c>
      <c r="V125">
        <v>90</v>
      </c>
      <c r="W125">
        <v>14</v>
      </c>
      <c r="X125">
        <v>69</v>
      </c>
      <c r="Y125">
        <v>18</v>
      </c>
      <c r="Z125">
        <v>86</v>
      </c>
      <c r="AA125">
        <v>16</v>
      </c>
      <c r="AB125">
        <v>69</v>
      </c>
      <c r="AC125">
        <v>16</v>
      </c>
      <c r="AD125">
        <v>84</v>
      </c>
      <c r="AE125">
        <v>13</v>
      </c>
      <c r="AF125">
        <v>71</v>
      </c>
      <c r="AG125">
        <v>15</v>
      </c>
      <c r="AH125">
        <v>87</v>
      </c>
      <c r="AI125">
        <v>26</v>
      </c>
      <c r="AJ125">
        <v>54</v>
      </c>
      <c r="AK125">
        <v>20</v>
      </c>
      <c r="AL125">
        <v>74</v>
      </c>
      <c r="AM125">
        <v>37</v>
      </c>
      <c r="AN125">
        <v>51</v>
      </c>
      <c r="AO125">
        <v>12</v>
      </c>
      <c r="AP125">
        <v>63</v>
      </c>
      <c r="AQ125">
        <v>30</v>
      </c>
      <c r="AR125">
        <v>58</v>
      </c>
      <c r="AS125">
        <v>12</v>
      </c>
      <c r="AT125">
        <v>70</v>
      </c>
      <c r="AU125">
        <v>22</v>
      </c>
      <c r="AV125">
        <v>66</v>
      </c>
      <c r="AW125">
        <v>12</v>
      </c>
      <c r="AX125">
        <v>78</v>
      </c>
      <c r="AY125">
        <v>17</v>
      </c>
      <c r="AZ125">
        <v>71</v>
      </c>
      <c r="BA125">
        <v>12</v>
      </c>
      <c r="BB125">
        <v>83</v>
      </c>
      <c r="BC125">
        <v>16</v>
      </c>
      <c r="BD125">
        <v>72</v>
      </c>
      <c r="BE125">
        <v>13</v>
      </c>
      <c r="BF125">
        <v>84</v>
      </c>
      <c r="BG125">
        <v>10</v>
      </c>
      <c r="BH125">
        <v>80</v>
      </c>
      <c r="BI125">
        <v>10</v>
      </c>
      <c r="BJ125">
        <v>90</v>
      </c>
      <c r="BK125">
        <v>15</v>
      </c>
      <c r="BL125">
        <v>72</v>
      </c>
      <c r="BM125">
        <v>14</v>
      </c>
      <c r="BN125">
        <v>85</v>
      </c>
      <c r="BO125">
        <v>16</v>
      </c>
      <c r="BP125">
        <v>71</v>
      </c>
      <c r="BQ125">
        <v>13</v>
      </c>
      <c r="BR125">
        <v>84</v>
      </c>
    </row>
    <row r="126" spans="1:70" x14ac:dyDescent="0.2">
      <c r="A126" s="37">
        <v>882</v>
      </c>
      <c r="B126" t="s">
        <v>127</v>
      </c>
      <c r="C126">
        <v>22</v>
      </c>
      <c r="D126">
        <v>55</v>
      </c>
      <c r="E126">
        <v>23</v>
      </c>
      <c r="F126">
        <v>78</v>
      </c>
      <c r="G126">
        <v>19</v>
      </c>
      <c r="H126">
        <v>58</v>
      </c>
      <c r="I126">
        <v>22</v>
      </c>
      <c r="J126">
        <v>81</v>
      </c>
      <c r="K126">
        <v>22</v>
      </c>
      <c r="L126">
        <v>60</v>
      </c>
      <c r="M126">
        <v>18</v>
      </c>
      <c r="N126">
        <v>78</v>
      </c>
      <c r="O126">
        <v>14</v>
      </c>
      <c r="P126">
        <v>68</v>
      </c>
      <c r="Q126">
        <v>18</v>
      </c>
      <c r="R126">
        <v>86</v>
      </c>
      <c r="S126">
        <v>14</v>
      </c>
      <c r="T126">
        <v>63</v>
      </c>
      <c r="U126">
        <v>23</v>
      </c>
      <c r="V126">
        <v>86</v>
      </c>
      <c r="W126">
        <v>15</v>
      </c>
      <c r="X126">
        <v>64</v>
      </c>
      <c r="Y126">
        <v>20</v>
      </c>
      <c r="Z126">
        <v>85</v>
      </c>
      <c r="AA126">
        <v>17</v>
      </c>
      <c r="AB126">
        <v>64</v>
      </c>
      <c r="AC126">
        <v>19</v>
      </c>
      <c r="AD126">
        <v>83</v>
      </c>
      <c r="AE126">
        <v>15</v>
      </c>
      <c r="AF126">
        <v>67</v>
      </c>
      <c r="AG126">
        <v>18</v>
      </c>
      <c r="AH126">
        <v>85</v>
      </c>
      <c r="AI126">
        <v>29</v>
      </c>
      <c r="AJ126">
        <v>52</v>
      </c>
      <c r="AK126">
        <v>19</v>
      </c>
      <c r="AL126">
        <v>71</v>
      </c>
      <c r="AM126">
        <v>42</v>
      </c>
      <c r="AN126">
        <v>47</v>
      </c>
      <c r="AO126">
        <v>11</v>
      </c>
      <c r="AP126">
        <v>58</v>
      </c>
      <c r="AQ126">
        <v>42</v>
      </c>
      <c r="AR126">
        <v>47</v>
      </c>
      <c r="AS126">
        <v>12</v>
      </c>
      <c r="AT126">
        <v>58</v>
      </c>
      <c r="AU126">
        <v>29</v>
      </c>
      <c r="AV126">
        <v>59</v>
      </c>
      <c r="AW126">
        <v>12</v>
      </c>
      <c r="AX126">
        <v>71</v>
      </c>
      <c r="AY126">
        <v>20</v>
      </c>
      <c r="AZ126">
        <v>69</v>
      </c>
      <c r="BA126">
        <v>11</v>
      </c>
      <c r="BB126">
        <v>80</v>
      </c>
      <c r="BC126">
        <v>20</v>
      </c>
      <c r="BD126">
        <v>67</v>
      </c>
      <c r="BE126">
        <v>13</v>
      </c>
      <c r="BF126">
        <v>80</v>
      </c>
      <c r="BG126">
        <v>13</v>
      </c>
      <c r="BH126">
        <v>72</v>
      </c>
      <c r="BI126">
        <v>15</v>
      </c>
      <c r="BJ126">
        <v>87</v>
      </c>
      <c r="BK126">
        <v>19</v>
      </c>
      <c r="BL126">
        <v>67</v>
      </c>
      <c r="BM126">
        <v>14</v>
      </c>
      <c r="BN126">
        <v>81</v>
      </c>
      <c r="BO126">
        <v>18</v>
      </c>
      <c r="BP126">
        <v>70</v>
      </c>
      <c r="BQ126">
        <v>13</v>
      </c>
      <c r="BR126">
        <v>82</v>
      </c>
    </row>
    <row r="127" spans="1:70" x14ac:dyDescent="0.2">
      <c r="A127" s="37">
        <v>883</v>
      </c>
      <c r="B127" t="s">
        <v>129</v>
      </c>
      <c r="C127">
        <v>17</v>
      </c>
      <c r="D127">
        <v>71</v>
      </c>
      <c r="E127">
        <v>11</v>
      </c>
      <c r="F127">
        <v>83</v>
      </c>
      <c r="G127">
        <v>17</v>
      </c>
      <c r="H127">
        <v>70</v>
      </c>
      <c r="I127">
        <v>12</v>
      </c>
      <c r="J127">
        <v>83</v>
      </c>
      <c r="K127">
        <v>18</v>
      </c>
      <c r="L127">
        <v>71</v>
      </c>
      <c r="M127">
        <v>11</v>
      </c>
      <c r="N127">
        <v>82</v>
      </c>
      <c r="O127">
        <v>11</v>
      </c>
      <c r="P127">
        <v>79</v>
      </c>
      <c r="Q127">
        <v>9</v>
      </c>
      <c r="R127">
        <v>89</v>
      </c>
      <c r="S127">
        <v>9</v>
      </c>
      <c r="T127">
        <v>78</v>
      </c>
      <c r="U127">
        <v>13</v>
      </c>
      <c r="V127">
        <v>91</v>
      </c>
      <c r="W127">
        <v>11</v>
      </c>
      <c r="X127">
        <v>80</v>
      </c>
      <c r="Y127">
        <v>9</v>
      </c>
      <c r="Z127">
        <v>89</v>
      </c>
      <c r="AA127">
        <v>14</v>
      </c>
      <c r="AB127">
        <v>78</v>
      </c>
      <c r="AC127">
        <v>7</v>
      </c>
      <c r="AD127">
        <v>86</v>
      </c>
      <c r="AE127">
        <v>12</v>
      </c>
      <c r="AF127">
        <v>81</v>
      </c>
      <c r="AG127">
        <v>6</v>
      </c>
      <c r="AH127">
        <v>88</v>
      </c>
      <c r="AI127">
        <v>28</v>
      </c>
      <c r="AJ127">
        <v>59</v>
      </c>
      <c r="AK127">
        <v>13</v>
      </c>
      <c r="AL127">
        <v>72</v>
      </c>
      <c r="AM127">
        <v>38</v>
      </c>
      <c r="AN127">
        <v>54</v>
      </c>
      <c r="AO127">
        <v>8</v>
      </c>
      <c r="AP127">
        <v>62</v>
      </c>
      <c r="AQ127">
        <v>29</v>
      </c>
      <c r="AR127">
        <v>63</v>
      </c>
      <c r="AS127">
        <v>8</v>
      </c>
      <c r="AT127">
        <v>71</v>
      </c>
      <c r="AU127">
        <v>21</v>
      </c>
      <c r="AV127">
        <v>72</v>
      </c>
      <c r="AW127">
        <v>7</v>
      </c>
      <c r="AX127">
        <v>79</v>
      </c>
      <c r="AY127">
        <v>14</v>
      </c>
      <c r="AZ127">
        <v>80</v>
      </c>
      <c r="BA127">
        <v>5</v>
      </c>
      <c r="BB127">
        <v>86</v>
      </c>
      <c r="BC127">
        <v>15</v>
      </c>
      <c r="BD127">
        <v>78</v>
      </c>
      <c r="BE127">
        <v>7</v>
      </c>
      <c r="BF127">
        <v>85</v>
      </c>
      <c r="BG127">
        <v>8</v>
      </c>
      <c r="BH127">
        <v>88</v>
      </c>
      <c r="BI127">
        <v>4</v>
      </c>
      <c r="BJ127">
        <v>92</v>
      </c>
      <c r="BK127">
        <v>14</v>
      </c>
      <c r="BL127">
        <v>80</v>
      </c>
      <c r="BM127">
        <v>6</v>
      </c>
      <c r="BN127">
        <v>86</v>
      </c>
      <c r="BO127">
        <v>13</v>
      </c>
      <c r="BP127">
        <v>81</v>
      </c>
      <c r="BQ127">
        <v>6</v>
      </c>
      <c r="BR127">
        <v>87</v>
      </c>
    </row>
    <row r="128" spans="1:70" x14ac:dyDescent="0.2">
      <c r="A128" s="37">
        <v>884</v>
      </c>
      <c r="B128" t="s">
        <v>107</v>
      </c>
      <c r="C128">
        <v>19</v>
      </c>
      <c r="D128">
        <v>63</v>
      </c>
      <c r="E128">
        <v>18</v>
      </c>
      <c r="F128">
        <v>81</v>
      </c>
      <c r="G128">
        <v>19</v>
      </c>
      <c r="H128">
        <v>63</v>
      </c>
      <c r="I128">
        <v>18</v>
      </c>
      <c r="J128">
        <v>81</v>
      </c>
      <c r="K128">
        <v>21</v>
      </c>
      <c r="L128">
        <v>65</v>
      </c>
      <c r="M128">
        <v>14</v>
      </c>
      <c r="N128">
        <v>79</v>
      </c>
      <c r="O128">
        <v>12</v>
      </c>
      <c r="P128">
        <v>72</v>
      </c>
      <c r="Q128">
        <v>16</v>
      </c>
      <c r="R128">
        <v>88</v>
      </c>
      <c r="S128">
        <v>12</v>
      </c>
      <c r="T128">
        <v>74</v>
      </c>
      <c r="U128">
        <v>14</v>
      </c>
      <c r="V128">
        <v>88</v>
      </c>
      <c r="W128">
        <v>14</v>
      </c>
      <c r="X128">
        <v>72</v>
      </c>
      <c r="Y128">
        <v>14</v>
      </c>
      <c r="Z128">
        <v>86</v>
      </c>
      <c r="AA128">
        <v>17</v>
      </c>
      <c r="AB128">
        <v>70</v>
      </c>
      <c r="AC128">
        <v>13</v>
      </c>
      <c r="AD128">
        <v>83</v>
      </c>
      <c r="AE128">
        <v>14</v>
      </c>
      <c r="AF128">
        <v>72</v>
      </c>
      <c r="AG128">
        <v>13</v>
      </c>
      <c r="AH128">
        <v>86</v>
      </c>
      <c r="AI128">
        <v>29</v>
      </c>
      <c r="AJ128">
        <v>54</v>
      </c>
      <c r="AK128">
        <v>17</v>
      </c>
      <c r="AL128">
        <v>71</v>
      </c>
      <c r="AM128">
        <v>37</v>
      </c>
      <c r="AN128">
        <v>52</v>
      </c>
      <c r="AO128">
        <v>11</v>
      </c>
      <c r="AP128">
        <v>63</v>
      </c>
      <c r="AQ128">
        <v>32</v>
      </c>
      <c r="AR128">
        <v>58</v>
      </c>
      <c r="AS128">
        <v>10</v>
      </c>
      <c r="AT128">
        <v>68</v>
      </c>
      <c r="AU128">
        <v>21</v>
      </c>
      <c r="AV128">
        <v>70</v>
      </c>
      <c r="AW128">
        <v>8</v>
      </c>
      <c r="AX128">
        <v>79</v>
      </c>
      <c r="AY128">
        <v>20</v>
      </c>
      <c r="AZ128">
        <v>71</v>
      </c>
      <c r="BA128">
        <v>9</v>
      </c>
      <c r="BB128">
        <v>80</v>
      </c>
      <c r="BC128">
        <v>17</v>
      </c>
      <c r="BD128">
        <v>71</v>
      </c>
      <c r="BE128">
        <v>12</v>
      </c>
      <c r="BF128">
        <v>83</v>
      </c>
      <c r="BG128">
        <v>13</v>
      </c>
      <c r="BH128">
        <v>80</v>
      </c>
      <c r="BI128">
        <v>7</v>
      </c>
      <c r="BJ128">
        <v>87</v>
      </c>
      <c r="BK128">
        <v>14</v>
      </c>
      <c r="BL128">
        <v>75</v>
      </c>
      <c r="BM128">
        <v>11</v>
      </c>
      <c r="BN128">
        <v>86</v>
      </c>
      <c r="BO128">
        <v>16</v>
      </c>
      <c r="BP128">
        <v>74</v>
      </c>
      <c r="BQ128">
        <v>10</v>
      </c>
      <c r="BR128">
        <v>84</v>
      </c>
    </row>
    <row r="129" spans="1:70" x14ac:dyDescent="0.2">
      <c r="A129" s="37">
        <v>885</v>
      </c>
      <c r="B129" t="s">
        <v>117</v>
      </c>
      <c r="C129">
        <v>19</v>
      </c>
      <c r="D129">
        <v>58</v>
      </c>
      <c r="E129">
        <v>23</v>
      </c>
      <c r="F129">
        <v>81</v>
      </c>
      <c r="G129">
        <v>19</v>
      </c>
      <c r="H129">
        <v>59</v>
      </c>
      <c r="I129">
        <v>22</v>
      </c>
      <c r="J129">
        <v>81</v>
      </c>
      <c r="K129">
        <v>22</v>
      </c>
      <c r="L129">
        <v>61</v>
      </c>
      <c r="M129">
        <v>17</v>
      </c>
      <c r="N129">
        <v>78</v>
      </c>
      <c r="O129">
        <v>13</v>
      </c>
      <c r="P129">
        <v>67</v>
      </c>
      <c r="Q129">
        <v>20</v>
      </c>
      <c r="R129">
        <v>87</v>
      </c>
      <c r="S129">
        <v>10</v>
      </c>
      <c r="T129">
        <v>67</v>
      </c>
      <c r="U129">
        <v>23</v>
      </c>
      <c r="V129">
        <v>90</v>
      </c>
      <c r="W129">
        <v>15</v>
      </c>
      <c r="X129">
        <v>65</v>
      </c>
      <c r="Y129">
        <v>20</v>
      </c>
      <c r="Z129">
        <v>85</v>
      </c>
      <c r="AA129">
        <v>17</v>
      </c>
      <c r="AB129">
        <v>65</v>
      </c>
      <c r="AC129">
        <v>18</v>
      </c>
      <c r="AD129">
        <v>83</v>
      </c>
      <c r="AE129">
        <v>15</v>
      </c>
      <c r="AF129">
        <v>69</v>
      </c>
      <c r="AG129">
        <v>16</v>
      </c>
      <c r="AH129">
        <v>85</v>
      </c>
      <c r="AI129">
        <v>29</v>
      </c>
      <c r="AJ129">
        <v>49</v>
      </c>
      <c r="AK129">
        <v>22</v>
      </c>
      <c r="AL129">
        <v>71</v>
      </c>
      <c r="AM129">
        <v>40</v>
      </c>
      <c r="AN129">
        <v>48</v>
      </c>
      <c r="AO129">
        <v>12</v>
      </c>
      <c r="AP129">
        <v>60</v>
      </c>
      <c r="AQ129">
        <v>32</v>
      </c>
      <c r="AR129">
        <v>54</v>
      </c>
      <c r="AS129">
        <v>14</v>
      </c>
      <c r="AT129">
        <v>68</v>
      </c>
      <c r="AU129">
        <v>25</v>
      </c>
      <c r="AV129">
        <v>63</v>
      </c>
      <c r="AW129">
        <v>13</v>
      </c>
      <c r="AX129">
        <v>75</v>
      </c>
      <c r="AY129">
        <v>18</v>
      </c>
      <c r="AZ129">
        <v>71</v>
      </c>
      <c r="BA129">
        <v>11</v>
      </c>
      <c r="BB129">
        <v>82</v>
      </c>
      <c r="BC129">
        <v>18</v>
      </c>
      <c r="BD129">
        <v>69</v>
      </c>
      <c r="BE129">
        <v>14</v>
      </c>
      <c r="BF129">
        <v>82</v>
      </c>
      <c r="BG129">
        <v>13</v>
      </c>
      <c r="BH129">
        <v>76</v>
      </c>
      <c r="BI129">
        <v>11</v>
      </c>
      <c r="BJ129">
        <v>87</v>
      </c>
      <c r="BK129">
        <v>16</v>
      </c>
      <c r="BL129">
        <v>68</v>
      </c>
      <c r="BM129">
        <v>16</v>
      </c>
      <c r="BN129">
        <v>84</v>
      </c>
      <c r="BO129">
        <v>17</v>
      </c>
      <c r="BP129">
        <v>70</v>
      </c>
      <c r="BQ129">
        <v>13</v>
      </c>
      <c r="BR129">
        <v>83</v>
      </c>
    </row>
    <row r="130" spans="1:70" x14ac:dyDescent="0.2">
      <c r="A130" s="37">
        <v>886</v>
      </c>
      <c r="B130" t="s">
        <v>173</v>
      </c>
      <c r="C130">
        <v>12</v>
      </c>
      <c r="D130">
        <v>61</v>
      </c>
      <c r="E130">
        <v>27</v>
      </c>
      <c r="F130">
        <v>88</v>
      </c>
      <c r="G130">
        <v>12</v>
      </c>
      <c r="H130">
        <v>62</v>
      </c>
      <c r="I130">
        <v>26</v>
      </c>
      <c r="J130">
        <v>88</v>
      </c>
      <c r="K130">
        <v>14</v>
      </c>
      <c r="L130">
        <v>65</v>
      </c>
      <c r="M130">
        <v>21</v>
      </c>
      <c r="N130">
        <v>86</v>
      </c>
      <c r="O130">
        <v>8</v>
      </c>
      <c r="P130">
        <v>67</v>
      </c>
      <c r="Q130">
        <v>25</v>
      </c>
      <c r="R130">
        <v>92</v>
      </c>
      <c r="S130">
        <v>6</v>
      </c>
      <c r="T130">
        <v>68</v>
      </c>
      <c r="U130">
        <v>26</v>
      </c>
      <c r="V130">
        <v>94</v>
      </c>
      <c r="W130">
        <v>8</v>
      </c>
      <c r="X130">
        <v>69</v>
      </c>
      <c r="Y130">
        <v>22</v>
      </c>
      <c r="Z130">
        <v>92</v>
      </c>
      <c r="AA130">
        <v>11</v>
      </c>
      <c r="AB130">
        <v>68</v>
      </c>
      <c r="AC130">
        <v>21</v>
      </c>
      <c r="AD130">
        <v>89</v>
      </c>
      <c r="AE130">
        <v>9</v>
      </c>
      <c r="AF130">
        <v>70</v>
      </c>
      <c r="AG130">
        <v>21</v>
      </c>
      <c r="AH130">
        <v>91</v>
      </c>
      <c r="AI130">
        <v>20</v>
      </c>
      <c r="AJ130">
        <v>56</v>
      </c>
      <c r="AK130">
        <v>24</v>
      </c>
      <c r="AL130">
        <v>80</v>
      </c>
      <c r="AM130">
        <v>29</v>
      </c>
      <c r="AN130">
        <v>56</v>
      </c>
      <c r="AO130">
        <v>16</v>
      </c>
      <c r="AP130">
        <v>71</v>
      </c>
      <c r="AQ130">
        <v>21</v>
      </c>
      <c r="AR130">
        <v>62</v>
      </c>
      <c r="AS130">
        <v>17</v>
      </c>
      <c r="AT130">
        <v>79</v>
      </c>
      <c r="AU130">
        <v>14</v>
      </c>
      <c r="AV130">
        <v>70</v>
      </c>
      <c r="AW130">
        <v>16</v>
      </c>
      <c r="AX130">
        <v>86</v>
      </c>
      <c r="AY130">
        <v>10</v>
      </c>
      <c r="AZ130">
        <v>75</v>
      </c>
      <c r="BA130">
        <v>15</v>
      </c>
      <c r="BB130">
        <v>90</v>
      </c>
      <c r="BC130">
        <v>9</v>
      </c>
      <c r="BD130">
        <v>74</v>
      </c>
      <c r="BE130">
        <v>17</v>
      </c>
      <c r="BF130">
        <v>91</v>
      </c>
      <c r="BG130">
        <v>6</v>
      </c>
      <c r="BH130">
        <v>77</v>
      </c>
      <c r="BI130">
        <v>17</v>
      </c>
      <c r="BJ130">
        <v>94</v>
      </c>
      <c r="BK130">
        <v>8</v>
      </c>
      <c r="BL130">
        <v>74</v>
      </c>
      <c r="BM130">
        <v>18</v>
      </c>
      <c r="BN130">
        <v>92</v>
      </c>
      <c r="BO130">
        <v>9</v>
      </c>
      <c r="BP130">
        <v>74</v>
      </c>
      <c r="BQ130">
        <v>17</v>
      </c>
      <c r="BR130">
        <v>91</v>
      </c>
    </row>
    <row r="131" spans="1:70" x14ac:dyDescent="0.2">
      <c r="A131" s="37">
        <v>887</v>
      </c>
      <c r="B131" t="s">
        <v>174</v>
      </c>
      <c r="C131">
        <v>16</v>
      </c>
      <c r="D131">
        <v>61</v>
      </c>
      <c r="E131">
        <v>22</v>
      </c>
      <c r="F131">
        <v>84</v>
      </c>
      <c r="G131">
        <v>16</v>
      </c>
      <c r="H131">
        <v>61</v>
      </c>
      <c r="I131">
        <v>23</v>
      </c>
      <c r="J131">
        <v>84</v>
      </c>
      <c r="K131">
        <v>18</v>
      </c>
      <c r="L131">
        <v>65</v>
      </c>
      <c r="M131">
        <v>17</v>
      </c>
      <c r="N131">
        <v>82</v>
      </c>
      <c r="O131">
        <v>9</v>
      </c>
      <c r="P131">
        <v>71</v>
      </c>
      <c r="Q131">
        <v>20</v>
      </c>
      <c r="R131">
        <v>91</v>
      </c>
      <c r="S131">
        <v>10</v>
      </c>
      <c r="T131">
        <v>69</v>
      </c>
      <c r="U131">
        <v>21</v>
      </c>
      <c r="V131">
        <v>90</v>
      </c>
      <c r="W131">
        <v>12</v>
      </c>
      <c r="X131">
        <v>69</v>
      </c>
      <c r="Y131">
        <v>19</v>
      </c>
      <c r="Z131">
        <v>88</v>
      </c>
      <c r="AA131">
        <v>14</v>
      </c>
      <c r="AB131">
        <v>69</v>
      </c>
      <c r="AC131">
        <v>17</v>
      </c>
      <c r="AD131">
        <v>86</v>
      </c>
      <c r="AE131">
        <v>11</v>
      </c>
      <c r="AF131">
        <v>72</v>
      </c>
      <c r="AG131">
        <v>16</v>
      </c>
      <c r="AH131">
        <v>89</v>
      </c>
      <c r="AI131">
        <v>29</v>
      </c>
      <c r="AJ131">
        <v>54</v>
      </c>
      <c r="AK131">
        <v>17</v>
      </c>
      <c r="AL131">
        <v>71</v>
      </c>
      <c r="AM131">
        <v>37</v>
      </c>
      <c r="AN131">
        <v>51</v>
      </c>
      <c r="AO131">
        <v>13</v>
      </c>
      <c r="AP131">
        <v>63</v>
      </c>
      <c r="AQ131">
        <v>30</v>
      </c>
      <c r="AR131">
        <v>58</v>
      </c>
      <c r="AS131">
        <v>12</v>
      </c>
      <c r="AT131">
        <v>70</v>
      </c>
      <c r="AU131">
        <v>23</v>
      </c>
      <c r="AV131">
        <v>65</v>
      </c>
      <c r="AW131">
        <v>12</v>
      </c>
      <c r="AX131">
        <v>77</v>
      </c>
      <c r="AY131">
        <v>17</v>
      </c>
      <c r="AZ131">
        <v>74</v>
      </c>
      <c r="BA131">
        <v>8</v>
      </c>
      <c r="BB131">
        <v>83</v>
      </c>
      <c r="BC131">
        <v>17</v>
      </c>
      <c r="BD131">
        <v>73</v>
      </c>
      <c r="BE131">
        <v>10</v>
      </c>
      <c r="BF131">
        <v>83</v>
      </c>
      <c r="BG131">
        <v>9</v>
      </c>
      <c r="BH131">
        <v>79</v>
      </c>
      <c r="BI131">
        <v>11</v>
      </c>
      <c r="BJ131">
        <v>91</v>
      </c>
      <c r="BK131">
        <v>16</v>
      </c>
      <c r="BL131">
        <v>71</v>
      </c>
      <c r="BM131">
        <v>13</v>
      </c>
      <c r="BN131">
        <v>84</v>
      </c>
      <c r="BO131">
        <v>19</v>
      </c>
      <c r="BP131">
        <v>72</v>
      </c>
      <c r="BQ131">
        <v>10</v>
      </c>
      <c r="BR131">
        <v>81</v>
      </c>
    </row>
    <row r="132" spans="1:70" x14ac:dyDescent="0.2">
      <c r="A132" s="37">
        <v>888</v>
      </c>
      <c r="B132" t="s">
        <v>63</v>
      </c>
      <c r="C132">
        <v>17</v>
      </c>
      <c r="D132">
        <v>59</v>
      </c>
      <c r="E132">
        <v>24</v>
      </c>
      <c r="F132">
        <v>83</v>
      </c>
      <c r="G132">
        <v>16</v>
      </c>
      <c r="H132">
        <v>60</v>
      </c>
      <c r="I132">
        <v>24</v>
      </c>
      <c r="J132">
        <v>84</v>
      </c>
      <c r="K132">
        <v>19</v>
      </c>
      <c r="L132">
        <v>62</v>
      </c>
      <c r="M132">
        <v>19</v>
      </c>
      <c r="N132">
        <v>81</v>
      </c>
      <c r="O132">
        <v>11</v>
      </c>
      <c r="P132">
        <v>67</v>
      </c>
      <c r="Q132">
        <v>22</v>
      </c>
      <c r="R132">
        <v>89</v>
      </c>
      <c r="S132">
        <v>9</v>
      </c>
      <c r="T132">
        <v>69</v>
      </c>
      <c r="U132">
        <v>22</v>
      </c>
      <c r="V132">
        <v>91</v>
      </c>
      <c r="W132">
        <v>13</v>
      </c>
      <c r="X132">
        <v>68</v>
      </c>
      <c r="Y132">
        <v>19</v>
      </c>
      <c r="Z132">
        <v>87</v>
      </c>
      <c r="AA132">
        <v>14</v>
      </c>
      <c r="AB132">
        <v>68</v>
      </c>
      <c r="AC132">
        <v>18</v>
      </c>
      <c r="AD132">
        <v>86</v>
      </c>
      <c r="AE132">
        <v>13</v>
      </c>
      <c r="AF132">
        <v>70</v>
      </c>
      <c r="AG132">
        <v>17</v>
      </c>
      <c r="AH132">
        <v>87</v>
      </c>
      <c r="AI132">
        <v>26</v>
      </c>
      <c r="AJ132">
        <v>52</v>
      </c>
      <c r="AK132">
        <v>22</v>
      </c>
      <c r="AL132">
        <v>74</v>
      </c>
      <c r="AM132">
        <v>33</v>
      </c>
      <c r="AN132">
        <v>52</v>
      </c>
      <c r="AO132">
        <v>15</v>
      </c>
      <c r="AP132">
        <v>67</v>
      </c>
      <c r="AQ132">
        <v>27</v>
      </c>
      <c r="AR132">
        <v>57</v>
      </c>
      <c r="AS132">
        <v>16</v>
      </c>
      <c r="AT132">
        <v>73</v>
      </c>
      <c r="AU132">
        <v>22</v>
      </c>
      <c r="AV132">
        <v>64</v>
      </c>
      <c r="AW132">
        <v>15</v>
      </c>
      <c r="AX132">
        <v>78</v>
      </c>
      <c r="AY132">
        <v>17</v>
      </c>
      <c r="AZ132">
        <v>71</v>
      </c>
      <c r="BA132">
        <v>12</v>
      </c>
      <c r="BB132">
        <v>83</v>
      </c>
      <c r="BC132">
        <v>16</v>
      </c>
      <c r="BD132">
        <v>70</v>
      </c>
      <c r="BE132">
        <v>13</v>
      </c>
      <c r="BF132">
        <v>84</v>
      </c>
      <c r="BG132">
        <v>11</v>
      </c>
      <c r="BH132">
        <v>79</v>
      </c>
      <c r="BI132">
        <v>11</v>
      </c>
      <c r="BJ132">
        <v>89</v>
      </c>
      <c r="BK132">
        <v>15</v>
      </c>
      <c r="BL132">
        <v>70</v>
      </c>
      <c r="BM132">
        <v>15</v>
      </c>
      <c r="BN132">
        <v>85</v>
      </c>
      <c r="BO132">
        <v>16</v>
      </c>
      <c r="BP132">
        <v>71</v>
      </c>
      <c r="BQ132">
        <v>13</v>
      </c>
      <c r="BR132">
        <v>84</v>
      </c>
    </row>
    <row r="133" spans="1:70" x14ac:dyDescent="0.2">
      <c r="A133" s="37">
        <v>889</v>
      </c>
      <c r="B133" t="s">
        <v>54</v>
      </c>
      <c r="C133">
        <v>29</v>
      </c>
      <c r="D133">
        <v>49</v>
      </c>
      <c r="E133">
        <v>22</v>
      </c>
      <c r="F133">
        <v>71</v>
      </c>
      <c r="G133">
        <v>30</v>
      </c>
      <c r="H133">
        <v>51</v>
      </c>
      <c r="I133">
        <v>19</v>
      </c>
      <c r="J133">
        <v>70</v>
      </c>
      <c r="K133">
        <v>36</v>
      </c>
      <c r="L133">
        <v>48</v>
      </c>
      <c r="M133">
        <v>15</v>
      </c>
      <c r="N133">
        <v>64</v>
      </c>
      <c r="O133">
        <v>24</v>
      </c>
      <c r="P133">
        <v>59</v>
      </c>
      <c r="Q133">
        <v>17</v>
      </c>
      <c r="R133">
        <v>76</v>
      </c>
      <c r="S133">
        <v>20</v>
      </c>
      <c r="T133">
        <v>59</v>
      </c>
      <c r="U133">
        <v>21</v>
      </c>
      <c r="V133">
        <v>80</v>
      </c>
      <c r="W133">
        <v>24</v>
      </c>
      <c r="X133">
        <v>58</v>
      </c>
      <c r="Y133">
        <v>19</v>
      </c>
      <c r="Z133">
        <v>76</v>
      </c>
      <c r="AA133">
        <v>25</v>
      </c>
      <c r="AB133">
        <v>59</v>
      </c>
      <c r="AC133">
        <v>17</v>
      </c>
      <c r="AD133">
        <v>75</v>
      </c>
      <c r="AE133">
        <v>25</v>
      </c>
      <c r="AF133">
        <v>58</v>
      </c>
      <c r="AG133">
        <v>16</v>
      </c>
      <c r="AH133">
        <v>75</v>
      </c>
      <c r="AI133">
        <v>38</v>
      </c>
      <c r="AJ133">
        <v>43</v>
      </c>
      <c r="AK133">
        <v>19</v>
      </c>
      <c r="AL133">
        <v>62</v>
      </c>
      <c r="AM133">
        <v>44</v>
      </c>
      <c r="AN133">
        <v>42</v>
      </c>
      <c r="AO133">
        <v>13</v>
      </c>
      <c r="AP133">
        <v>56</v>
      </c>
      <c r="AQ133">
        <v>42</v>
      </c>
      <c r="AR133">
        <v>45</v>
      </c>
      <c r="AS133">
        <v>12</v>
      </c>
      <c r="AT133">
        <v>58</v>
      </c>
      <c r="AU133">
        <v>40</v>
      </c>
      <c r="AV133">
        <v>50</v>
      </c>
      <c r="AW133">
        <v>10</v>
      </c>
      <c r="AX133">
        <v>60</v>
      </c>
      <c r="AY133">
        <v>30</v>
      </c>
      <c r="AZ133">
        <v>58</v>
      </c>
      <c r="BA133">
        <v>12</v>
      </c>
      <c r="BB133">
        <v>70</v>
      </c>
      <c r="BC133">
        <v>31</v>
      </c>
      <c r="BD133">
        <v>58</v>
      </c>
      <c r="BE133">
        <v>11</v>
      </c>
      <c r="BF133">
        <v>69</v>
      </c>
      <c r="BG133">
        <v>22</v>
      </c>
      <c r="BH133">
        <v>65</v>
      </c>
      <c r="BI133">
        <v>13</v>
      </c>
      <c r="BJ133">
        <v>78</v>
      </c>
      <c r="BK133">
        <v>28</v>
      </c>
      <c r="BL133">
        <v>59</v>
      </c>
      <c r="BM133">
        <v>13</v>
      </c>
      <c r="BN133">
        <v>72</v>
      </c>
      <c r="BO133">
        <v>32</v>
      </c>
      <c r="BP133">
        <v>56</v>
      </c>
      <c r="BQ133">
        <v>12</v>
      </c>
      <c r="BR133">
        <v>68</v>
      </c>
    </row>
    <row r="134" spans="1:70" x14ac:dyDescent="0.2">
      <c r="A134" s="37">
        <v>890</v>
      </c>
      <c r="B134" t="s">
        <v>55</v>
      </c>
      <c r="C134">
        <v>16</v>
      </c>
      <c r="D134">
        <v>73</v>
      </c>
      <c r="E134">
        <v>11</v>
      </c>
      <c r="F134">
        <v>84</v>
      </c>
      <c r="G134">
        <v>17</v>
      </c>
      <c r="H134">
        <v>72</v>
      </c>
      <c r="I134">
        <v>11</v>
      </c>
      <c r="J134">
        <v>83</v>
      </c>
      <c r="K134">
        <v>20</v>
      </c>
      <c r="L134">
        <v>70</v>
      </c>
      <c r="M134">
        <v>9</v>
      </c>
      <c r="N134">
        <v>80</v>
      </c>
      <c r="O134">
        <v>11</v>
      </c>
      <c r="P134">
        <v>81</v>
      </c>
      <c r="Q134">
        <v>9</v>
      </c>
      <c r="R134">
        <v>89</v>
      </c>
      <c r="S134">
        <v>10</v>
      </c>
      <c r="T134">
        <v>83</v>
      </c>
      <c r="U134">
        <v>7</v>
      </c>
      <c r="V134">
        <v>90</v>
      </c>
      <c r="W134">
        <v>11</v>
      </c>
      <c r="X134">
        <v>79</v>
      </c>
      <c r="Y134">
        <v>10</v>
      </c>
      <c r="Z134">
        <v>89</v>
      </c>
      <c r="AA134">
        <v>13</v>
      </c>
      <c r="AB134">
        <v>79</v>
      </c>
      <c r="AC134">
        <v>9</v>
      </c>
      <c r="AD134">
        <v>87</v>
      </c>
      <c r="AE134">
        <v>12</v>
      </c>
      <c r="AF134">
        <v>79</v>
      </c>
      <c r="AG134">
        <v>9</v>
      </c>
      <c r="AH134">
        <v>88</v>
      </c>
      <c r="AI134">
        <v>29</v>
      </c>
      <c r="AJ134">
        <v>60</v>
      </c>
      <c r="AK134">
        <v>11</v>
      </c>
      <c r="AL134">
        <v>71</v>
      </c>
      <c r="AM134">
        <v>39</v>
      </c>
      <c r="AN134">
        <v>55</v>
      </c>
      <c r="AO134">
        <v>6</v>
      </c>
      <c r="AP134">
        <v>61</v>
      </c>
      <c r="AQ134">
        <v>33</v>
      </c>
      <c r="AR134">
        <v>60</v>
      </c>
      <c r="AS134">
        <v>6</v>
      </c>
      <c r="AT134">
        <v>67</v>
      </c>
      <c r="AU134">
        <v>25</v>
      </c>
      <c r="AV134">
        <v>71</v>
      </c>
      <c r="AW134">
        <v>4</v>
      </c>
      <c r="AX134">
        <v>75</v>
      </c>
      <c r="AY134">
        <v>17</v>
      </c>
      <c r="AZ134">
        <v>80</v>
      </c>
      <c r="BA134">
        <v>3</v>
      </c>
      <c r="BB134">
        <v>83</v>
      </c>
      <c r="BC134">
        <v>17</v>
      </c>
      <c r="BD134">
        <v>80</v>
      </c>
      <c r="BE134">
        <v>3</v>
      </c>
      <c r="BF134">
        <v>83</v>
      </c>
      <c r="BG134">
        <v>9</v>
      </c>
      <c r="BH134">
        <v>89</v>
      </c>
      <c r="BI134">
        <v>2</v>
      </c>
      <c r="BJ134">
        <v>91</v>
      </c>
      <c r="BK134">
        <v>13</v>
      </c>
      <c r="BL134">
        <v>80</v>
      </c>
      <c r="BM134">
        <v>7</v>
      </c>
      <c r="BN134">
        <v>87</v>
      </c>
      <c r="BO134">
        <v>15</v>
      </c>
      <c r="BP134">
        <v>80</v>
      </c>
      <c r="BQ134">
        <v>4</v>
      </c>
      <c r="BR134">
        <v>85</v>
      </c>
    </row>
    <row r="135" spans="1:70" x14ac:dyDescent="0.2">
      <c r="A135" s="37">
        <v>891</v>
      </c>
      <c r="B135" t="s">
        <v>101</v>
      </c>
      <c r="C135">
        <v>17</v>
      </c>
      <c r="D135">
        <v>61</v>
      </c>
      <c r="E135">
        <v>22</v>
      </c>
      <c r="F135">
        <v>83</v>
      </c>
      <c r="G135">
        <v>16</v>
      </c>
      <c r="H135">
        <v>61</v>
      </c>
      <c r="I135">
        <v>23</v>
      </c>
      <c r="J135">
        <v>84</v>
      </c>
      <c r="K135">
        <v>19</v>
      </c>
      <c r="L135">
        <v>64</v>
      </c>
      <c r="M135">
        <v>18</v>
      </c>
      <c r="N135">
        <v>81</v>
      </c>
      <c r="O135">
        <v>13</v>
      </c>
      <c r="P135">
        <v>68</v>
      </c>
      <c r="Q135">
        <v>19</v>
      </c>
      <c r="R135">
        <v>87</v>
      </c>
      <c r="S135">
        <v>11</v>
      </c>
      <c r="T135">
        <v>71</v>
      </c>
      <c r="U135">
        <v>18</v>
      </c>
      <c r="V135">
        <v>89</v>
      </c>
      <c r="W135">
        <v>14</v>
      </c>
      <c r="X135">
        <v>68</v>
      </c>
      <c r="Y135">
        <v>18</v>
      </c>
      <c r="Z135">
        <v>86</v>
      </c>
      <c r="AA135">
        <v>15</v>
      </c>
      <c r="AB135">
        <v>70</v>
      </c>
      <c r="AC135">
        <v>16</v>
      </c>
      <c r="AD135">
        <v>85</v>
      </c>
      <c r="AE135">
        <v>14</v>
      </c>
      <c r="AF135">
        <v>70</v>
      </c>
      <c r="AG135">
        <v>16</v>
      </c>
      <c r="AH135">
        <v>86</v>
      </c>
      <c r="AI135">
        <v>28</v>
      </c>
      <c r="AJ135">
        <v>53</v>
      </c>
      <c r="AK135">
        <v>18</v>
      </c>
      <c r="AL135">
        <v>72</v>
      </c>
      <c r="AM135">
        <v>35</v>
      </c>
      <c r="AN135">
        <v>54</v>
      </c>
      <c r="AO135">
        <v>11</v>
      </c>
      <c r="AP135">
        <v>65</v>
      </c>
      <c r="AQ135">
        <v>27</v>
      </c>
      <c r="AR135">
        <v>60</v>
      </c>
      <c r="AS135">
        <v>13</v>
      </c>
      <c r="AT135">
        <v>73</v>
      </c>
      <c r="AU135">
        <v>22</v>
      </c>
      <c r="AV135">
        <v>66</v>
      </c>
      <c r="AW135">
        <v>12</v>
      </c>
      <c r="AX135">
        <v>78</v>
      </c>
      <c r="AY135">
        <v>18</v>
      </c>
      <c r="AZ135">
        <v>71</v>
      </c>
      <c r="BA135">
        <v>12</v>
      </c>
      <c r="BB135">
        <v>82</v>
      </c>
      <c r="BC135">
        <v>17</v>
      </c>
      <c r="BD135">
        <v>69</v>
      </c>
      <c r="BE135">
        <v>13</v>
      </c>
      <c r="BF135">
        <v>83</v>
      </c>
      <c r="BG135">
        <v>12</v>
      </c>
      <c r="BH135">
        <v>77</v>
      </c>
      <c r="BI135">
        <v>10</v>
      </c>
      <c r="BJ135">
        <v>88</v>
      </c>
      <c r="BK135">
        <v>16</v>
      </c>
      <c r="BL135">
        <v>70</v>
      </c>
      <c r="BM135">
        <v>13</v>
      </c>
      <c r="BN135">
        <v>84</v>
      </c>
      <c r="BO135">
        <v>17</v>
      </c>
      <c r="BP135">
        <v>71</v>
      </c>
      <c r="BQ135">
        <v>12</v>
      </c>
      <c r="BR135">
        <v>83</v>
      </c>
    </row>
    <row r="136" spans="1:70" x14ac:dyDescent="0.2">
      <c r="A136" s="37">
        <v>892</v>
      </c>
      <c r="B136" t="s">
        <v>100</v>
      </c>
      <c r="C136">
        <v>27</v>
      </c>
      <c r="D136">
        <v>58</v>
      </c>
      <c r="E136">
        <v>15</v>
      </c>
      <c r="F136">
        <v>73</v>
      </c>
      <c r="G136">
        <v>27</v>
      </c>
      <c r="H136">
        <v>58</v>
      </c>
      <c r="I136">
        <v>15</v>
      </c>
      <c r="J136">
        <v>73</v>
      </c>
      <c r="K136">
        <v>30</v>
      </c>
      <c r="L136">
        <v>58</v>
      </c>
      <c r="M136">
        <v>12</v>
      </c>
      <c r="N136">
        <v>70</v>
      </c>
      <c r="O136">
        <v>17</v>
      </c>
      <c r="P136">
        <v>72</v>
      </c>
      <c r="Q136">
        <v>11</v>
      </c>
      <c r="R136">
        <v>83</v>
      </c>
      <c r="S136">
        <v>17</v>
      </c>
      <c r="T136">
        <v>73</v>
      </c>
      <c r="U136">
        <v>11</v>
      </c>
      <c r="V136">
        <v>83</v>
      </c>
      <c r="W136">
        <v>21</v>
      </c>
      <c r="X136">
        <v>68</v>
      </c>
      <c r="Y136">
        <v>11</v>
      </c>
      <c r="Z136">
        <v>79</v>
      </c>
      <c r="AA136">
        <v>24</v>
      </c>
      <c r="AB136">
        <v>68</v>
      </c>
      <c r="AC136">
        <v>9</v>
      </c>
      <c r="AD136">
        <v>76</v>
      </c>
      <c r="AE136">
        <v>22</v>
      </c>
      <c r="AF136">
        <v>69</v>
      </c>
      <c r="AG136">
        <v>9</v>
      </c>
      <c r="AH136">
        <v>78</v>
      </c>
      <c r="AI136">
        <v>43</v>
      </c>
      <c r="AJ136">
        <v>46</v>
      </c>
      <c r="AK136">
        <v>12</v>
      </c>
      <c r="AL136">
        <v>57</v>
      </c>
      <c r="AM136">
        <v>51</v>
      </c>
      <c r="AN136">
        <v>41</v>
      </c>
      <c r="AO136">
        <v>7</v>
      </c>
      <c r="AP136">
        <v>49</v>
      </c>
      <c r="AQ136">
        <v>42</v>
      </c>
      <c r="AR136">
        <v>48</v>
      </c>
      <c r="AS136">
        <v>10</v>
      </c>
      <c r="AT136">
        <v>58</v>
      </c>
      <c r="AU136">
        <v>36</v>
      </c>
      <c r="AV136">
        <v>56</v>
      </c>
      <c r="AW136">
        <v>8</v>
      </c>
      <c r="AX136">
        <v>64</v>
      </c>
      <c r="AY136">
        <v>28</v>
      </c>
      <c r="AZ136">
        <v>65</v>
      </c>
      <c r="BA136">
        <v>7</v>
      </c>
      <c r="BB136">
        <v>72</v>
      </c>
      <c r="BC136">
        <v>29</v>
      </c>
      <c r="BD136">
        <v>64</v>
      </c>
      <c r="BE136">
        <v>8</v>
      </c>
      <c r="BF136">
        <v>71</v>
      </c>
      <c r="BG136">
        <v>17</v>
      </c>
      <c r="BH136">
        <v>77</v>
      </c>
      <c r="BI136">
        <v>6</v>
      </c>
      <c r="BJ136">
        <v>83</v>
      </c>
      <c r="BK136">
        <v>25</v>
      </c>
      <c r="BL136">
        <v>67</v>
      </c>
      <c r="BM136">
        <v>8</v>
      </c>
      <c r="BN136">
        <v>75</v>
      </c>
      <c r="BO136">
        <v>28</v>
      </c>
      <c r="BP136">
        <v>66</v>
      </c>
      <c r="BQ136">
        <v>6</v>
      </c>
      <c r="BR136">
        <v>72</v>
      </c>
    </row>
    <row r="137" spans="1:70" x14ac:dyDescent="0.2">
      <c r="A137" s="37">
        <v>893</v>
      </c>
      <c r="B137" t="s">
        <v>109</v>
      </c>
      <c r="C137">
        <v>16</v>
      </c>
      <c r="D137">
        <v>61</v>
      </c>
      <c r="E137">
        <v>22</v>
      </c>
      <c r="F137">
        <v>84</v>
      </c>
      <c r="G137">
        <v>16</v>
      </c>
      <c r="H137">
        <v>62</v>
      </c>
      <c r="I137">
        <v>22</v>
      </c>
      <c r="J137">
        <v>84</v>
      </c>
      <c r="K137">
        <v>18</v>
      </c>
      <c r="L137">
        <v>65</v>
      </c>
      <c r="M137">
        <v>17</v>
      </c>
      <c r="N137">
        <v>82</v>
      </c>
      <c r="O137">
        <v>11</v>
      </c>
      <c r="P137">
        <v>71</v>
      </c>
      <c r="Q137">
        <v>18</v>
      </c>
      <c r="R137">
        <v>89</v>
      </c>
      <c r="S137">
        <v>9</v>
      </c>
      <c r="T137">
        <v>72</v>
      </c>
      <c r="U137">
        <v>19</v>
      </c>
      <c r="V137">
        <v>91</v>
      </c>
      <c r="W137">
        <v>12</v>
      </c>
      <c r="X137">
        <v>70</v>
      </c>
      <c r="Y137">
        <v>18</v>
      </c>
      <c r="Z137">
        <v>88</v>
      </c>
      <c r="AA137">
        <v>15</v>
      </c>
      <c r="AB137">
        <v>69</v>
      </c>
      <c r="AC137">
        <v>16</v>
      </c>
      <c r="AD137">
        <v>85</v>
      </c>
      <c r="AE137">
        <v>13</v>
      </c>
      <c r="AF137">
        <v>72</v>
      </c>
      <c r="AG137">
        <v>15</v>
      </c>
      <c r="AH137">
        <v>87</v>
      </c>
      <c r="AI137">
        <v>25</v>
      </c>
      <c r="AJ137">
        <v>54</v>
      </c>
      <c r="AK137">
        <v>22</v>
      </c>
      <c r="AL137">
        <v>75</v>
      </c>
      <c r="AM137">
        <v>35</v>
      </c>
      <c r="AN137">
        <v>52</v>
      </c>
      <c r="AO137">
        <v>13</v>
      </c>
      <c r="AP137">
        <v>65</v>
      </c>
      <c r="AQ137">
        <v>28</v>
      </c>
      <c r="AR137">
        <v>58</v>
      </c>
      <c r="AS137">
        <v>14</v>
      </c>
      <c r="AT137">
        <v>72</v>
      </c>
      <c r="AU137">
        <v>19</v>
      </c>
      <c r="AV137">
        <v>68</v>
      </c>
      <c r="AW137">
        <v>13</v>
      </c>
      <c r="AX137">
        <v>81</v>
      </c>
      <c r="AY137">
        <v>14</v>
      </c>
      <c r="AZ137">
        <v>74</v>
      </c>
      <c r="BA137">
        <v>12</v>
      </c>
      <c r="BB137">
        <v>86</v>
      </c>
      <c r="BC137">
        <v>13</v>
      </c>
      <c r="BD137">
        <v>74</v>
      </c>
      <c r="BE137">
        <v>13</v>
      </c>
      <c r="BF137">
        <v>87</v>
      </c>
      <c r="BG137">
        <v>9</v>
      </c>
      <c r="BH137">
        <v>81</v>
      </c>
      <c r="BI137">
        <v>10</v>
      </c>
      <c r="BJ137">
        <v>91</v>
      </c>
      <c r="BK137">
        <v>13</v>
      </c>
      <c r="BL137">
        <v>73</v>
      </c>
      <c r="BM137">
        <v>14</v>
      </c>
      <c r="BN137">
        <v>87</v>
      </c>
      <c r="BO137">
        <v>13</v>
      </c>
      <c r="BP137">
        <v>74</v>
      </c>
      <c r="BQ137">
        <v>13</v>
      </c>
      <c r="BR137">
        <v>87</v>
      </c>
    </row>
    <row r="138" spans="1:70" x14ac:dyDescent="0.2">
      <c r="A138" s="37">
        <v>894</v>
      </c>
      <c r="B138" t="s">
        <v>113</v>
      </c>
      <c r="C138">
        <v>23</v>
      </c>
      <c r="D138">
        <v>57</v>
      </c>
      <c r="E138">
        <v>21</v>
      </c>
      <c r="F138">
        <v>77</v>
      </c>
      <c r="G138">
        <v>23</v>
      </c>
      <c r="H138">
        <v>57</v>
      </c>
      <c r="I138">
        <v>20</v>
      </c>
      <c r="J138">
        <v>77</v>
      </c>
      <c r="K138">
        <v>25</v>
      </c>
      <c r="L138">
        <v>57</v>
      </c>
      <c r="M138">
        <v>18</v>
      </c>
      <c r="N138">
        <v>75</v>
      </c>
      <c r="O138">
        <v>15</v>
      </c>
      <c r="P138">
        <v>67</v>
      </c>
      <c r="Q138">
        <v>18</v>
      </c>
      <c r="R138">
        <v>85</v>
      </c>
      <c r="S138">
        <v>15</v>
      </c>
      <c r="T138">
        <v>69</v>
      </c>
      <c r="U138">
        <v>16</v>
      </c>
      <c r="V138">
        <v>85</v>
      </c>
      <c r="W138">
        <v>17</v>
      </c>
      <c r="X138">
        <v>64</v>
      </c>
      <c r="Y138">
        <v>19</v>
      </c>
      <c r="Z138">
        <v>83</v>
      </c>
      <c r="AA138">
        <v>21</v>
      </c>
      <c r="AB138">
        <v>62</v>
      </c>
      <c r="AC138">
        <v>17</v>
      </c>
      <c r="AD138">
        <v>79</v>
      </c>
      <c r="AE138">
        <v>20</v>
      </c>
      <c r="AF138">
        <v>63</v>
      </c>
      <c r="AG138">
        <v>18</v>
      </c>
      <c r="AH138">
        <v>80</v>
      </c>
      <c r="AI138">
        <v>36</v>
      </c>
      <c r="AJ138">
        <v>44</v>
      </c>
      <c r="AK138">
        <v>20</v>
      </c>
      <c r="AL138">
        <v>64</v>
      </c>
      <c r="AM138">
        <v>43</v>
      </c>
      <c r="AN138">
        <v>42</v>
      </c>
      <c r="AO138">
        <v>14</v>
      </c>
      <c r="AP138">
        <v>57</v>
      </c>
      <c r="AQ138">
        <v>36</v>
      </c>
      <c r="AR138">
        <v>49</v>
      </c>
      <c r="AS138">
        <v>14</v>
      </c>
      <c r="AT138">
        <v>64</v>
      </c>
      <c r="AU138">
        <v>31</v>
      </c>
      <c r="AV138">
        <v>57</v>
      </c>
      <c r="AW138">
        <v>12</v>
      </c>
      <c r="AX138">
        <v>69</v>
      </c>
      <c r="AY138">
        <v>20</v>
      </c>
      <c r="AZ138">
        <v>72</v>
      </c>
      <c r="BA138">
        <v>8</v>
      </c>
      <c r="BB138">
        <v>80</v>
      </c>
      <c r="BC138">
        <v>20</v>
      </c>
      <c r="BD138">
        <v>69</v>
      </c>
      <c r="BE138">
        <v>11</v>
      </c>
      <c r="BF138">
        <v>80</v>
      </c>
      <c r="BG138">
        <v>16</v>
      </c>
      <c r="BH138">
        <v>78</v>
      </c>
      <c r="BI138">
        <v>7</v>
      </c>
      <c r="BJ138">
        <v>84</v>
      </c>
      <c r="BK138">
        <v>19</v>
      </c>
      <c r="BL138">
        <v>71</v>
      </c>
      <c r="BM138">
        <v>9</v>
      </c>
      <c r="BN138">
        <v>81</v>
      </c>
      <c r="BO138">
        <v>20</v>
      </c>
      <c r="BP138">
        <v>71</v>
      </c>
      <c r="BQ138">
        <v>8</v>
      </c>
      <c r="BR138">
        <v>80</v>
      </c>
    </row>
    <row r="139" spans="1:70" x14ac:dyDescent="0.2">
      <c r="A139" s="37">
        <v>895</v>
      </c>
      <c r="B139" t="s">
        <v>58</v>
      </c>
      <c r="C139">
        <v>18</v>
      </c>
      <c r="D139">
        <v>59</v>
      </c>
      <c r="E139">
        <v>24</v>
      </c>
      <c r="F139">
        <v>82</v>
      </c>
      <c r="G139">
        <v>17</v>
      </c>
      <c r="H139">
        <v>59</v>
      </c>
      <c r="I139">
        <v>24</v>
      </c>
      <c r="J139">
        <v>83</v>
      </c>
      <c r="K139">
        <v>19</v>
      </c>
      <c r="L139">
        <v>63</v>
      </c>
      <c r="M139">
        <v>18</v>
      </c>
      <c r="N139">
        <v>81</v>
      </c>
      <c r="O139">
        <v>12</v>
      </c>
      <c r="P139">
        <v>66</v>
      </c>
      <c r="Q139">
        <v>22</v>
      </c>
      <c r="R139">
        <v>88</v>
      </c>
      <c r="S139">
        <v>10</v>
      </c>
      <c r="T139">
        <v>68</v>
      </c>
      <c r="U139">
        <v>22</v>
      </c>
      <c r="V139">
        <v>90</v>
      </c>
      <c r="W139">
        <v>14</v>
      </c>
      <c r="X139">
        <v>66</v>
      </c>
      <c r="Y139">
        <v>20</v>
      </c>
      <c r="Z139">
        <v>86</v>
      </c>
      <c r="AA139">
        <v>16</v>
      </c>
      <c r="AB139">
        <v>67</v>
      </c>
      <c r="AC139">
        <v>17</v>
      </c>
      <c r="AD139">
        <v>84</v>
      </c>
      <c r="AE139">
        <v>14</v>
      </c>
      <c r="AF139">
        <v>69</v>
      </c>
      <c r="AG139">
        <v>17</v>
      </c>
      <c r="AH139">
        <v>86</v>
      </c>
      <c r="AI139">
        <v>27</v>
      </c>
      <c r="AJ139">
        <v>52</v>
      </c>
      <c r="AK139">
        <v>21</v>
      </c>
      <c r="AL139">
        <v>73</v>
      </c>
      <c r="AM139">
        <v>33</v>
      </c>
      <c r="AN139">
        <v>52</v>
      </c>
      <c r="AO139">
        <v>15</v>
      </c>
      <c r="AP139">
        <v>67</v>
      </c>
      <c r="AQ139">
        <v>28</v>
      </c>
      <c r="AR139">
        <v>57</v>
      </c>
      <c r="AS139">
        <v>15</v>
      </c>
      <c r="AT139">
        <v>72</v>
      </c>
      <c r="AU139">
        <v>21</v>
      </c>
      <c r="AV139">
        <v>64</v>
      </c>
      <c r="AW139">
        <v>14</v>
      </c>
      <c r="AX139">
        <v>79</v>
      </c>
      <c r="AY139">
        <v>18</v>
      </c>
      <c r="AZ139">
        <v>72</v>
      </c>
      <c r="BA139">
        <v>11</v>
      </c>
      <c r="BB139">
        <v>82</v>
      </c>
      <c r="BC139">
        <v>18</v>
      </c>
      <c r="BD139">
        <v>70</v>
      </c>
      <c r="BE139">
        <v>12</v>
      </c>
      <c r="BF139">
        <v>82</v>
      </c>
      <c r="BG139">
        <v>11</v>
      </c>
      <c r="BH139">
        <v>79</v>
      </c>
      <c r="BI139">
        <v>10</v>
      </c>
      <c r="BJ139">
        <v>89</v>
      </c>
      <c r="BK139">
        <v>15</v>
      </c>
      <c r="BL139">
        <v>70</v>
      </c>
      <c r="BM139">
        <v>15</v>
      </c>
      <c r="BN139">
        <v>85</v>
      </c>
      <c r="BO139">
        <v>17</v>
      </c>
      <c r="BP139">
        <v>70</v>
      </c>
      <c r="BQ139">
        <v>14</v>
      </c>
      <c r="BR139">
        <v>83</v>
      </c>
    </row>
    <row r="140" spans="1:70" x14ac:dyDescent="0.2">
      <c r="A140" s="37">
        <v>896</v>
      </c>
      <c r="B140" t="s">
        <v>59</v>
      </c>
      <c r="C140">
        <v>16</v>
      </c>
      <c r="D140">
        <v>59</v>
      </c>
      <c r="E140">
        <v>25</v>
      </c>
      <c r="F140">
        <v>84</v>
      </c>
      <c r="G140">
        <v>15</v>
      </c>
      <c r="H140">
        <v>59</v>
      </c>
      <c r="I140">
        <v>26</v>
      </c>
      <c r="J140">
        <v>85</v>
      </c>
      <c r="K140">
        <v>18</v>
      </c>
      <c r="L140">
        <v>60</v>
      </c>
      <c r="M140">
        <v>22</v>
      </c>
      <c r="N140">
        <v>82</v>
      </c>
      <c r="O140">
        <v>10</v>
      </c>
      <c r="P140">
        <v>68</v>
      </c>
      <c r="Q140">
        <v>22</v>
      </c>
      <c r="R140">
        <v>90</v>
      </c>
      <c r="S140">
        <v>9</v>
      </c>
      <c r="T140">
        <v>68</v>
      </c>
      <c r="U140">
        <v>23</v>
      </c>
      <c r="V140">
        <v>91</v>
      </c>
      <c r="W140">
        <v>12</v>
      </c>
      <c r="X140">
        <v>65</v>
      </c>
      <c r="Y140">
        <v>22</v>
      </c>
      <c r="Z140">
        <v>88</v>
      </c>
      <c r="AA140">
        <v>14</v>
      </c>
      <c r="AB140">
        <v>66</v>
      </c>
      <c r="AC140">
        <v>19</v>
      </c>
      <c r="AD140">
        <v>86</v>
      </c>
      <c r="AE140">
        <v>12</v>
      </c>
      <c r="AF140">
        <v>69</v>
      </c>
      <c r="AG140">
        <v>19</v>
      </c>
      <c r="AH140">
        <v>88</v>
      </c>
      <c r="AI140">
        <v>30</v>
      </c>
      <c r="AJ140">
        <v>48</v>
      </c>
      <c r="AK140">
        <v>22</v>
      </c>
      <c r="AL140">
        <v>70</v>
      </c>
      <c r="AM140">
        <v>38</v>
      </c>
      <c r="AN140">
        <v>48</v>
      </c>
      <c r="AO140">
        <v>13</v>
      </c>
      <c r="AP140">
        <v>62</v>
      </c>
      <c r="AQ140">
        <v>29</v>
      </c>
      <c r="AR140">
        <v>56</v>
      </c>
      <c r="AS140">
        <v>15</v>
      </c>
      <c r="AT140">
        <v>71</v>
      </c>
      <c r="AU140">
        <v>21</v>
      </c>
      <c r="AV140">
        <v>66</v>
      </c>
      <c r="AW140">
        <v>13</v>
      </c>
      <c r="AX140">
        <v>79</v>
      </c>
      <c r="AY140">
        <v>16</v>
      </c>
      <c r="AZ140">
        <v>71</v>
      </c>
      <c r="BA140">
        <v>13</v>
      </c>
      <c r="BB140">
        <v>84</v>
      </c>
      <c r="BC140">
        <v>17</v>
      </c>
      <c r="BD140">
        <v>71</v>
      </c>
      <c r="BE140">
        <v>13</v>
      </c>
      <c r="BF140">
        <v>83</v>
      </c>
      <c r="BG140">
        <v>8</v>
      </c>
      <c r="BH140">
        <v>79</v>
      </c>
      <c r="BI140">
        <v>13</v>
      </c>
      <c r="BJ140">
        <v>92</v>
      </c>
      <c r="BK140">
        <v>16</v>
      </c>
      <c r="BL140">
        <v>70</v>
      </c>
      <c r="BM140">
        <v>14</v>
      </c>
      <c r="BN140">
        <v>84</v>
      </c>
      <c r="BO140">
        <v>15</v>
      </c>
      <c r="BP140">
        <v>72</v>
      </c>
      <c r="BQ140">
        <v>14</v>
      </c>
      <c r="BR140">
        <v>85</v>
      </c>
    </row>
    <row r="141" spans="1:70" x14ac:dyDescent="0.2">
      <c r="A141" s="37">
        <v>908</v>
      </c>
      <c r="B141" t="s">
        <v>189</v>
      </c>
      <c r="C141">
        <v>20</v>
      </c>
      <c r="D141">
        <v>59</v>
      </c>
      <c r="E141">
        <v>21</v>
      </c>
      <c r="F141">
        <v>80</v>
      </c>
      <c r="G141">
        <v>17</v>
      </c>
      <c r="H141">
        <v>62</v>
      </c>
      <c r="I141">
        <v>21</v>
      </c>
      <c r="J141">
        <v>83</v>
      </c>
      <c r="K141">
        <v>20</v>
      </c>
      <c r="L141">
        <v>63</v>
      </c>
      <c r="M141">
        <v>16</v>
      </c>
      <c r="N141">
        <v>80</v>
      </c>
      <c r="O141">
        <v>14</v>
      </c>
      <c r="P141">
        <v>68</v>
      </c>
      <c r="Q141">
        <v>18</v>
      </c>
      <c r="R141">
        <v>86</v>
      </c>
      <c r="S141">
        <v>10</v>
      </c>
      <c r="T141">
        <v>73</v>
      </c>
      <c r="U141">
        <v>17</v>
      </c>
      <c r="V141">
        <v>90</v>
      </c>
      <c r="W141">
        <v>16</v>
      </c>
      <c r="X141">
        <v>68</v>
      </c>
      <c r="Y141">
        <v>16</v>
      </c>
      <c r="Z141">
        <v>84</v>
      </c>
      <c r="AA141">
        <v>18</v>
      </c>
      <c r="AB141">
        <v>68</v>
      </c>
      <c r="AC141">
        <v>13</v>
      </c>
      <c r="AD141">
        <v>82</v>
      </c>
      <c r="AE141">
        <v>16</v>
      </c>
      <c r="AF141">
        <v>70</v>
      </c>
      <c r="AG141">
        <v>14</v>
      </c>
      <c r="AH141">
        <v>84</v>
      </c>
      <c r="AI141">
        <v>27</v>
      </c>
      <c r="AJ141">
        <v>51</v>
      </c>
      <c r="AK141">
        <v>21</v>
      </c>
      <c r="AL141">
        <v>73</v>
      </c>
      <c r="AM141">
        <v>38</v>
      </c>
      <c r="AN141">
        <v>49</v>
      </c>
      <c r="AO141">
        <v>13</v>
      </c>
      <c r="AP141">
        <v>62</v>
      </c>
      <c r="AQ141">
        <v>31</v>
      </c>
      <c r="AR141">
        <v>56</v>
      </c>
      <c r="AS141">
        <v>13</v>
      </c>
      <c r="AT141">
        <v>69</v>
      </c>
      <c r="AU141">
        <v>22</v>
      </c>
      <c r="AV141">
        <v>67</v>
      </c>
      <c r="AW141">
        <v>11</v>
      </c>
      <c r="AX141">
        <v>78</v>
      </c>
      <c r="AY141">
        <v>17</v>
      </c>
      <c r="AZ141">
        <v>73</v>
      </c>
      <c r="BA141">
        <v>10</v>
      </c>
      <c r="BB141">
        <v>83</v>
      </c>
      <c r="BC141">
        <v>16</v>
      </c>
      <c r="BD141">
        <v>70</v>
      </c>
      <c r="BE141">
        <v>14</v>
      </c>
      <c r="BF141">
        <v>84</v>
      </c>
      <c r="BG141">
        <v>12</v>
      </c>
      <c r="BH141">
        <v>79</v>
      </c>
      <c r="BI141">
        <v>9</v>
      </c>
      <c r="BJ141">
        <v>88</v>
      </c>
      <c r="BK141">
        <v>17</v>
      </c>
      <c r="BL141">
        <v>70</v>
      </c>
      <c r="BM141">
        <v>14</v>
      </c>
      <c r="BN141">
        <v>83</v>
      </c>
      <c r="BO141">
        <v>17</v>
      </c>
      <c r="BP141">
        <v>70</v>
      </c>
      <c r="BQ141">
        <v>13</v>
      </c>
      <c r="BR141">
        <v>83</v>
      </c>
    </row>
    <row r="142" spans="1:70" x14ac:dyDescent="0.2">
      <c r="A142" s="37">
        <v>909</v>
      </c>
      <c r="B142" t="s">
        <v>60</v>
      </c>
      <c r="C142">
        <v>19</v>
      </c>
      <c r="D142">
        <v>66</v>
      </c>
      <c r="E142">
        <v>15</v>
      </c>
      <c r="F142">
        <v>81</v>
      </c>
      <c r="G142">
        <v>18</v>
      </c>
      <c r="H142">
        <v>67</v>
      </c>
      <c r="I142">
        <v>15</v>
      </c>
      <c r="J142">
        <v>82</v>
      </c>
      <c r="K142">
        <v>21</v>
      </c>
      <c r="L142">
        <v>68</v>
      </c>
      <c r="M142">
        <v>11</v>
      </c>
      <c r="N142">
        <v>79</v>
      </c>
      <c r="O142">
        <v>14</v>
      </c>
      <c r="P142">
        <v>73</v>
      </c>
      <c r="Q142">
        <v>13</v>
      </c>
      <c r="R142">
        <v>86</v>
      </c>
      <c r="S142">
        <v>11</v>
      </c>
      <c r="T142">
        <v>77</v>
      </c>
      <c r="U142">
        <v>12</v>
      </c>
      <c r="V142">
        <v>89</v>
      </c>
      <c r="W142">
        <v>14</v>
      </c>
      <c r="X142">
        <v>73</v>
      </c>
      <c r="Y142">
        <v>13</v>
      </c>
      <c r="Z142">
        <v>86</v>
      </c>
      <c r="AA142">
        <v>18</v>
      </c>
      <c r="AB142">
        <v>72</v>
      </c>
      <c r="AC142">
        <v>10</v>
      </c>
      <c r="AD142">
        <v>82</v>
      </c>
      <c r="AE142">
        <v>16</v>
      </c>
      <c r="AF142">
        <v>74</v>
      </c>
      <c r="AG142">
        <v>10</v>
      </c>
      <c r="AH142">
        <v>84</v>
      </c>
      <c r="AI142">
        <v>29</v>
      </c>
      <c r="AJ142">
        <v>54</v>
      </c>
      <c r="AK142">
        <v>16</v>
      </c>
      <c r="AL142">
        <v>71</v>
      </c>
      <c r="AM142">
        <v>39</v>
      </c>
      <c r="AN142">
        <v>51</v>
      </c>
      <c r="AO142">
        <v>10</v>
      </c>
      <c r="AP142">
        <v>61</v>
      </c>
      <c r="AQ142">
        <v>33</v>
      </c>
      <c r="AR142">
        <v>56</v>
      </c>
      <c r="AS142">
        <v>10</v>
      </c>
      <c r="AT142">
        <v>67</v>
      </c>
      <c r="AU142">
        <v>25</v>
      </c>
      <c r="AV142">
        <v>69</v>
      </c>
      <c r="AW142">
        <v>7</v>
      </c>
      <c r="AX142">
        <v>75</v>
      </c>
      <c r="AY142">
        <v>18</v>
      </c>
      <c r="AZ142">
        <v>76</v>
      </c>
      <c r="BA142">
        <v>6</v>
      </c>
      <c r="BB142">
        <v>82</v>
      </c>
      <c r="BC142">
        <v>18</v>
      </c>
      <c r="BD142">
        <v>75</v>
      </c>
      <c r="BE142">
        <v>8</v>
      </c>
      <c r="BF142">
        <v>82</v>
      </c>
      <c r="BG142">
        <v>12</v>
      </c>
      <c r="BH142">
        <v>81</v>
      </c>
      <c r="BI142">
        <v>6</v>
      </c>
      <c r="BJ142">
        <v>88</v>
      </c>
      <c r="BK142">
        <v>17</v>
      </c>
      <c r="BL142">
        <v>75</v>
      </c>
      <c r="BM142">
        <v>8</v>
      </c>
      <c r="BN142">
        <v>83</v>
      </c>
      <c r="BO142">
        <v>18</v>
      </c>
      <c r="BP142">
        <v>75</v>
      </c>
      <c r="BQ142">
        <v>7</v>
      </c>
      <c r="BR142">
        <v>82</v>
      </c>
    </row>
    <row r="143" spans="1:70" x14ac:dyDescent="0.2">
      <c r="A143" s="37">
        <v>916</v>
      </c>
      <c r="B143" t="s">
        <v>192</v>
      </c>
      <c r="C143">
        <v>19</v>
      </c>
      <c r="D143">
        <v>56</v>
      </c>
      <c r="E143">
        <v>25</v>
      </c>
      <c r="F143">
        <v>81</v>
      </c>
      <c r="G143">
        <v>17</v>
      </c>
      <c r="H143">
        <v>58</v>
      </c>
      <c r="I143">
        <v>25</v>
      </c>
      <c r="J143">
        <v>83</v>
      </c>
      <c r="K143">
        <v>21</v>
      </c>
      <c r="L143">
        <v>60</v>
      </c>
      <c r="M143">
        <v>19</v>
      </c>
      <c r="N143">
        <v>79</v>
      </c>
      <c r="O143">
        <v>12</v>
      </c>
      <c r="P143">
        <v>66</v>
      </c>
      <c r="Q143">
        <v>22</v>
      </c>
      <c r="R143">
        <v>88</v>
      </c>
      <c r="S143">
        <v>11</v>
      </c>
      <c r="T143">
        <v>70</v>
      </c>
      <c r="U143">
        <v>20</v>
      </c>
      <c r="V143">
        <v>89</v>
      </c>
      <c r="W143">
        <v>14</v>
      </c>
      <c r="X143">
        <v>65</v>
      </c>
      <c r="Y143">
        <v>20</v>
      </c>
      <c r="Z143">
        <v>86</v>
      </c>
      <c r="AA143">
        <v>16</v>
      </c>
      <c r="AB143">
        <v>66</v>
      </c>
      <c r="AC143">
        <v>17</v>
      </c>
      <c r="AD143">
        <v>84</v>
      </c>
      <c r="AE143">
        <v>14</v>
      </c>
      <c r="AF143">
        <v>68</v>
      </c>
      <c r="AG143">
        <v>17</v>
      </c>
      <c r="AH143">
        <v>86</v>
      </c>
      <c r="AI143">
        <v>25</v>
      </c>
      <c r="AJ143">
        <v>54</v>
      </c>
      <c r="AK143">
        <v>21</v>
      </c>
      <c r="AL143">
        <v>75</v>
      </c>
      <c r="AM143">
        <v>35</v>
      </c>
      <c r="AN143">
        <v>52</v>
      </c>
      <c r="AO143">
        <v>14</v>
      </c>
      <c r="AP143">
        <v>65</v>
      </c>
      <c r="AQ143">
        <v>30</v>
      </c>
      <c r="AR143">
        <v>55</v>
      </c>
      <c r="AS143">
        <v>15</v>
      </c>
      <c r="AT143">
        <v>70</v>
      </c>
      <c r="AU143">
        <v>20</v>
      </c>
      <c r="AV143">
        <v>64</v>
      </c>
      <c r="AW143">
        <v>16</v>
      </c>
      <c r="AX143">
        <v>80</v>
      </c>
      <c r="AY143">
        <v>17</v>
      </c>
      <c r="AZ143">
        <v>70</v>
      </c>
      <c r="BA143">
        <v>13</v>
      </c>
      <c r="BB143">
        <v>83</v>
      </c>
      <c r="BC143">
        <v>16</v>
      </c>
      <c r="BD143">
        <v>70</v>
      </c>
      <c r="BE143">
        <v>14</v>
      </c>
      <c r="BF143">
        <v>84</v>
      </c>
      <c r="BG143">
        <v>11</v>
      </c>
      <c r="BH143">
        <v>77</v>
      </c>
      <c r="BI143">
        <v>11</v>
      </c>
      <c r="BJ143">
        <v>89</v>
      </c>
      <c r="BK143">
        <v>15</v>
      </c>
      <c r="BL143">
        <v>68</v>
      </c>
      <c r="BM143">
        <v>17</v>
      </c>
      <c r="BN143">
        <v>85</v>
      </c>
      <c r="BO143">
        <v>15</v>
      </c>
      <c r="BP143">
        <v>70</v>
      </c>
      <c r="BQ143">
        <v>14</v>
      </c>
      <c r="BR143">
        <v>85</v>
      </c>
    </row>
    <row r="144" spans="1:70" x14ac:dyDescent="0.2">
      <c r="A144" s="37">
        <v>919</v>
      </c>
      <c r="B144" t="s">
        <v>123</v>
      </c>
      <c r="C144">
        <v>14</v>
      </c>
      <c r="D144">
        <v>64</v>
      </c>
      <c r="E144">
        <v>22</v>
      </c>
      <c r="F144">
        <v>86</v>
      </c>
      <c r="G144">
        <v>13</v>
      </c>
      <c r="H144">
        <v>65</v>
      </c>
      <c r="I144">
        <v>22</v>
      </c>
      <c r="J144">
        <v>87</v>
      </c>
      <c r="K144">
        <v>15</v>
      </c>
      <c r="L144">
        <v>66</v>
      </c>
      <c r="M144">
        <v>19</v>
      </c>
      <c r="N144">
        <v>85</v>
      </c>
      <c r="O144">
        <v>9</v>
      </c>
      <c r="P144">
        <v>72</v>
      </c>
      <c r="Q144">
        <v>18</v>
      </c>
      <c r="R144">
        <v>91</v>
      </c>
      <c r="S144">
        <v>7</v>
      </c>
      <c r="T144">
        <v>73</v>
      </c>
      <c r="U144">
        <v>20</v>
      </c>
      <c r="V144">
        <v>93</v>
      </c>
      <c r="W144">
        <v>11</v>
      </c>
      <c r="X144">
        <v>70</v>
      </c>
      <c r="Y144">
        <v>18</v>
      </c>
      <c r="Z144">
        <v>89</v>
      </c>
      <c r="AA144">
        <v>13</v>
      </c>
      <c r="AB144">
        <v>72</v>
      </c>
      <c r="AC144">
        <v>15</v>
      </c>
      <c r="AD144">
        <v>87</v>
      </c>
      <c r="AE144">
        <v>11</v>
      </c>
      <c r="AF144">
        <v>74</v>
      </c>
      <c r="AG144">
        <v>16</v>
      </c>
      <c r="AH144">
        <v>89</v>
      </c>
      <c r="AI144">
        <v>21</v>
      </c>
      <c r="AJ144">
        <v>59</v>
      </c>
      <c r="AK144">
        <v>20</v>
      </c>
      <c r="AL144">
        <v>79</v>
      </c>
      <c r="AM144">
        <v>30</v>
      </c>
      <c r="AN144">
        <v>57</v>
      </c>
      <c r="AO144">
        <v>13</v>
      </c>
      <c r="AP144">
        <v>70</v>
      </c>
      <c r="AQ144">
        <v>23</v>
      </c>
      <c r="AR144">
        <v>63</v>
      </c>
      <c r="AS144">
        <v>15</v>
      </c>
      <c r="AT144">
        <v>77</v>
      </c>
      <c r="AU144">
        <v>17</v>
      </c>
      <c r="AV144">
        <v>69</v>
      </c>
      <c r="AW144">
        <v>14</v>
      </c>
      <c r="AX144">
        <v>83</v>
      </c>
      <c r="AY144">
        <v>13</v>
      </c>
      <c r="AZ144">
        <v>74</v>
      </c>
      <c r="BA144">
        <v>13</v>
      </c>
      <c r="BB144">
        <v>87</v>
      </c>
      <c r="BC144">
        <v>13</v>
      </c>
      <c r="BD144">
        <v>73</v>
      </c>
      <c r="BE144">
        <v>14</v>
      </c>
      <c r="BF144">
        <v>87</v>
      </c>
      <c r="BG144">
        <v>8</v>
      </c>
      <c r="BH144">
        <v>82</v>
      </c>
      <c r="BI144">
        <v>10</v>
      </c>
      <c r="BJ144">
        <v>92</v>
      </c>
      <c r="BK144">
        <v>11</v>
      </c>
      <c r="BL144">
        <v>74</v>
      </c>
      <c r="BM144">
        <v>15</v>
      </c>
      <c r="BN144">
        <v>89</v>
      </c>
      <c r="BO144">
        <v>12</v>
      </c>
      <c r="BP144">
        <v>74</v>
      </c>
      <c r="BQ144">
        <v>14</v>
      </c>
      <c r="BR144">
        <v>88</v>
      </c>
    </row>
    <row r="145" spans="1:70" x14ac:dyDescent="0.2">
      <c r="A145" s="37">
        <v>921</v>
      </c>
      <c r="B145" t="s">
        <v>172</v>
      </c>
      <c r="C145">
        <v>25</v>
      </c>
      <c r="D145">
        <v>64</v>
      </c>
      <c r="E145">
        <v>10</v>
      </c>
      <c r="F145">
        <v>75</v>
      </c>
      <c r="G145">
        <v>24</v>
      </c>
      <c r="H145">
        <v>65</v>
      </c>
      <c r="I145">
        <v>10</v>
      </c>
      <c r="J145">
        <v>76</v>
      </c>
      <c r="K145">
        <v>24</v>
      </c>
      <c r="L145">
        <v>65</v>
      </c>
      <c r="M145">
        <v>11</v>
      </c>
      <c r="N145">
        <v>76</v>
      </c>
      <c r="O145">
        <v>18</v>
      </c>
      <c r="P145">
        <v>72</v>
      </c>
      <c r="Q145">
        <v>10</v>
      </c>
      <c r="R145">
        <v>82</v>
      </c>
      <c r="S145">
        <v>15</v>
      </c>
      <c r="T145">
        <v>79</v>
      </c>
      <c r="U145">
        <v>6</v>
      </c>
      <c r="V145">
        <v>85</v>
      </c>
      <c r="W145">
        <v>19</v>
      </c>
      <c r="X145">
        <v>72</v>
      </c>
      <c r="Y145">
        <v>9</v>
      </c>
      <c r="Z145">
        <v>81</v>
      </c>
      <c r="AA145">
        <v>22</v>
      </c>
      <c r="AB145">
        <v>72</v>
      </c>
      <c r="AC145">
        <v>6</v>
      </c>
      <c r="AD145">
        <v>78</v>
      </c>
      <c r="AE145">
        <v>20</v>
      </c>
      <c r="AF145">
        <v>73</v>
      </c>
      <c r="AG145">
        <v>7</v>
      </c>
      <c r="AH145">
        <v>80</v>
      </c>
      <c r="AI145">
        <v>35</v>
      </c>
      <c r="AJ145">
        <v>54</v>
      </c>
      <c r="AK145">
        <v>11</v>
      </c>
      <c r="AL145">
        <v>65</v>
      </c>
      <c r="AM145">
        <v>44</v>
      </c>
      <c r="AN145">
        <v>49</v>
      </c>
      <c r="AO145">
        <v>7</v>
      </c>
      <c r="AP145">
        <v>56</v>
      </c>
      <c r="AQ145">
        <v>37</v>
      </c>
      <c r="AR145">
        <v>56</v>
      </c>
      <c r="AS145">
        <v>7</v>
      </c>
      <c r="AT145">
        <v>63</v>
      </c>
      <c r="AU145">
        <v>29</v>
      </c>
      <c r="AV145">
        <v>66</v>
      </c>
      <c r="AW145">
        <v>4</v>
      </c>
      <c r="AX145">
        <v>71</v>
      </c>
      <c r="AY145">
        <v>25</v>
      </c>
      <c r="AZ145">
        <v>71</v>
      </c>
      <c r="BA145">
        <v>4</v>
      </c>
      <c r="BB145">
        <v>75</v>
      </c>
      <c r="BC145">
        <v>22</v>
      </c>
      <c r="BD145">
        <v>73</v>
      </c>
      <c r="BE145">
        <v>5</v>
      </c>
      <c r="BF145">
        <v>78</v>
      </c>
      <c r="BG145">
        <v>20</v>
      </c>
      <c r="BH145">
        <v>77</v>
      </c>
      <c r="BI145">
        <v>3</v>
      </c>
      <c r="BJ145">
        <v>80</v>
      </c>
      <c r="BK145">
        <v>23</v>
      </c>
      <c r="BL145">
        <v>68</v>
      </c>
      <c r="BM145">
        <v>8</v>
      </c>
      <c r="BN145">
        <v>77</v>
      </c>
      <c r="BO145">
        <v>22</v>
      </c>
      <c r="BP145">
        <v>71</v>
      </c>
      <c r="BQ145">
        <v>8</v>
      </c>
      <c r="BR145">
        <v>78</v>
      </c>
    </row>
    <row r="146" spans="1:70" x14ac:dyDescent="0.2">
      <c r="A146" s="37">
        <v>925</v>
      </c>
      <c r="B146" t="s">
        <v>98</v>
      </c>
      <c r="C146">
        <v>14</v>
      </c>
      <c r="D146">
        <v>61</v>
      </c>
      <c r="E146">
        <v>25</v>
      </c>
      <c r="F146">
        <v>86</v>
      </c>
      <c r="G146">
        <v>14</v>
      </c>
      <c r="H146">
        <v>62</v>
      </c>
      <c r="I146">
        <v>24</v>
      </c>
      <c r="J146">
        <v>86</v>
      </c>
      <c r="K146">
        <v>16</v>
      </c>
      <c r="L146">
        <v>63</v>
      </c>
      <c r="M146">
        <v>21</v>
      </c>
      <c r="N146">
        <v>84</v>
      </c>
      <c r="O146">
        <v>9</v>
      </c>
      <c r="P146">
        <v>69</v>
      </c>
      <c r="Q146">
        <v>23</v>
      </c>
      <c r="R146">
        <v>91</v>
      </c>
      <c r="S146">
        <v>7</v>
      </c>
      <c r="T146">
        <v>71</v>
      </c>
      <c r="U146">
        <v>21</v>
      </c>
      <c r="V146">
        <v>93</v>
      </c>
      <c r="W146">
        <v>10</v>
      </c>
      <c r="X146">
        <v>69</v>
      </c>
      <c r="Y146">
        <v>21</v>
      </c>
      <c r="Z146">
        <v>90</v>
      </c>
      <c r="AA146">
        <v>12</v>
      </c>
      <c r="AB146">
        <v>69</v>
      </c>
      <c r="AC146">
        <v>19</v>
      </c>
      <c r="AD146">
        <v>88</v>
      </c>
      <c r="AE146">
        <v>10</v>
      </c>
      <c r="AF146">
        <v>71</v>
      </c>
      <c r="AG146">
        <v>19</v>
      </c>
      <c r="AH146">
        <v>90</v>
      </c>
      <c r="AI146">
        <v>22</v>
      </c>
      <c r="AJ146">
        <v>55</v>
      </c>
      <c r="AK146">
        <v>23</v>
      </c>
      <c r="AL146">
        <v>78</v>
      </c>
      <c r="AM146">
        <v>29</v>
      </c>
      <c r="AN146">
        <v>54</v>
      </c>
      <c r="AO146">
        <v>16</v>
      </c>
      <c r="AP146">
        <v>71</v>
      </c>
      <c r="AQ146">
        <v>23</v>
      </c>
      <c r="AR146">
        <v>60</v>
      </c>
      <c r="AS146">
        <v>17</v>
      </c>
      <c r="AT146">
        <v>77</v>
      </c>
      <c r="AU146">
        <v>17</v>
      </c>
      <c r="AV146">
        <v>68</v>
      </c>
      <c r="AW146">
        <v>15</v>
      </c>
      <c r="AX146">
        <v>83</v>
      </c>
      <c r="AY146">
        <v>15</v>
      </c>
      <c r="AZ146">
        <v>73</v>
      </c>
      <c r="BA146">
        <v>12</v>
      </c>
      <c r="BB146">
        <v>85</v>
      </c>
      <c r="BC146">
        <v>14</v>
      </c>
      <c r="BD146">
        <v>72</v>
      </c>
      <c r="BE146">
        <v>15</v>
      </c>
      <c r="BF146">
        <v>86</v>
      </c>
      <c r="BG146">
        <v>8</v>
      </c>
      <c r="BH146">
        <v>80</v>
      </c>
      <c r="BI146">
        <v>12</v>
      </c>
      <c r="BJ146">
        <v>92</v>
      </c>
      <c r="BK146">
        <v>11</v>
      </c>
      <c r="BL146">
        <v>74</v>
      </c>
      <c r="BM146">
        <v>15</v>
      </c>
      <c r="BN146">
        <v>89</v>
      </c>
      <c r="BO146">
        <v>12</v>
      </c>
      <c r="BP146">
        <v>73</v>
      </c>
      <c r="BQ146">
        <v>15</v>
      </c>
      <c r="BR146">
        <v>88</v>
      </c>
    </row>
    <row r="147" spans="1:70" x14ac:dyDescent="0.2">
      <c r="A147" s="37">
        <v>926</v>
      </c>
      <c r="B147" t="s">
        <v>125</v>
      </c>
      <c r="C147">
        <v>22</v>
      </c>
      <c r="D147">
        <v>63</v>
      </c>
      <c r="E147">
        <v>15</v>
      </c>
      <c r="F147">
        <v>78</v>
      </c>
      <c r="G147">
        <v>21</v>
      </c>
      <c r="H147">
        <v>63</v>
      </c>
      <c r="I147">
        <v>16</v>
      </c>
      <c r="J147">
        <v>79</v>
      </c>
      <c r="K147">
        <v>25</v>
      </c>
      <c r="L147">
        <v>62</v>
      </c>
      <c r="M147">
        <v>13</v>
      </c>
      <c r="N147">
        <v>75</v>
      </c>
      <c r="O147">
        <v>14</v>
      </c>
      <c r="P147">
        <v>73</v>
      </c>
      <c r="Q147">
        <v>13</v>
      </c>
      <c r="R147">
        <v>86</v>
      </c>
      <c r="S147">
        <v>14</v>
      </c>
      <c r="T147">
        <v>77</v>
      </c>
      <c r="U147">
        <v>10</v>
      </c>
      <c r="V147">
        <v>86</v>
      </c>
      <c r="W147">
        <v>18</v>
      </c>
      <c r="X147">
        <v>70</v>
      </c>
      <c r="Y147">
        <v>12</v>
      </c>
      <c r="Z147">
        <v>82</v>
      </c>
      <c r="AA147">
        <v>20</v>
      </c>
      <c r="AB147">
        <v>70</v>
      </c>
      <c r="AC147">
        <v>10</v>
      </c>
      <c r="AD147">
        <v>80</v>
      </c>
      <c r="AE147">
        <v>19</v>
      </c>
      <c r="AF147">
        <v>71</v>
      </c>
      <c r="AG147">
        <v>10</v>
      </c>
      <c r="AH147">
        <v>81</v>
      </c>
      <c r="AI147">
        <v>33</v>
      </c>
      <c r="AJ147">
        <v>52</v>
      </c>
      <c r="AK147">
        <v>16</v>
      </c>
      <c r="AL147">
        <v>67</v>
      </c>
      <c r="AM147">
        <v>42</v>
      </c>
      <c r="AN147">
        <v>48</v>
      </c>
      <c r="AO147">
        <v>9</v>
      </c>
      <c r="AP147">
        <v>58</v>
      </c>
      <c r="AQ147">
        <v>34</v>
      </c>
      <c r="AR147">
        <v>56</v>
      </c>
      <c r="AS147">
        <v>10</v>
      </c>
      <c r="AT147">
        <v>66</v>
      </c>
      <c r="AU147">
        <v>27</v>
      </c>
      <c r="AV147">
        <v>65</v>
      </c>
      <c r="AW147">
        <v>8</v>
      </c>
      <c r="AX147">
        <v>73</v>
      </c>
      <c r="AY147">
        <v>22</v>
      </c>
      <c r="AZ147">
        <v>72</v>
      </c>
      <c r="BA147">
        <v>6</v>
      </c>
      <c r="BB147">
        <v>78</v>
      </c>
      <c r="BC147">
        <v>22</v>
      </c>
      <c r="BD147">
        <v>70</v>
      </c>
      <c r="BE147">
        <v>8</v>
      </c>
      <c r="BF147">
        <v>78</v>
      </c>
      <c r="BG147">
        <v>13</v>
      </c>
      <c r="BH147">
        <v>82</v>
      </c>
      <c r="BI147">
        <v>5</v>
      </c>
      <c r="BJ147">
        <v>87</v>
      </c>
      <c r="BK147">
        <v>20</v>
      </c>
      <c r="BL147">
        <v>71</v>
      </c>
      <c r="BM147">
        <v>9</v>
      </c>
      <c r="BN147">
        <v>80</v>
      </c>
      <c r="BO147">
        <v>21</v>
      </c>
      <c r="BP147">
        <v>70</v>
      </c>
      <c r="BQ147">
        <v>9</v>
      </c>
      <c r="BR147">
        <v>79</v>
      </c>
    </row>
    <row r="148" spans="1:70" x14ac:dyDescent="0.2">
      <c r="A148" s="37">
        <v>928</v>
      </c>
      <c r="B148" t="s">
        <v>99</v>
      </c>
      <c r="C148">
        <v>20</v>
      </c>
      <c r="D148">
        <v>59</v>
      </c>
      <c r="E148">
        <v>22</v>
      </c>
      <c r="F148">
        <v>80</v>
      </c>
      <c r="G148">
        <v>19</v>
      </c>
      <c r="H148">
        <v>59</v>
      </c>
      <c r="I148">
        <v>22</v>
      </c>
      <c r="J148">
        <v>81</v>
      </c>
      <c r="K148">
        <v>23</v>
      </c>
      <c r="L148">
        <v>62</v>
      </c>
      <c r="M148">
        <v>16</v>
      </c>
      <c r="N148">
        <v>77</v>
      </c>
      <c r="O148">
        <v>13</v>
      </c>
      <c r="P148">
        <v>69</v>
      </c>
      <c r="Q148">
        <v>18</v>
      </c>
      <c r="R148">
        <v>87</v>
      </c>
      <c r="S148">
        <v>11</v>
      </c>
      <c r="T148">
        <v>68</v>
      </c>
      <c r="U148">
        <v>21</v>
      </c>
      <c r="V148">
        <v>89</v>
      </c>
      <c r="W148">
        <v>16</v>
      </c>
      <c r="X148">
        <v>66</v>
      </c>
      <c r="Y148">
        <v>18</v>
      </c>
      <c r="Z148">
        <v>84</v>
      </c>
      <c r="AA148">
        <v>16</v>
      </c>
      <c r="AB148">
        <v>68</v>
      </c>
      <c r="AC148">
        <v>16</v>
      </c>
      <c r="AD148">
        <v>84</v>
      </c>
      <c r="AE148">
        <v>15</v>
      </c>
      <c r="AF148">
        <v>69</v>
      </c>
      <c r="AG148">
        <v>16</v>
      </c>
      <c r="AH148">
        <v>85</v>
      </c>
      <c r="AI148">
        <v>30</v>
      </c>
      <c r="AJ148">
        <v>52</v>
      </c>
      <c r="AK148">
        <v>18</v>
      </c>
      <c r="AL148">
        <v>70</v>
      </c>
      <c r="AM148">
        <v>39</v>
      </c>
      <c r="AN148">
        <v>49</v>
      </c>
      <c r="AO148">
        <v>12</v>
      </c>
      <c r="AP148">
        <v>61</v>
      </c>
      <c r="AQ148">
        <v>32</v>
      </c>
      <c r="AR148">
        <v>55</v>
      </c>
      <c r="AS148">
        <v>13</v>
      </c>
      <c r="AT148">
        <v>68</v>
      </c>
      <c r="AU148">
        <v>25</v>
      </c>
      <c r="AV148">
        <v>64</v>
      </c>
      <c r="AW148">
        <v>11</v>
      </c>
      <c r="AX148">
        <v>75</v>
      </c>
      <c r="AY148">
        <v>18</v>
      </c>
      <c r="AZ148">
        <v>71</v>
      </c>
      <c r="BA148">
        <v>10</v>
      </c>
      <c r="BB148">
        <v>82</v>
      </c>
      <c r="BC148">
        <v>18</v>
      </c>
      <c r="BD148">
        <v>70</v>
      </c>
      <c r="BE148">
        <v>12</v>
      </c>
      <c r="BF148">
        <v>82</v>
      </c>
      <c r="BG148">
        <v>11</v>
      </c>
      <c r="BH148">
        <v>77</v>
      </c>
      <c r="BI148">
        <v>12</v>
      </c>
      <c r="BJ148">
        <v>89</v>
      </c>
      <c r="BK148">
        <v>16</v>
      </c>
      <c r="BL148">
        <v>72</v>
      </c>
      <c r="BM148">
        <v>13</v>
      </c>
      <c r="BN148">
        <v>84</v>
      </c>
      <c r="BO148">
        <v>17</v>
      </c>
      <c r="BP148">
        <v>72</v>
      </c>
      <c r="BQ148">
        <v>11</v>
      </c>
      <c r="BR148">
        <v>83</v>
      </c>
    </row>
    <row r="149" spans="1:70" x14ac:dyDescent="0.2">
      <c r="A149" s="37">
        <v>929</v>
      </c>
      <c r="B149" t="s">
        <v>48</v>
      </c>
      <c r="C149">
        <v>22</v>
      </c>
      <c r="D149">
        <v>59</v>
      </c>
      <c r="E149">
        <v>18</v>
      </c>
      <c r="F149">
        <v>78</v>
      </c>
      <c r="G149">
        <v>19</v>
      </c>
      <c r="H149">
        <v>61</v>
      </c>
      <c r="I149">
        <v>20</v>
      </c>
      <c r="J149">
        <v>81</v>
      </c>
      <c r="K149">
        <v>21</v>
      </c>
      <c r="L149">
        <v>64</v>
      </c>
      <c r="M149">
        <v>15</v>
      </c>
      <c r="N149">
        <v>79</v>
      </c>
      <c r="O149">
        <v>14</v>
      </c>
      <c r="P149">
        <v>70</v>
      </c>
      <c r="Q149">
        <v>16</v>
      </c>
      <c r="R149">
        <v>86</v>
      </c>
      <c r="S149">
        <v>11</v>
      </c>
      <c r="T149">
        <v>73</v>
      </c>
      <c r="U149">
        <v>16</v>
      </c>
      <c r="V149">
        <v>89</v>
      </c>
      <c r="W149">
        <v>16</v>
      </c>
      <c r="X149">
        <v>69</v>
      </c>
      <c r="Y149">
        <v>15</v>
      </c>
      <c r="Z149">
        <v>84</v>
      </c>
      <c r="AA149">
        <v>19</v>
      </c>
      <c r="AB149">
        <v>67</v>
      </c>
      <c r="AC149">
        <v>14</v>
      </c>
      <c r="AD149">
        <v>81</v>
      </c>
      <c r="AE149">
        <v>16</v>
      </c>
      <c r="AF149">
        <v>71</v>
      </c>
      <c r="AG149">
        <v>13</v>
      </c>
      <c r="AH149">
        <v>84</v>
      </c>
      <c r="AI149">
        <v>30</v>
      </c>
      <c r="AJ149">
        <v>53</v>
      </c>
      <c r="AK149">
        <v>18</v>
      </c>
      <c r="AL149">
        <v>70</v>
      </c>
      <c r="AM149">
        <v>40</v>
      </c>
      <c r="AN149">
        <v>49</v>
      </c>
      <c r="AO149">
        <v>11</v>
      </c>
      <c r="AP149">
        <v>60</v>
      </c>
      <c r="AQ149">
        <v>33</v>
      </c>
      <c r="AR149">
        <v>56</v>
      </c>
      <c r="AS149">
        <v>11</v>
      </c>
      <c r="AT149">
        <v>67</v>
      </c>
      <c r="AU149">
        <v>22</v>
      </c>
      <c r="AV149">
        <v>68</v>
      </c>
      <c r="AW149">
        <v>10</v>
      </c>
      <c r="AX149">
        <v>78</v>
      </c>
      <c r="AY149">
        <v>15</v>
      </c>
      <c r="AZ149">
        <v>76</v>
      </c>
      <c r="BA149">
        <v>8</v>
      </c>
      <c r="BB149">
        <v>85</v>
      </c>
      <c r="BC149">
        <v>16</v>
      </c>
      <c r="BD149">
        <v>73</v>
      </c>
      <c r="BE149">
        <v>11</v>
      </c>
      <c r="BF149">
        <v>84</v>
      </c>
      <c r="BG149">
        <v>11</v>
      </c>
      <c r="BH149">
        <v>82</v>
      </c>
      <c r="BI149">
        <v>7</v>
      </c>
      <c r="BJ149">
        <v>89</v>
      </c>
      <c r="BK149">
        <v>16</v>
      </c>
      <c r="BL149">
        <v>72</v>
      </c>
      <c r="BM149">
        <v>12</v>
      </c>
      <c r="BN149">
        <v>84</v>
      </c>
      <c r="BO149">
        <v>18</v>
      </c>
      <c r="BP149">
        <v>72</v>
      </c>
      <c r="BQ149">
        <v>10</v>
      </c>
      <c r="BR149">
        <v>82</v>
      </c>
    </row>
    <row r="150" spans="1:70" x14ac:dyDescent="0.2">
      <c r="A150" s="37">
        <v>931</v>
      </c>
      <c r="B150" t="s">
        <v>176</v>
      </c>
      <c r="C150">
        <v>18</v>
      </c>
      <c r="D150">
        <v>66</v>
      </c>
      <c r="E150">
        <v>16</v>
      </c>
      <c r="F150">
        <v>82</v>
      </c>
      <c r="G150">
        <v>17</v>
      </c>
      <c r="H150">
        <v>66</v>
      </c>
      <c r="I150">
        <v>17</v>
      </c>
      <c r="J150">
        <v>83</v>
      </c>
      <c r="K150">
        <v>20</v>
      </c>
      <c r="L150">
        <v>66</v>
      </c>
      <c r="M150">
        <v>14</v>
      </c>
      <c r="N150">
        <v>80</v>
      </c>
      <c r="O150">
        <v>11</v>
      </c>
      <c r="P150">
        <v>77</v>
      </c>
      <c r="Q150">
        <v>12</v>
      </c>
      <c r="R150">
        <v>89</v>
      </c>
      <c r="S150">
        <v>9</v>
      </c>
      <c r="T150">
        <v>79</v>
      </c>
      <c r="U150">
        <v>11</v>
      </c>
      <c r="V150">
        <v>91</v>
      </c>
      <c r="W150">
        <v>14</v>
      </c>
      <c r="X150">
        <v>75</v>
      </c>
      <c r="Y150">
        <v>12</v>
      </c>
      <c r="Z150">
        <v>86</v>
      </c>
      <c r="AA150">
        <v>16</v>
      </c>
      <c r="AB150">
        <v>74</v>
      </c>
      <c r="AC150">
        <v>10</v>
      </c>
      <c r="AD150">
        <v>84</v>
      </c>
      <c r="AE150">
        <v>14</v>
      </c>
      <c r="AF150">
        <v>76</v>
      </c>
      <c r="AG150">
        <v>10</v>
      </c>
      <c r="AH150">
        <v>86</v>
      </c>
      <c r="AI150">
        <v>30</v>
      </c>
      <c r="AJ150">
        <v>56</v>
      </c>
      <c r="AK150">
        <v>15</v>
      </c>
      <c r="AL150">
        <v>70</v>
      </c>
      <c r="AM150">
        <v>43</v>
      </c>
      <c r="AN150">
        <v>50</v>
      </c>
      <c r="AO150">
        <v>7</v>
      </c>
      <c r="AP150">
        <v>57</v>
      </c>
      <c r="AQ150">
        <v>32</v>
      </c>
      <c r="AR150">
        <v>58</v>
      </c>
      <c r="AS150">
        <v>9</v>
      </c>
      <c r="AT150">
        <v>68</v>
      </c>
      <c r="AU150">
        <v>22</v>
      </c>
      <c r="AV150">
        <v>71</v>
      </c>
      <c r="AW150">
        <v>7</v>
      </c>
      <c r="AX150">
        <v>78</v>
      </c>
      <c r="AY150">
        <v>17</v>
      </c>
      <c r="AZ150">
        <v>77</v>
      </c>
      <c r="BA150">
        <v>6</v>
      </c>
      <c r="BB150">
        <v>83</v>
      </c>
      <c r="BC150">
        <v>16</v>
      </c>
      <c r="BD150">
        <v>76</v>
      </c>
      <c r="BE150">
        <v>8</v>
      </c>
      <c r="BF150">
        <v>84</v>
      </c>
      <c r="BG150">
        <v>10</v>
      </c>
      <c r="BH150">
        <v>85</v>
      </c>
      <c r="BI150">
        <v>5</v>
      </c>
      <c r="BJ150">
        <v>90</v>
      </c>
      <c r="BK150">
        <v>14</v>
      </c>
      <c r="BL150">
        <v>78</v>
      </c>
      <c r="BM150">
        <v>9</v>
      </c>
      <c r="BN150">
        <v>86</v>
      </c>
      <c r="BO150">
        <v>16</v>
      </c>
      <c r="BP150">
        <v>77</v>
      </c>
      <c r="BQ150">
        <v>7</v>
      </c>
      <c r="BR150">
        <v>84</v>
      </c>
    </row>
    <row r="151" spans="1:70" x14ac:dyDescent="0.2">
      <c r="A151" s="37">
        <v>933</v>
      </c>
      <c r="B151" t="s">
        <v>197</v>
      </c>
      <c r="C151">
        <v>17</v>
      </c>
      <c r="D151">
        <v>59</v>
      </c>
      <c r="E151">
        <v>24</v>
      </c>
      <c r="F151">
        <v>83</v>
      </c>
      <c r="G151">
        <v>17</v>
      </c>
      <c r="H151">
        <v>60</v>
      </c>
      <c r="I151">
        <v>24</v>
      </c>
      <c r="J151">
        <v>83</v>
      </c>
      <c r="K151">
        <v>21</v>
      </c>
      <c r="L151">
        <v>61</v>
      </c>
      <c r="M151">
        <v>19</v>
      </c>
      <c r="N151">
        <v>79</v>
      </c>
      <c r="O151">
        <v>13</v>
      </c>
      <c r="P151">
        <v>67</v>
      </c>
      <c r="Q151">
        <v>21</v>
      </c>
      <c r="R151">
        <v>87</v>
      </c>
      <c r="S151">
        <v>10</v>
      </c>
      <c r="T151">
        <v>71</v>
      </c>
      <c r="U151">
        <v>19</v>
      </c>
      <c r="V151">
        <v>90</v>
      </c>
      <c r="W151">
        <v>14</v>
      </c>
      <c r="X151">
        <v>67</v>
      </c>
      <c r="Y151">
        <v>19</v>
      </c>
      <c r="Z151">
        <v>86</v>
      </c>
      <c r="AA151">
        <v>17</v>
      </c>
      <c r="AB151">
        <v>65</v>
      </c>
      <c r="AC151">
        <v>18</v>
      </c>
      <c r="AD151">
        <v>83</v>
      </c>
      <c r="AE151">
        <v>15</v>
      </c>
      <c r="AF151">
        <v>67</v>
      </c>
      <c r="AG151">
        <v>17</v>
      </c>
      <c r="AH151">
        <v>85</v>
      </c>
      <c r="AI151">
        <v>27</v>
      </c>
      <c r="AJ151">
        <v>51</v>
      </c>
      <c r="AK151">
        <v>22</v>
      </c>
      <c r="AL151">
        <v>73</v>
      </c>
      <c r="AM151">
        <v>35</v>
      </c>
      <c r="AN151">
        <v>50</v>
      </c>
      <c r="AO151">
        <v>15</v>
      </c>
      <c r="AP151">
        <v>65</v>
      </c>
      <c r="AQ151">
        <v>29</v>
      </c>
      <c r="AR151">
        <v>55</v>
      </c>
      <c r="AS151">
        <v>15</v>
      </c>
      <c r="AT151">
        <v>71</v>
      </c>
      <c r="AU151">
        <v>21</v>
      </c>
      <c r="AV151">
        <v>65</v>
      </c>
      <c r="AW151">
        <v>14</v>
      </c>
      <c r="AX151">
        <v>79</v>
      </c>
      <c r="AY151">
        <v>16</v>
      </c>
      <c r="AZ151">
        <v>72</v>
      </c>
      <c r="BA151">
        <v>12</v>
      </c>
      <c r="BB151">
        <v>84</v>
      </c>
      <c r="BC151">
        <v>15</v>
      </c>
      <c r="BD151">
        <v>71</v>
      </c>
      <c r="BE151">
        <v>14</v>
      </c>
      <c r="BF151">
        <v>85</v>
      </c>
      <c r="BG151">
        <v>12</v>
      </c>
      <c r="BH151">
        <v>77</v>
      </c>
      <c r="BI151">
        <v>11</v>
      </c>
      <c r="BJ151">
        <v>88</v>
      </c>
      <c r="BK151">
        <v>15</v>
      </c>
      <c r="BL151">
        <v>69</v>
      </c>
      <c r="BM151">
        <v>15</v>
      </c>
      <c r="BN151">
        <v>85</v>
      </c>
      <c r="BO151">
        <v>16</v>
      </c>
      <c r="BP151">
        <v>70</v>
      </c>
      <c r="BQ151">
        <v>14</v>
      </c>
      <c r="BR151">
        <v>84</v>
      </c>
    </row>
    <row r="152" spans="1:70" x14ac:dyDescent="0.2">
      <c r="A152" s="37">
        <v>935</v>
      </c>
      <c r="B152" t="s">
        <v>128</v>
      </c>
      <c r="C152">
        <v>20</v>
      </c>
      <c r="D152">
        <v>65</v>
      </c>
      <c r="E152">
        <v>15</v>
      </c>
      <c r="F152">
        <v>80</v>
      </c>
      <c r="G152">
        <v>19</v>
      </c>
      <c r="H152">
        <v>66</v>
      </c>
      <c r="I152">
        <v>15</v>
      </c>
      <c r="J152">
        <v>81</v>
      </c>
      <c r="K152">
        <v>22</v>
      </c>
      <c r="L152">
        <v>65</v>
      </c>
      <c r="M152">
        <v>13</v>
      </c>
      <c r="N152">
        <v>78</v>
      </c>
      <c r="O152">
        <v>14</v>
      </c>
      <c r="P152">
        <v>74</v>
      </c>
      <c r="Q152">
        <v>12</v>
      </c>
      <c r="R152">
        <v>86</v>
      </c>
      <c r="S152">
        <v>11</v>
      </c>
      <c r="T152">
        <v>76</v>
      </c>
      <c r="U152">
        <v>12</v>
      </c>
      <c r="V152">
        <v>89</v>
      </c>
      <c r="W152">
        <v>16</v>
      </c>
      <c r="X152">
        <v>72</v>
      </c>
      <c r="Y152">
        <v>12</v>
      </c>
      <c r="Z152">
        <v>84</v>
      </c>
      <c r="AA152">
        <v>17</v>
      </c>
      <c r="AB152">
        <v>73</v>
      </c>
      <c r="AC152">
        <v>10</v>
      </c>
      <c r="AD152">
        <v>83</v>
      </c>
      <c r="AE152">
        <v>16</v>
      </c>
      <c r="AF152">
        <v>74</v>
      </c>
      <c r="AG152">
        <v>10</v>
      </c>
      <c r="AH152">
        <v>84</v>
      </c>
      <c r="AI152">
        <v>29</v>
      </c>
      <c r="AJ152">
        <v>56</v>
      </c>
      <c r="AK152">
        <v>15</v>
      </c>
      <c r="AL152">
        <v>71</v>
      </c>
      <c r="AM152">
        <v>40</v>
      </c>
      <c r="AN152">
        <v>51</v>
      </c>
      <c r="AO152">
        <v>9</v>
      </c>
      <c r="AP152">
        <v>60</v>
      </c>
      <c r="AQ152">
        <v>31</v>
      </c>
      <c r="AR152">
        <v>59</v>
      </c>
      <c r="AS152">
        <v>10</v>
      </c>
      <c r="AT152">
        <v>69</v>
      </c>
      <c r="AU152">
        <v>23</v>
      </c>
      <c r="AV152">
        <v>68</v>
      </c>
      <c r="AW152">
        <v>9</v>
      </c>
      <c r="AX152">
        <v>77</v>
      </c>
      <c r="AY152">
        <v>18</v>
      </c>
      <c r="AZ152">
        <v>76</v>
      </c>
      <c r="BA152">
        <v>7</v>
      </c>
      <c r="BB152">
        <v>82</v>
      </c>
      <c r="BC152">
        <v>18</v>
      </c>
      <c r="BD152">
        <v>74</v>
      </c>
      <c r="BE152">
        <v>8</v>
      </c>
      <c r="BF152">
        <v>82</v>
      </c>
      <c r="BG152">
        <v>13</v>
      </c>
      <c r="BH152">
        <v>82</v>
      </c>
      <c r="BI152">
        <v>5</v>
      </c>
      <c r="BJ152">
        <v>87</v>
      </c>
      <c r="BK152">
        <v>17</v>
      </c>
      <c r="BL152">
        <v>74</v>
      </c>
      <c r="BM152">
        <v>9</v>
      </c>
      <c r="BN152">
        <v>83</v>
      </c>
      <c r="BO152">
        <v>17</v>
      </c>
      <c r="BP152">
        <v>75</v>
      </c>
      <c r="BQ152">
        <v>8</v>
      </c>
      <c r="BR152">
        <v>83</v>
      </c>
    </row>
    <row r="153" spans="1:70" x14ac:dyDescent="0.2">
      <c r="A153" s="37">
        <v>936</v>
      </c>
      <c r="B153" t="s">
        <v>180</v>
      </c>
      <c r="C153">
        <v>17</v>
      </c>
      <c r="D153">
        <v>68</v>
      </c>
      <c r="E153">
        <v>14</v>
      </c>
      <c r="F153">
        <v>83</v>
      </c>
      <c r="G153">
        <v>16</v>
      </c>
      <c r="H153">
        <v>69</v>
      </c>
      <c r="I153">
        <v>15</v>
      </c>
      <c r="J153">
        <v>84</v>
      </c>
      <c r="K153">
        <v>19</v>
      </c>
      <c r="L153">
        <v>70</v>
      </c>
      <c r="M153">
        <v>11</v>
      </c>
      <c r="N153">
        <v>81</v>
      </c>
      <c r="O153">
        <v>12</v>
      </c>
      <c r="P153">
        <v>76</v>
      </c>
      <c r="Q153">
        <v>12</v>
      </c>
      <c r="R153">
        <v>88</v>
      </c>
      <c r="S153">
        <v>8</v>
      </c>
      <c r="T153">
        <v>77</v>
      </c>
      <c r="U153">
        <v>14</v>
      </c>
      <c r="V153">
        <v>92</v>
      </c>
      <c r="W153">
        <v>14</v>
      </c>
      <c r="X153">
        <v>74</v>
      </c>
      <c r="Y153">
        <v>12</v>
      </c>
      <c r="Z153">
        <v>86</v>
      </c>
      <c r="AA153">
        <v>15</v>
      </c>
      <c r="AB153">
        <v>74</v>
      </c>
      <c r="AC153">
        <v>11</v>
      </c>
      <c r="AD153">
        <v>85</v>
      </c>
      <c r="AE153">
        <v>14</v>
      </c>
      <c r="AF153">
        <v>75</v>
      </c>
      <c r="AG153">
        <v>10</v>
      </c>
      <c r="AH153">
        <v>86</v>
      </c>
      <c r="AI153">
        <v>26</v>
      </c>
      <c r="AJ153">
        <v>58</v>
      </c>
      <c r="AK153">
        <v>16</v>
      </c>
      <c r="AL153">
        <v>74</v>
      </c>
      <c r="AM153">
        <v>34</v>
      </c>
      <c r="AN153">
        <v>58</v>
      </c>
      <c r="AO153">
        <v>7</v>
      </c>
      <c r="AP153">
        <v>66</v>
      </c>
      <c r="AQ153">
        <v>28</v>
      </c>
      <c r="AR153">
        <v>64</v>
      </c>
      <c r="AS153">
        <v>8</v>
      </c>
      <c r="AT153">
        <v>72</v>
      </c>
      <c r="AU153">
        <v>21</v>
      </c>
      <c r="AV153">
        <v>72</v>
      </c>
      <c r="AW153">
        <v>7</v>
      </c>
      <c r="AX153">
        <v>79</v>
      </c>
      <c r="AY153">
        <v>14</v>
      </c>
      <c r="AZ153">
        <v>79</v>
      </c>
      <c r="BA153">
        <v>7</v>
      </c>
      <c r="BB153">
        <v>86</v>
      </c>
      <c r="BC153">
        <v>14</v>
      </c>
      <c r="BD153">
        <v>77</v>
      </c>
      <c r="BE153">
        <v>9</v>
      </c>
      <c r="BF153">
        <v>86</v>
      </c>
      <c r="BG153">
        <v>10</v>
      </c>
      <c r="BH153">
        <v>84</v>
      </c>
      <c r="BI153">
        <v>7</v>
      </c>
      <c r="BJ153">
        <v>90</v>
      </c>
      <c r="BK153">
        <v>13</v>
      </c>
      <c r="BL153">
        <v>78</v>
      </c>
      <c r="BM153">
        <v>9</v>
      </c>
      <c r="BN153">
        <v>87</v>
      </c>
      <c r="BO153">
        <v>13</v>
      </c>
      <c r="BP153">
        <v>79</v>
      </c>
      <c r="BQ153">
        <v>8</v>
      </c>
      <c r="BR153">
        <v>87</v>
      </c>
    </row>
    <row r="154" spans="1:70" x14ac:dyDescent="0.2">
      <c r="A154" s="37">
        <v>937</v>
      </c>
      <c r="B154" t="s">
        <v>115</v>
      </c>
      <c r="C154">
        <v>26</v>
      </c>
      <c r="D154">
        <v>58</v>
      </c>
      <c r="E154">
        <v>16</v>
      </c>
      <c r="F154">
        <v>74</v>
      </c>
      <c r="G154">
        <v>24</v>
      </c>
      <c r="H154">
        <v>59</v>
      </c>
      <c r="I154">
        <v>18</v>
      </c>
      <c r="J154">
        <v>76</v>
      </c>
      <c r="K154">
        <v>27</v>
      </c>
      <c r="L154">
        <v>60</v>
      </c>
      <c r="M154">
        <v>14</v>
      </c>
      <c r="N154">
        <v>73</v>
      </c>
      <c r="O154">
        <v>17</v>
      </c>
      <c r="P154">
        <v>69</v>
      </c>
      <c r="Q154">
        <v>14</v>
      </c>
      <c r="R154">
        <v>83</v>
      </c>
      <c r="S154">
        <v>14</v>
      </c>
      <c r="T154">
        <v>72</v>
      </c>
      <c r="U154">
        <v>14</v>
      </c>
      <c r="V154">
        <v>86</v>
      </c>
      <c r="W154">
        <v>20</v>
      </c>
      <c r="X154">
        <v>66</v>
      </c>
      <c r="Y154">
        <v>13</v>
      </c>
      <c r="Z154">
        <v>80</v>
      </c>
      <c r="AA154">
        <v>22</v>
      </c>
      <c r="AB154">
        <v>66</v>
      </c>
      <c r="AC154">
        <v>12</v>
      </c>
      <c r="AD154">
        <v>78</v>
      </c>
      <c r="AE154">
        <v>20</v>
      </c>
      <c r="AF154">
        <v>68</v>
      </c>
      <c r="AG154">
        <v>12</v>
      </c>
      <c r="AH154">
        <v>80</v>
      </c>
      <c r="AI154">
        <v>29</v>
      </c>
      <c r="AJ154">
        <v>51</v>
      </c>
      <c r="AK154">
        <v>19</v>
      </c>
      <c r="AL154">
        <v>71</v>
      </c>
      <c r="AM154">
        <v>39</v>
      </c>
      <c r="AN154">
        <v>49</v>
      </c>
      <c r="AO154">
        <v>12</v>
      </c>
      <c r="AP154">
        <v>61</v>
      </c>
      <c r="AQ154">
        <v>39</v>
      </c>
      <c r="AR154">
        <v>51</v>
      </c>
      <c r="AS154">
        <v>10</v>
      </c>
      <c r="AT154">
        <v>61</v>
      </c>
      <c r="AU154">
        <v>29</v>
      </c>
      <c r="AV154">
        <v>62</v>
      </c>
      <c r="AW154">
        <v>10</v>
      </c>
      <c r="AX154">
        <v>71</v>
      </c>
      <c r="AY154">
        <v>22</v>
      </c>
      <c r="AZ154">
        <v>69</v>
      </c>
      <c r="BA154">
        <v>8</v>
      </c>
      <c r="BB154">
        <v>78</v>
      </c>
      <c r="BC154">
        <v>22</v>
      </c>
      <c r="BD154">
        <v>68</v>
      </c>
      <c r="BE154">
        <v>10</v>
      </c>
      <c r="BF154">
        <v>78</v>
      </c>
      <c r="BG154">
        <v>15</v>
      </c>
      <c r="BH154">
        <v>79</v>
      </c>
      <c r="BI154">
        <v>7</v>
      </c>
      <c r="BJ154">
        <v>85</v>
      </c>
      <c r="BK154">
        <v>23</v>
      </c>
      <c r="BL154">
        <v>68</v>
      </c>
      <c r="BM154">
        <v>9</v>
      </c>
      <c r="BN154">
        <v>77</v>
      </c>
      <c r="BO154">
        <v>26</v>
      </c>
      <c r="BP154">
        <v>65</v>
      </c>
      <c r="BQ154">
        <v>9</v>
      </c>
      <c r="BR154">
        <v>74</v>
      </c>
    </row>
    <row r="155" spans="1:70" x14ac:dyDescent="0.2">
      <c r="A155" s="37">
        <v>938</v>
      </c>
      <c r="B155" t="s">
        <v>182</v>
      </c>
      <c r="C155">
        <v>15</v>
      </c>
      <c r="D155">
        <v>70</v>
      </c>
      <c r="E155">
        <v>15</v>
      </c>
      <c r="F155">
        <v>85</v>
      </c>
      <c r="G155">
        <v>15</v>
      </c>
      <c r="H155">
        <v>70</v>
      </c>
      <c r="I155">
        <v>15</v>
      </c>
      <c r="J155">
        <v>85</v>
      </c>
      <c r="K155">
        <v>17</v>
      </c>
      <c r="L155">
        <v>71</v>
      </c>
      <c r="M155">
        <v>12</v>
      </c>
      <c r="N155">
        <v>83</v>
      </c>
      <c r="O155">
        <v>10</v>
      </c>
      <c r="P155">
        <v>80</v>
      </c>
      <c r="Q155">
        <v>10</v>
      </c>
      <c r="R155">
        <v>90</v>
      </c>
      <c r="S155">
        <v>8</v>
      </c>
      <c r="T155">
        <v>81</v>
      </c>
      <c r="U155">
        <v>11</v>
      </c>
      <c r="V155">
        <v>92</v>
      </c>
      <c r="W155">
        <v>12</v>
      </c>
      <c r="X155">
        <v>78</v>
      </c>
      <c r="Y155">
        <v>11</v>
      </c>
      <c r="Z155">
        <v>88</v>
      </c>
      <c r="AA155">
        <v>14</v>
      </c>
      <c r="AB155">
        <v>77</v>
      </c>
      <c r="AC155">
        <v>9</v>
      </c>
      <c r="AD155">
        <v>86</v>
      </c>
      <c r="AE155">
        <v>12</v>
      </c>
      <c r="AF155">
        <v>79</v>
      </c>
      <c r="AG155">
        <v>9</v>
      </c>
      <c r="AH155">
        <v>88</v>
      </c>
      <c r="AI155">
        <v>27</v>
      </c>
      <c r="AJ155">
        <v>58</v>
      </c>
      <c r="AK155">
        <v>14</v>
      </c>
      <c r="AL155">
        <v>73</v>
      </c>
      <c r="AM155">
        <v>38</v>
      </c>
      <c r="AN155">
        <v>54</v>
      </c>
      <c r="AO155">
        <v>8</v>
      </c>
      <c r="AP155">
        <v>62</v>
      </c>
      <c r="AQ155">
        <v>27</v>
      </c>
      <c r="AR155">
        <v>63</v>
      </c>
      <c r="AS155">
        <v>10</v>
      </c>
      <c r="AT155">
        <v>73</v>
      </c>
      <c r="AU155">
        <v>18</v>
      </c>
      <c r="AV155">
        <v>74</v>
      </c>
      <c r="AW155">
        <v>8</v>
      </c>
      <c r="AX155">
        <v>82</v>
      </c>
      <c r="AY155">
        <v>14</v>
      </c>
      <c r="AZ155">
        <v>80</v>
      </c>
      <c r="BA155">
        <v>6</v>
      </c>
      <c r="BB155">
        <v>86</v>
      </c>
      <c r="BC155">
        <v>14</v>
      </c>
      <c r="BD155">
        <v>78</v>
      </c>
      <c r="BE155">
        <v>8</v>
      </c>
      <c r="BF155">
        <v>86</v>
      </c>
      <c r="BG155">
        <v>9</v>
      </c>
      <c r="BH155">
        <v>86</v>
      </c>
      <c r="BI155">
        <v>5</v>
      </c>
      <c r="BJ155">
        <v>91</v>
      </c>
      <c r="BK155">
        <v>14</v>
      </c>
      <c r="BL155">
        <v>78</v>
      </c>
      <c r="BM155">
        <v>9</v>
      </c>
      <c r="BN155">
        <v>86</v>
      </c>
      <c r="BO155">
        <v>14</v>
      </c>
      <c r="BP155">
        <v>79</v>
      </c>
      <c r="BQ155">
        <v>7</v>
      </c>
      <c r="BR155">
        <v>86</v>
      </c>
    </row>
    <row r="156" spans="1:70" x14ac:dyDescent="0.2">
      <c r="B156" s="36" t="s">
        <v>38</v>
      </c>
      <c r="C156">
        <v>20</v>
      </c>
      <c r="D156">
        <v>62</v>
      </c>
      <c r="E156">
        <v>19</v>
      </c>
      <c r="F156">
        <v>80</v>
      </c>
      <c r="G156">
        <v>19</v>
      </c>
      <c r="H156">
        <v>62</v>
      </c>
      <c r="I156">
        <v>19</v>
      </c>
      <c r="J156">
        <v>81</v>
      </c>
      <c r="K156">
        <v>22</v>
      </c>
      <c r="L156">
        <v>63</v>
      </c>
      <c r="M156">
        <v>15</v>
      </c>
      <c r="N156">
        <v>78</v>
      </c>
      <c r="O156">
        <v>13</v>
      </c>
      <c r="P156">
        <v>71</v>
      </c>
      <c r="Q156">
        <v>16</v>
      </c>
      <c r="R156">
        <v>87</v>
      </c>
      <c r="S156">
        <v>12</v>
      </c>
      <c r="T156">
        <v>72</v>
      </c>
      <c r="U156">
        <v>16</v>
      </c>
      <c r="V156">
        <v>88</v>
      </c>
      <c r="W156">
        <v>15</v>
      </c>
      <c r="X156">
        <v>69</v>
      </c>
      <c r="Y156">
        <v>16</v>
      </c>
      <c r="Z156">
        <v>85</v>
      </c>
      <c r="AA156">
        <v>17</v>
      </c>
      <c r="AB156">
        <v>69</v>
      </c>
      <c r="AC156">
        <v>14</v>
      </c>
      <c r="AD156">
        <v>83</v>
      </c>
      <c r="AE156">
        <v>15</v>
      </c>
      <c r="AF156">
        <v>71</v>
      </c>
      <c r="AG156">
        <v>13</v>
      </c>
      <c r="AH156">
        <v>85</v>
      </c>
      <c r="AI156">
        <v>29</v>
      </c>
      <c r="AJ156">
        <v>53</v>
      </c>
      <c r="AK156">
        <v>18</v>
      </c>
      <c r="AL156">
        <v>71</v>
      </c>
      <c r="AM156">
        <v>38</v>
      </c>
      <c r="AN156">
        <v>51</v>
      </c>
      <c r="AO156">
        <v>11</v>
      </c>
      <c r="AP156">
        <v>62</v>
      </c>
      <c r="AQ156">
        <v>31</v>
      </c>
      <c r="AR156">
        <v>57</v>
      </c>
      <c r="AS156">
        <v>12</v>
      </c>
      <c r="AT156">
        <v>69</v>
      </c>
      <c r="AU156">
        <v>25</v>
      </c>
      <c r="AV156">
        <v>65</v>
      </c>
      <c r="AW156">
        <v>10</v>
      </c>
      <c r="AX156">
        <v>75</v>
      </c>
      <c r="AY156">
        <v>19</v>
      </c>
      <c r="AZ156">
        <v>71</v>
      </c>
      <c r="BA156">
        <v>9</v>
      </c>
      <c r="BB156">
        <v>81</v>
      </c>
      <c r="BC156">
        <v>19</v>
      </c>
      <c r="BD156">
        <v>70</v>
      </c>
      <c r="BE156">
        <v>10</v>
      </c>
      <c r="BF156">
        <v>81</v>
      </c>
      <c r="BG156">
        <v>12</v>
      </c>
      <c r="BH156">
        <v>79</v>
      </c>
      <c r="BI156">
        <v>9</v>
      </c>
      <c r="BJ156">
        <v>88</v>
      </c>
      <c r="BK156">
        <v>17</v>
      </c>
      <c r="BL156">
        <v>71</v>
      </c>
      <c r="BM156">
        <v>11</v>
      </c>
      <c r="BN156">
        <v>83</v>
      </c>
      <c r="BO156">
        <v>19</v>
      </c>
      <c r="BP156">
        <v>71</v>
      </c>
      <c r="BQ156">
        <v>10</v>
      </c>
      <c r="BR156">
        <v>81</v>
      </c>
    </row>
    <row r="157" spans="1:70" x14ac:dyDescent="0.2">
      <c r="B157" s="36" t="s">
        <v>39</v>
      </c>
      <c r="C157">
        <v>25</v>
      </c>
      <c r="D157">
        <v>60</v>
      </c>
      <c r="E157">
        <v>15</v>
      </c>
      <c r="F157">
        <v>75</v>
      </c>
      <c r="G157">
        <v>24</v>
      </c>
      <c r="H157">
        <v>61</v>
      </c>
      <c r="I157">
        <v>15</v>
      </c>
      <c r="J157">
        <v>76</v>
      </c>
      <c r="K157">
        <v>27</v>
      </c>
      <c r="L157">
        <v>61</v>
      </c>
      <c r="M157">
        <v>12</v>
      </c>
      <c r="N157">
        <v>73</v>
      </c>
      <c r="O157">
        <v>18</v>
      </c>
      <c r="P157">
        <v>69</v>
      </c>
      <c r="Q157">
        <v>14</v>
      </c>
      <c r="R157">
        <v>82</v>
      </c>
      <c r="S157">
        <v>16</v>
      </c>
      <c r="T157">
        <v>70</v>
      </c>
      <c r="U157">
        <v>14</v>
      </c>
      <c r="V157">
        <v>84</v>
      </c>
      <c r="W157">
        <v>20</v>
      </c>
      <c r="X157">
        <v>67</v>
      </c>
      <c r="Y157">
        <v>14</v>
      </c>
      <c r="Z157">
        <v>80</v>
      </c>
      <c r="AA157">
        <v>22</v>
      </c>
      <c r="AB157">
        <v>66</v>
      </c>
      <c r="AC157">
        <v>12</v>
      </c>
      <c r="AD157">
        <v>78</v>
      </c>
      <c r="AE157">
        <v>20</v>
      </c>
      <c r="AF157">
        <v>69</v>
      </c>
      <c r="AG157">
        <v>12</v>
      </c>
      <c r="AH157">
        <v>80</v>
      </c>
      <c r="AI157">
        <v>35</v>
      </c>
      <c r="AJ157">
        <v>50</v>
      </c>
      <c r="AK157">
        <v>15</v>
      </c>
      <c r="AL157">
        <v>65</v>
      </c>
      <c r="AM157">
        <v>44</v>
      </c>
      <c r="AN157">
        <v>46</v>
      </c>
      <c r="AO157">
        <v>10</v>
      </c>
      <c r="AP157">
        <v>56</v>
      </c>
      <c r="AQ157">
        <v>40</v>
      </c>
      <c r="AR157">
        <v>51</v>
      </c>
      <c r="AS157">
        <v>9</v>
      </c>
      <c r="AT157">
        <v>60</v>
      </c>
      <c r="AU157">
        <v>32</v>
      </c>
      <c r="AV157">
        <v>60</v>
      </c>
      <c r="AW157">
        <v>8</v>
      </c>
      <c r="AX157">
        <v>68</v>
      </c>
      <c r="AY157">
        <v>24</v>
      </c>
      <c r="AZ157">
        <v>69</v>
      </c>
      <c r="BA157">
        <v>7</v>
      </c>
      <c r="BB157">
        <v>76</v>
      </c>
      <c r="BC157">
        <v>24</v>
      </c>
      <c r="BD157">
        <v>68</v>
      </c>
      <c r="BE157">
        <v>8</v>
      </c>
      <c r="BF157">
        <v>76</v>
      </c>
      <c r="BG157">
        <v>17</v>
      </c>
      <c r="BH157">
        <v>76</v>
      </c>
      <c r="BI157">
        <v>7</v>
      </c>
      <c r="BJ157">
        <v>83</v>
      </c>
      <c r="BK157">
        <v>24</v>
      </c>
      <c r="BL157">
        <v>67</v>
      </c>
      <c r="BM157">
        <v>9</v>
      </c>
      <c r="BN157">
        <v>76</v>
      </c>
      <c r="BO157">
        <v>26</v>
      </c>
      <c r="BP157">
        <v>66</v>
      </c>
      <c r="BQ157">
        <v>8</v>
      </c>
      <c r="BR157">
        <v>74</v>
      </c>
    </row>
    <row r="158" spans="1:70" x14ac:dyDescent="0.2">
      <c r="B158" s="36" t="s">
        <v>53</v>
      </c>
      <c r="C158">
        <v>21</v>
      </c>
      <c r="D158">
        <v>61</v>
      </c>
      <c r="E158">
        <v>18</v>
      </c>
      <c r="F158">
        <v>79</v>
      </c>
      <c r="G158">
        <v>20</v>
      </c>
      <c r="H158">
        <v>62</v>
      </c>
      <c r="I158">
        <v>18</v>
      </c>
      <c r="J158">
        <v>80</v>
      </c>
      <c r="K158">
        <v>24</v>
      </c>
      <c r="L158">
        <v>62</v>
      </c>
      <c r="M158">
        <v>14</v>
      </c>
      <c r="N158">
        <v>76</v>
      </c>
      <c r="O158">
        <v>15</v>
      </c>
      <c r="P158">
        <v>70</v>
      </c>
      <c r="Q158">
        <v>15</v>
      </c>
      <c r="R158">
        <v>85</v>
      </c>
      <c r="S158">
        <v>13</v>
      </c>
      <c r="T158">
        <v>72</v>
      </c>
      <c r="U158">
        <v>15</v>
      </c>
      <c r="V158">
        <v>87</v>
      </c>
      <c r="W158">
        <v>16</v>
      </c>
      <c r="X158">
        <v>69</v>
      </c>
      <c r="Y158">
        <v>14</v>
      </c>
      <c r="Z158">
        <v>84</v>
      </c>
      <c r="AA158">
        <v>18</v>
      </c>
      <c r="AB158">
        <v>69</v>
      </c>
      <c r="AC158">
        <v>13</v>
      </c>
      <c r="AD158">
        <v>82</v>
      </c>
      <c r="AE158">
        <v>17</v>
      </c>
      <c r="AF158">
        <v>71</v>
      </c>
      <c r="AG158">
        <v>12</v>
      </c>
      <c r="AH158">
        <v>83</v>
      </c>
      <c r="AI158">
        <v>32</v>
      </c>
      <c r="AJ158">
        <v>52</v>
      </c>
      <c r="AK158">
        <v>17</v>
      </c>
      <c r="AL158">
        <v>68</v>
      </c>
      <c r="AM158">
        <v>40</v>
      </c>
      <c r="AN158">
        <v>50</v>
      </c>
      <c r="AO158">
        <v>10</v>
      </c>
      <c r="AP158">
        <v>60</v>
      </c>
      <c r="AQ158">
        <v>34</v>
      </c>
      <c r="AR158">
        <v>56</v>
      </c>
      <c r="AS158">
        <v>11</v>
      </c>
      <c r="AT158">
        <v>66</v>
      </c>
      <c r="AU158">
        <v>27</v>
      </c>
      <c r="AV158">
        <v>64</v>
      </c>
      <c r="AW158">
        <v>9</v>
      </c>
      <c r="AX158">
        <v>73</v>
      </c>
      <c r="AY158">
        <v>21</v>
      </c>
      <c r="AZ158">
        <v>71</v>
      </c>
      <c r="BA158">
        <v>8</v>
      </c>
      <c r="BB158">
        <v>79</v>
      </c>
      <c r="BC158">
        <v>21</v>
      </c>
      <c r="BD158">
        <v>70</v>
      </c>
      <c r="BE158">
        <v>9</v>
      </c>
      <c r="BF158">
        <v>79</v>
      </c>
      <c r="BG158">
        <v>14</v>
      </c>
      <c r="BH158">
        <v>79</v>
      </c>
      <c r="BI158">
        <v>8</v>
      </c>
      <c r="BJ158">
        <v>86</v>
      </c>
      <c r="BK158">
        <v>20</v>
      </c>
      <c r="BL158">
        <v>70</v>
      </c>
      <c r="BM158">
        <v>10</v>
      </c>
      <c r="BN158">
        <v>80</v>
      </c>
      <c r="BO158">
        <v>21</v>
      </c>
      <c r="BP158">
        <v>70</v>
      </c>
      <c r="BQ158">
        <v>9</v>
      </c>
      <c r="BR158">
        <v>79</v>
      </c>
    </row>
    <row r="159" spans="1:70" x14ac:dyDescent="0.2">
      <c r="B159" s="36" t="s">
        <v>77</v>
      </c>
      <c r="C159">
        <v>22</v>
      </c>
      <c r="D159">
        <v>61</v>
      </c>
      <c r="E159">
        <v>16</v>
      </c>
      <c r="F159">
        <v>78</v>
      </c>
      <c r="G159">
        <v>22</v>
      </c>
      <c r="H159">
        <v>62</v>
      </c>
      <c r="I159">
        <v>16</v>
      </c>
      <c r="J159">
        <v>78</v>
      </c>
      <c r="K159">
        <v>24</v>
      </c>
      <c r="L159">
        <v>63</v>
      </c>
      <c r="M159">
        <v>13</v>
      </c>
      <c r="N159">
        <v>76</v>
      </c>
      <c r="O159">
        <v>15</v>
      </c>
      <c r="P159">
        <v>71</v>
      </c>
      <c r="Q159">
        <v>14</v>
      </c>
      <c r="R159">
        <v>85</v>
      </c>
      <c r="S159">
        <v>14</v>
      </c>
      <c r="T159">
        <v>73</v>
      </c>
      <c r="U159">
        <v>13</v>
      </c>
      <c r="V159">
        <v>86</v>
      </c>
      <c r="W159">
        <v>18</v>
      </c>
      <c r="X159">
        <v>69</v>
      </c>
      <c r="Y159">
        <v>13</v>
      </c>
      <c r="Z159">
        <v>82</v>
      </c>
      <c r="AA159">
        <v>20</v>
      </c>
      <c r="AB159">
        <v>69</v>
      </c>
      <c r="AC159">
        <v>11</v>
      </c>
      <c r="AD159">
        <v>80</v>
      </c>
      <c r="AE159">
        <v>17</v>
      </c>
      <c r="AF159">
        <v>71</v>
      </c>
      <c r="AG159">
        <v>12</v>
      </c>
      <c r="AH159">
        <v>83</v>
      </c>
      <c r="AI159">
        <v>33</v>
      </c>
      <c r="AJ159">
        <v>51</v>
      </c>
      <c r="AK159">
        <v>16</v>
      </c>
      <c r="AL159">
        <v>67</v>
      </c>
      <c r="AM159">
        <v>41</v>
      </c>
      <c r="AN159">
        <v>50</v>
      </c>
      <c r="AO159">
        <v>9</v>
      </c>
      <c r="AP159">
        <v>59</v>
      </c>
      <c r="AQ159">
        <v>35</v>
      </c>
      <c r="AR159">
        <v>55</v>
      </c>
      <c r="AS159">
        <v>10</v>
      </c>
      <c r="AT159">
        <v>65</v>
      </c>
      <c r="AU159">
        <v>28</v>
      </c>
      <c r="AV159">
        <v>63</v>
      </c>
      <c r="AW159">
        <v>8</v>
      </c>
      <c r="AX159">
        <v>72</v>
      </c>
      <c r="AY159">
        <v>23</v>
      </c>
      <c r="AZ159">
        <v>69</v>
      </c>
      <c r="BA159">
        <v>8</v>
      </c>
      <c r="BB159">
        <v>77</v>
      </c>
      <c r="BC159">
        <v>23</v>
      </c>
      <c r="BD159">
        <v>69</v>
      </c>
      <c r="BE159">
        <v>8</v>
      </c>
      <c r="BF159">
        <v>77</v>
      </c>
      <c r="BG159">
        <v>15</v>
      </c>
      <c r="BH159">
        <v>78</v>
      </c>
      <c r="BI159">
        <v>7</v>
      </c>
      <c r="BJ159">
        <v>85</v>
      </c>
      <c r="BK159">
        <v>21</v>
      </c>
      <c r="BL159">
        <v>69</v>
      </c>
      <c r="BM159">
        <v>10</v>
      </c>
      <c r="BN159">
        <v>79</v>
      </c>
      <c r="BO159">
        <v>23</v>
      </c>
      <c r="BP159">
        <v>69</v>
      </c>
      <c r="BQ159">
        <v>8</v>
      </c>
      <c r="BR159">
        <v>77</v>
      </c>
    </row>
    <row r="160" spans="1:70" x14ac:dyDescent="0.2">
      <c r="B160" s="36" t="s">
        <v>93</v>
      </c>
      <c r="C160">
        <v>21</v>
      </c>
      <c r="D160">
        <v>59</v>
      </c>
      <c r="E160">
        <v>20</v>
      </c>
      <c r="F160">
        <v>79</v>
      </c>
      <c r="G160">
        <v>20</v>
      </c>
      <c r="H160">
        <v>60</v>
      </c>
      <c r="I160">
        <v>20</v>
      </c>
      <c r="J160">
        <v>80</v>
      </c>
      <c r="K160">
        <v>23</v>
      </c>
      <c r="L160">
        <v>61</v>
      </c>
      <c r="M160">
        <v>16</v>
      </c>
      <c r="N160">
        <v>77</v>
      </c>
      <c r="O160">
        <v>15</v>
      </c>
      <c r="P160">
        <v>68</v>
      </c>
      <c r="Q160">
        <v>17</v>
      </c>
      <c r="R160">
        <v>85</v>
      </c>
      <c r="S160">
        <v>13</v>
      </c>
      <c r="T160">
        <v>70</v>
      </c>
      <c r="U160">
        <v>17</v>
      </c>
      <c r="V160">
        <v>87</v>
      </c>
      <c r="W160">
        <v>17</v>
      </c>
      <c r="X160">
        <v>66</v>
      </c>
      <c r="Y160">
        <v>17</v>
      </c>
      <c r="Z160">
        <v>83</v>
      </c>
      <c r="AA160">
        <v>18</v>
      </c>
      <c r="AB160">
        <v>67</v>
      </c>
      <c r="AC160">
        <v>14</v>
      </c>
      <c r="AD160">
        <v>82</v>
      </c>
      <c r="AE160">
        <v>17</v>
      </c>
      <c r="AF160">
        <v>69</v>
      </c>
      <c r="AG160">
        <v>14</v>
      </c>
      <c r="AH160">
        <v>83</v>
      </c>
      <c r="AI160">
        <v>32</v>
      </c>
      <c r="AJ160">
        <v>51</v>
      </c>
      <c r="AK160">
        <v>18</v>
      </c>
      <c r="AL160">
        <v>68</v>
      </c>
      <c r="AM160">
        <v>40</v>
      </c>
      <c r="AN160">
        <v>48</v>
      </c>
      <c r="AO160">
        <v>11</v>
      </c>
      <c r="AP160">
        <v>60</v>
      </c>
      <c r="AQ160">
        <v>34</v>
      </c>
      <c r="AR160">
        <v>54</v>
      </c>
      <c r="AS160">
        <v>12</v>
      </c>
      <c r="AT160">
        <v>66</v>
      </c>
      <c r="AU160">
        <v>27</v>
      </c>
      <c r="AV160">
        <v>62</v>
      </c>
      <c r="AW160">
        <v>11</v>
      </c>
      <c r="AX160">
        <v>73</v>
      </c>
      <c r="AY160">
        <v>21</v>
      </c>
      <c r="AZ160">
        <v>69</v>
      </c>
      <c r="BA160">
        <v>10</v>
      </c>
      <c r="BB160">
        <v>79</v>
      </c>
      <c r="BC160">
        <v>21</v>
      </c>
      <c r="BD160">
        <v>67</v>
      </c>
      <c r="BE160">
        <v>11</v>
      </c>
      <c r="BF160">
        <v>79</v>
      </c>
      <c r="BG160">
        <v>14</v>
      </c>
      <c r="BH160">
        <v>77</v>
      </c>
      <c r="BI160">
        <v>10</v>
      </c>
      <c r="BJ160">
        <v>86</v>
      </c>
      <c r="BK160">
        <v>19</v>
      </c>
      <c r="BL160">
        <v>69</v>
      </c>
      <c r="BM160">
        <v>12</v>
      </c>
      <c r="BN160">
        <v>81</v>
      </c>
      <c r="BO160">
        <v>21</v>
      </c>
      <c r="BP160">
        <v>68</v>
      </c>
      <c r="BQ160">
        <v>11</v>
      </c>
      <c r="BR160">
        <v>79</v>
      </c>
    </row>
    <row r="161" spans="2:70" x14ac:dyDescent="0.2">
      <c r="B161" s="36" t="s">
        <v>103</v>
      </c>
      <c r="C161">
        <v>22</v>
      </c>
      <c r="D161">
        <v>58</v>
      </c>
      <c r="E161">
        <v>20</v>
      </c>
      <c r="F161">
        <v>78</v>
      </c>
      <c r="G161">
        <v>21</v>
      </c>
      <c r="H161">
        <v>58</v>
      </c>
      <c r="I161">
        <v>21</v>
      </c>
      <c r="J161">
        <v>79</v>
      </c>
      <c r="K161">
        <v>24</v>
      </c>
      <c r="L161">
        <v>59</v>
      </c>
      <c r="M161">
        <v>16</v>
      </c>
      <c r="N161">
        <v>76</v>
      </c>
      <c r="O161">
        <v>14</v>
      </c>
      <c r="P161">
        <v>67</v>
      </c>
      <c r="Q161">
        <v>18</v>
      </c>
      <c r="R161">
        <v>86</v>
      </c>
      <c r="S161">
        <v>13</v>
      </c>
      <c r="T161">
        <v>67</v>
      </c>
      <c r="U161">
        <v>19</v>
      </c>
      <c r="V161">
        <v>87</v>
      </c>
      <c r="W161">
        <v>17</v>
      </c>
      <c r="X161">
        <v>65</v>
      </c>
      <c r="Y161">
        <v>18</v>
      </c>
      <c r="Z161">
        <v>83</v>
      </c>
      <c r="AA161">
        <v>19</v>
      </c>
      <c r="AB161">
        <v>65</v>
      </c>
      <c r="AC161">
        <v>16</v>
      </c>
      <c r="AD161">
        <v>81</v>
      </c>
      <c r="AE161">
        <v>17</v>
      </c>
      <c r="AF161">
        <v>67</v>
      </c>
      <c r="AG161">
        <v>16</v>
      </c>
      <c r="AH161">
        <v>83</v>
      </c>
      <c r="AI161">
        <v>31</v>
      </c>
      <c r="AJ161">
        <v>50</v>
      </c>
      <c r="AK161">
        <v>19</v>
      </c>
      <c r="AL161">
        <v>69</v>
      </c>
      <c r="AM161">
        <v>39</v>
      </c>
      <c r="AN161">
        <v>48</v>
      </c>
      <c r="AO161">
        <v>13</v>
      </c>
      <c r="AP161">
        <v>61</v>
      </c>
      <c r="AQ161">
        <v>34</v>
      </c>
      <c r="AR161">
        <v>53</v>
      </c>
      <c r="AS161">
        <v>13</v>
      </c>
      <c r="AT161">
        <v>66</v>
      </c>
      <c r="AU161">
        <v>28</v>
      </c>
      <c r="AV161">
        <v>60</v>
      </c>
      <c r="AW161">
        <v>12</v>
      </c>
      <c r="AX161">
        <v>72</v>
      </c>
      <c r="AY161">
        <v>22</v>
      </c>
      <c r="AZ161">
        <v>67</v>
      </c>
      <c r="BA161">
        <v>11</v>
      </c>
      <c r="BB161">
        <v>78</v>
      </c>
      <c r="BC161">
        <v>22</v>
      </c>
      <c r="BD161">
        <v>67</v>
      </c>
      <c r="BE161">
        <v>12</v>
      </c>
      <c r="BF161">
        <v>78</v>
      </c>
      <c r="BG161">
        <v>14</v>
      </c>
      <c r="BH161">
        <v>76</v>
      </c>
      <c r="BI161">
        <v>10</v>
      </c>
      <c r="BJ161">
        <v>86</v>
      </c>
      <c r="BK161">
        <v>20</v>
      </c>
      <c r="BL161">
        <v>68</v>
      </c>
      <c r="BM161">
        <v>12</v>
      </c>
      <c r="BN161">
        <v>80</v>
      </c>
      <c r="BO161">
        <v>22</v>
      </c>
      <c r="BP161">
        <v>68</v>
      </c>
      <c r="BQ161">
        <v>11</v>
      </c>
      <c r="BR161">
        <v>78</v>
      </c>
    </row>
    <row r="162" spans="2:70" x14ac:dyDescent="0.2">
      <c r="B162" s="36" t="s">
        <v>118</v>
      </c>
      <c r="C162">
        <v>19</v>
      </c>
      <c r="D162">
        <v>62</v>
      </c>
      <c r="E162">
        <v>19</v>
      </c>
      <c r="F162">
        <v>81</v>
      </c>
      <c r="G162">
        <v>18</v>
      </c>
      <c r="H162">
        <v>63</v>
      </c>
      <c r="I162">
        <v>20</v>
      </c>
      <c r="J162">
        <v>82</v>
      </c>
      <c r="K162">
        <v>21</v>
      </c>
      <c r="L162">
        <v>63</v>
      </c>
      <c r="M162">
        <v>16</v>
      </c>
      <c r="N162">
        <v>79</v>
      </c>
      <c r="O162">
        <v>12</v>
      </c>
      <c r="P162">
        <v>71</v>
      </c>
      <c r="Q162">
        <v>16</v>
      </c>
      <c r="R162">
        <v>88</v>
      </c>
      <c r="S162">
        <v>11</v>
      </c>
      <c r="T162">
        <v>73</v>
      </c>
      <c r="U162">
        <v>16</v>
      </c>
      <c r="V162">
        <v>89</v>
      </c>
      <c r="W162">
        <v>14</v>
      </c>
      <c r="X162">
        <v>70</v>
      </c>
      <c r="Y162">
        <v>16</v>
      </c>
      <c r="Z162">
        <v>86</v>
      </c>
      <c r="AA162">
        <v>17</v>
      </c>
      <c r="AB162">
        <v>70</v>
      </c>
      <c r="AC162">
        <v>13</v>
      </c>
      <c r="AD162">
        <v>83</v>
      </c>
      <c r="AE162">
        <v>14</v>
      </c>
      <c r="AF162">
        <v>72</v>
      </c>
      <c r="AG162">
        <v>13</v>
      </c>
      <c r="AH162">
        <v>86</v>
      </c>
      <c r="AI162">
        <v>27</v>
      </c>
      <c r="AJ162">
        <v>54</v>
      </c>
      <c r="AK162">
        <v>18</v>
      </c>
      <c r="AL162">
        <v>73</v>
      </c>
      <c r="AM162">
        <v>37</v>
      </c>
      <c r="AN162">
        <v>52</v>
      </c>
      <c r="AO162">
        <v>11</v>
      </c>
      <c r="AP162">
        <v>63</v>
      </c>
      <c r="AQ162">
        <v>30</v>
      </c>
      <c r="AR162">
        <v>58</v>
      </c>
      <c r="AS162">
        <v>12</v>
      </c>
      <c r="AT162">
        <v>70</v>
      </c>
      <c r="AU162">
        <v>23</v>
      </c>
      <c r="AV162">
        <v>66</v>
      </c>
      <c r="AW162">
        <v>11</v>
      </c>
      <c r="AX162">
        <v>77</v>
      </c>
      <c r="AY162">
        <v>18</v>
      </c>
      <c r="AZ162">
        <v>73</v>
      </c>
      <c r="BA162">
        <v>9</v>
      </c>
      <c r="BB162">
        <v>82</v>
      </c>
      <c r="BC162">
        <v>18</v>
      </c>
      <c r="BD162">
        <v>72</v>
      </c>
      <c r="BE162">
        <v>11</v>
      </c>
      <c r="BF162">
        <v>82</v>
      </c>
      <c r="BG162">
        <v>11</v>
      </c>
      <c r="BH162">
        <v>81</v>
      </c>
      <c r="BI162">
        <v>8</v>
      </c>
      <c r="BJ162">
        <v>89</v>
      </c>
      <c r="BK162">
        <v>16</v>
      </c>
      <c r="BL162">
        <v>72</v>
      </c>
      <c r="BM162">
        <v>12</v>
      </c>
      <c r="BN162">
        <v>84</v>
      </c>
      <c r="BO162">
        <v>17</v>
      </c>
      <c r="BP162">
        <v>72</v>
      </c>
      <c r="BQ162">
        <v>11</v>
      </c>
      <c r="BR162">
        <v>83</v>
      </c>
    </row>
    <row r="163" spans="2:70" x14ac:dyDescent="0.2">
      <c r="B163" s="36" t="s">
        <v>131</v>
      </c>
      <c r="C163">
        <v>19</v>
      </c>
      <c r="D163">
        <v>64</v>
      </c>
      <c r="E163">
        <v>17</v>
      </c>
      <c r="F163">
        <v>81</v>
      </c>
      <c r="G163">
        <v>19</v>
      </c>
      <c r="H163">
        <v>63</v>
      </c>
      <c r="I163">
        <v>17</v>
      </c>
      <c r="J163">
        <v>81</v>
      </c>
      <c r="K163">
        <v>23</v>
      </c>
      <c r="L163">
        <v>63</v>
      </c>
      <c r="M163">
        <v>14</v>
      </c>
      <c r="N163">
        <v>77</v>
      </c>
      <c r="O163">
        <v>12</v>
      </c>
      <c r="P163">
        <v>74</v>
      </c>
      <c r="Q163">
        <v>14</v>
      </c>
      <c r="R163">
        <v>88</v>
      </c>
      <c r="S163">
        <v>12</v>
      </c>
      <c r="T163">
        <v>75</v>
      </c>
      <c r="U163">
        <v>14</v>
      </c>
      <c r="V163">
        <v>88</v>
      </c>
      <c r="W163">
        <v>15</v>
      </c>
      <c r="X163">
        <v>71</v>
      </c>
      <c r="Y163">
        <v>14</v>
      </c>
      <c r="Z163">
        <v>85</v>
      </c>
      <c r="AA163">
        <v>17</v>
      </c>
      <c r="AB163">
        <v>71</v>
      </c>
      <c r="AC163">
        <v>12</v>
      </c>
      <c r="AD163">
        <v>83</v>
      </c>
      <c r="AE163">
        <v>15</v>
      </c>
      <c r="AF163">
        <v>73</v>
      </c>
      <c r="AG163">
        <v>12</v>
      </c>
      <c r="AH163">
        <v>85</v>
      </c>
      <c r="AI163">
        <v>30</v>
      </c>
      <c r="AJ163">
        <v>54</v>
      </c>
      <c r="AK163">
        <v>16</v>
      </c>
      <c r="AL163">
        <v>70</v>
      </c>
      <c r="AM163">
        <v>37</v>
      </c>
      <c r="AN163">
        <v>53</v>
      </c>
      <c r="AO163">
        <v>10</v>
      </c>
      <c r="AP163">
        <v>63</v>
      </c>
      <c r="AQ163">
        <v>30</v>
      </c>
      <c r="AR163">
        <v>60</v>
      </c>
      <c r="AS163">
        <v>10</v>
      </c>
      <c r="AT163">
        <v>70</v>
      </c>
      <c r="AU163">
        <v>25</v>
      </c>
      <c r="AV163">
        <v>66</v>
      </c>
      <c r="AW163">
        <v>9</v>
      </c>
      <c r="AX163">
        <v>75</v>
      </c>
      <c r="AY163">
        <v>20</v>
      </c>
      <c r="AZ163">
        <v>71</v>
      </c>
      <c r="BA163">
        <v>9</v>
      </c>
      <c r="BB163">
        <v>80</v>
      </c>
      <c r="BC163">
        <v>20</v>
      </c>
      <c r="BD163">
        <v>70</v>
      </c>
      <c r="BE163">
        <v>10</v>
      </c>
      <c r="BF163">
        <v>80</v>
      </c>
      <c r="BG163">
        <v>12</v>
      </c>
      <c r="BH163">
        <v>79</v>
      </c>
      <c r="BI163">
        <v>9</v>
      </c>
      <c r="BJ163">
        <v>88</v>
      </c>
      <c r="BK163">
        <v>16</v>
      </c>
      <c r="BL163">
        <v>73</v>
      </c>
      <c r="BM163">
        <v>11</v>
      </c>
      <c r="BN163">
        <v>84</v>
      </c>
      <c r="BO163">
        <v>17</v>
      </c>
      <c r="BP163">
        <v>73</v>
      </c>
      <c r="BQ163">
        <v>10</v>
      </c>
      <c r="BR163">
        <v>83</v>
      </c>
    </row>
    <row r="164" spans="2:70" x14ac:dyDescent="0.2">
      <c r="B164" s="36" t="s">
        <v>146</v>
      </c>
      <c r="C164">
        <v>19</v>
      </c>
      <c r="D164">
        <v>63</v>
      </c>
      <c r="E164">
        <v>18</v>
      </c>
      <c r="F164">
        <v>81</v>
      </c>
      <c r="G164">
        <v>19</v>
      </c>
      <c r="H164">
        <v>63</v>
      </c>
      <c r="I164">
        <v>18</v>
      </c>
      <c r="J164">
        <v>81</v>
      </c>
      <c r="K164">
        <v>22</v>
      </c>
      <c r="L164">
        <v>63</v>
      </c>
      <c r="M164">
        <v>15</v>
      </c>
      <c r="N164">
        <v>78</v>
      </c>
      <c r="O164">
        <v>13</v>
      </c>
      <c r="P164">
        <v>71</v>
      </c>
      <c r="Q164">
        <v>16</v>
      </c>
      <c r="R164">
        <v>87</v>
      </c>
      <c r="S164">
        <v>11</v>
      </c>
      <c r="T164">
        <v>72</v>
      </c>
      <c r="U164">
        <v>16</v>
      </c>
      <c r="V164">
        <v>89</v>
      </c>
      <c r="W164">
        <v>15</v>
      </c>
      <c r="X164">
        <v>70</v>
      </c>
      <c r="Y164">
        <v>15</v>
      </c>
      <c r="Z164">
        <v>85</v>
      </c>
      <c r="AA164">
        <v>17</v>
      </c>
      <c r="AB164">
        <v>70</v>
      </c>
      <c r="AC164">
        <v>13</v>
      </c>
      <c r="AD164">
        <v>83</v>
      </c>
      <c r="AE164">
        <v>15</v>
      </c>
      <c r="AF164">
        <v>72</v>
      </c>
      <c r="AG164">
        <v>13</v>
      </c>
      <c r="AH164">
        <v>85</v>
      </c>
      <c r="AI164">
        <v>29</v>
      </c>
      <c r="AJ164">
        <v>54</v>
      </c>
      <c r="AK164">
        <v>17</v>
      </c>
      <c r="AL164">
        <v>71</v>
      </c>
      <c r="AM164">
        <v>37</v>
      </c>
      <c r="AN164">
        <v>52</v>
      </c>
      <c r="AO164">
        <v>11</v>
      </c>
      <c r="AP164">
        <v>63</v>
      </c>
      <c r="AQ164">
        <v>30</v>
      </c>
      <c r="AR164">
        <v>59</v>
      </c>
      <c r="AS164">
        <v>11</v>
      </c>
      <c r="AT164">
        <v>70</v>
      </c>
      <c r="AU164">
        <v>25</v>
      </c>
      <c r="AV164">
        <v>65</v>
      </c>
      <c r="AW164">
        <v>10</v>
      </c>
      <c r="AX164">
        <v>75</v>
      </c>
      <c r="AY164">
        <v>20</v>
      </c>
      <c r="AZ164">
        <v>70</v>
      </c>
      <c r="BA164">
        <v>10</v>
      </c>
      <c r="BB164">
        <v>80</v>
      </c>
      <c r="BC164">
        <v>20</v>
      </c>
      <c r="BD164">
        <v>70</v>
      </c>
      <c r="BE164">
        <v>10</v>
      </c>
      <c r="BF164">
        <v>80</v>
      </c>
      <c r="BG164">
        <v>11</v>
      </c>
      <c r="BH164">
        <v>80</v>
      </c>
      <c r="BI164">
        <v>9</v>
      </c>
      <c r="BJ164">
        <v>89</v>
      </c>
      <c r="BK164">
        <v>16</v>
      </c>
      <c r="BL164">
        <v>73</v>
      </c>
      <c r="BM164">
        <v>11</v>
      </c>
      <c r="BN164">
        <v>84</v>
      </c>
      <c r="BO164">
        <v>18</v>
      </c>
      <c r="BP164">
        <v>72</v>
      </c>
      <c r="BQ164">
        <v>10</v>
      </c>
      <c r="BR164">
        <v>82</v>
      </c>
    </row>
    <row r="165" spans="2:70" x14ac:dyDescent="0.2">
      <c r="B165" s="36" t="s">
        <v>166</v>
      </c>
      <c r="C165">
        <v>16</v>
      </c>
      <c r="D165">
        <v>64</v>
      </c>
      <c r="E165">
        <v>20</v>
      </c>
      <c r="F165">
        <v>84</v>
      </c>
      <c r="G165">
        <v>16</v>
      </c>
      <c r="H165">
        <v>65</v>
      </c>
      <c r="I165">
        <v>20</v>
      </c>
      <c r="J165">
        <v>84</v>
      </c>
      <c r="K165">
        <v>18</v>
      </c>
      <c r="L165">
        <v>66</v>
      </c>
      <c r="M165">
        <v>16</v>
      </c>
      <c r="N165">
        <v>82</v>
      </c>
      <c r="O165">
        <v>11</v>
      </c>
      <c r="P165">
        <v>72</v>
      </c>
      <c r="Q165">
        <v>17</v>
      </c>
      <c r="R165">
        <v>89</v>
      </c>
      <c r="S165">
        <v>9</v>
      </c>
      <c r="T165">
        <v>74</v>
      </c>
      <c r="U165">
        <v>17</v>
      </c>
      <c r="V165">
        <v>91</v>
      </c>
      <c r="W165">
        <v>12</v>
      </c>
      <c r="X165">
        <v>72</v>
      </c>
      <c r="Y165">
        <v>16</v>
      </c>
      <c r="Z165">
        <v>88</v>
      </c>
      <c r="AA165">
        <v>15</v>
      </c>
      <c r="AB165">
        <v>71</v>
      </c>
      <c r="AC165">
        <v>14</v>
      </c>
      <c r="AD165">
        <v>85</v>
      </c>
      <c r="AE165">
        <v>13</v>
      </c>
      <c r="AF165">
        <v>73</v>
      </c>
      <c r="AG165">
        <v>14</v>
      </c>
      <c r="AH165">
        <v>87</v>
      </c>
      <c r="AI165">
        <v>26</v>
      </c>
      <c r="AJ165">
        <v>55</v>
      </c>
      <c r="AK165">
        <v>19</v>
      </c>
      <c r="AL165">
        <v>74</v>
      </c>
      <c r="AM165">
        <v>35</v>
      </c>
      <c r="AN165">
        <v>53</v>
      </c>
      <c r="AO165">
        <v>11</v>
      </c>
      <c r="AP165">
        <v>65</v>
      </c>
      <c r="AQ165">
        <v>27</v>
      </c>
      <c r="AR165">
        <v>60</v>
      </c>
      <c r="AS165">
        <v>13</v>
      </c>
      <c r="AT165">
        <v>73</v>
      </c>
      <c r="AU165">
        <v>19</v>
      </c>
      <c r="AV165">
        <v>69</v>
      </c>
      <c r="AW165">
        <v>11</v>
      </c>
      <c r="AX165">
        <v>81</v>
      </c>
      <c r="AY165">
        <v>14</v>
      </c>
      <c r="AZ165">
        <v>76</v>
      </c>
      <c r="BA165">
        <v>10</v>
      </c>
      <c r="BB165">
        <v>86</v>
      </c>
      <c r="BC165">
        <v>14</v>
      </c>
      <c r="BD165">
        <v>75</v>
      </c>
      <c r="BE165">
        <v>11</v>
      </c>
      <c r="BF165">
        <v>86</v>
      </c>
      <c r="BG165">
        <v>9</v>
      </c>
      <c r="BH165">
        <v>82</v>
      </c>
      <c r="BI165">
        <v>9</v>
      </c>
      <c r="BJ165">
        <v>91</v>
      </c>
      <c r="BK165">
        <v>13</v>
      </c>
      <c r="BL165">
        <v>75</v>
      </c>
      <c r="BM165">
        <v>12</v>
      </c>
      <c r="BN165">
        <v>87</v>
      </c>
      <c r="BO165">
        <v>14</v>
      </c>
      <c r="BP165">
        <v>75</v>
      </c>
      <c r="BQ165">
        <v>11</v>
      </c>
      <c r="BR165">
        <v>86</v>
      </c>
    </row>
    <row r="166" spans="2:70" x14ac:dyDescent="0.2">
      <c r="B166" s="36" t="s">
        <v>185</v>
      </c>
      <c r="C166">
        <v>17</v>
      </c>
      <c r="D166">
        <v>62</v>
      </c>
      <c r="E166">
        <v>22</v>
      </c>
      <c r="F166">
        <v>83</v>
      </c>
      <c r="G166">
        <v>15</v>
      </c>
      <c r="H166">
        <v>63</v>
      </c>
      <c r="I166">
        <v>22</v>
      </c>
      <c r="J166">
        <v>85</v>
      </c>
      <c r="K166">
        <v>18</v>
      </c>
      <c r="L166">
        <v>65</v>
      </c>
      <c r="M166">
        <v>17</v>
      </c>
      <c r="N166">
        <v>82</v>
      </c>
      <c r="O166">
        <v>12</v>
      </c>
      <c r="P166">
        <v>70</v>
      </c>
      <c r="Q166">
        <v>18</v>
      </c>
      <c r="R166">
        <v>88</v>
      </c>
      <c r="S166">
        <v>9</v>
      </c>
      <c r="T166">
        <v>73</v>
      </c>
      <c r="U166">
        <v>18</v>
      </c>
      <c r="V166">
        <v>91</v>
      </c>
      <c r="W166">
        <v>12</v>
      </c>
      <c r="X166">
        <v>70</v>
      </c>
      <c r="Y166">
        <v>18</v>
      </c>
      <c r="Z166">
        <v>88</v>
      </c>
      <c r="AA166">
        <v>15</v>
      </c>
      <c r="AB166">
        <v>70</v>
      </c>
      <c r="AC166">
        <v>15</v>
      </c>
      <c r="AD166">
        <v>85</v>
      </c>
      <c r="AE166">
        <v>13</v>
      </c>
      <c r="AF166">
        <v>72</v>
      </c>
      <c r="AG166">
        <v>15</v>
      </c>
      <c r="AH166">
        <v>87</v>
      </c>
      <c r="AI166">
        <v>26</v>
      </c>
      <c r="AJ166">
        <v>54</v>
      </c>
      <c r="AK166">
        <v>21</v>
      </c>
      <c r="AL166">
        <v>74</v>
      </c>
      <c r="AM166">
        <v>34</v>
      </c>
      <c r="AN166">
        <v>53</v>
      </c>
      <c r="AO166">
        <v>13</v>
      </c>
      <c r="AP166">
        <v>66</v>
      </c>
      <c r="AQ166">
        <v>28</v>
      </c>
      <c r="AR166">
        <v>59</v>
      </c>
      <c r="AS166">
        <v>13</v>
      </c>
      <c r="AT166">
        <v>72</v>
      </c>
      <c r="AU166">
        <v>20</v>
      </c>
      <c r="AV166">
        <v>69</v>
      </c>
      <c r="AW166">
        <v>12</v>
      </c>
      <c r="AX166">
        <v>80</v>
      </c>
      <c r="AY166">
        <v>15</v>
      </c>
      <c r="AZ166">
        <v>75</v>
      </c>
      <c r="BA166">
        <v>11</v>
      </c>
      <c r="BB166">
        <v>85</v>
      </c>
      <c r="BC166">
        <v>14</v>
      </c>
      <c r="BD166">
        <v>74</v>
      </c>
      <c r="BE166">
        <v>12</v>
      </c>
      <c r="BF166">
        <v>86</v>
      </c>
      <c r="BG166">
        <v>9</v>
      </c>
      <c r="BH166">
        <v>81</v>
      </c>
      <c r="BI166">
        <v>10</v>
      </c>
      <c r="BJ166">
        <v>91</v>
      </c>
      <c r="BK166">
        <v>13</v>
      </c>
      <c r="BL166">
        <v>74</v>
      </c>
      <c r="BM166">
        <v>13</v>
      </c>
      <c r="BN166">
        <v>87</v>
      </c>
      <c r="BO166">
        <v>14</v>
      </c>
      <c r="BP166">
        <v>74</v>
      </c>
      <c r="BQ166">
        <v>12</v>
      </c>
      <c r="BR166">
        <v>86</v>
      </c>
    </row>
    <row r="167" spans="2:70" x14ac:dyDescent="0.2">
      <c r="B167" s="36" t="s">
        <v>130</v>
      </c>
      <c r="C167">
        <v>19</v>
      </c>
      <c r="D167">
        <v>63</v>
      </c>
      <c r="E167">
        <v>17</v>
      </c>
      <c r="F167">
        <v>81</v>
      </c>
      <c r="G167">
        <v>19</v>
      </c>
      <c r="H167">
        <v>63</v>
      </c>
      <c r="I167">
        <v>18</v>
      </c>
      <c r="J167">
        <v>81</v>
      </c>
      <c r="K167">
        <v>23</v>
      </c>
      <c r="L167">
        <v>63</v>
      </c>
      <c r="M167">
        <v>14</v>
      </c>
      <c r="N167">
        <v>77</v>
      </c>
      <c r="O167">
        <v>13</v>
      </c>
      <c r="P167">
        <v>72</v>
      </c>
      <c r="Q167">
        <v>15</v>
      </c>
      <c r="R167">
        <v>87</v>
      </c>
      <c r="S167">
        <v>11</v>
      </c>
      <c r="T167">
        <v>73</v>
      </c>
      <c r="U167">
        <v>15</v>
      </c>
      <c r="V167">
        <v>89</v>
      </c>
      <c r="W167">
        <v>15</v>
      </c>
      <c r="X167">
        <v>70</v>
      </c>
      <c r="Y167">
        <v>15</v>
      </c>
      <c r="Z167">
        <v>85</v>
      </c>
      <c r="AA167">
        <v>17</v>
      </c>
      <c r="AB167">
        <v>70</v>
      </c>
      <c r="AC167">
        <v>13</v>
      </c>
      <c r="AD167">
        <v>83</v>
      </c>
      <c r="AE167">
        <v>15</v>
      </c>
      <c r="AF167">
        <v>73</v>
      </c>
      <c r="AG167">
        <v>13</v>
      </c>
      <c r="AH167">
        <v>85</v>
      </c>
      <c r="AI167">
        <v>29</v>
      </c>
      <c r="AJ167">
        <v>54</v>
      </c>
      <c r="AK167">
        <v>16</v>
      </c>
      <c r="AL167">
        <v>71</v>
      </c>
      <c r="AM167">
        <v>37</v>
      </c>
      <c r="AN167">
        <v>53</v>
      </c>
      <c r="AO167">
        <v>10</v>
      </c>
      <c r="AP167">
        <v>63</v>
      </c>
      <c r="AQ167">
        <v>30</v>
      </c>
      <c r="AR167">
        <v>60</v>
      </c>
      <c r="AS167">
        <v>11</v>
      </c>
      <c r="AT167">
        <v>70</v>
      </c>
      <c r="AU167">
        <v>25</v>
      </c>
      <c r="AV167">
        <v>66</v>
      </c>
      <c r="AW167">
        <v>9</v>
      </c>
      <c r="AX167">
        <v>75</v>
      </c>
      <c r="AY167">
        <v>20</v>
      </c>
      <c r="AZ167">
        <v>71</v>
      </c>
      <c r="BA167">
        <v>10</v>
      </c>
      <c r="BB167">
        <v>80</v>
      </c>
      <c r="BC167">
        <v>20</v>
      </c>
      <c r="BD167">
        <v>70</v>
      </c>
      <c r="BE167">
        <v>10</v>
      </c>
      <c r="BF167">
        <v>80</v>
      </c>
      <c r="BG167">
        <v>11</v>
      </c>
      <c r="BH167">
        <v>80</v>
      </c>
      <c r="BI167">
        <v>9</v>
      </c>
      <c r="BJ167">
        <v>89</v>
      </c>
      <c r="BK167">
        <v>16</v>
      </c>
      <c r="BL167">
        <v>73</v>
      </c>
      <c r="BM167">
        <v>11</v>
      </c>
      <c r="BN167">
        <v>84</v>
      </c>
      <c r="BO167">
        <v>18</v>
      </c>
      <c r="BP167">
        <v>72</v>
      </c>
      <c r="BQ167">
        <v>10</v>
      </c>
      <c r="BR167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Table 1</vt:lpstr>
      <vt:lpstr>Girls</vt:lpstr>
      <vt:lpstr>Boys</vt:lpstr>
      <vt:lpstr>All</vt:lpstr>
      <vt:lpstr>Girls_Percent</vt:lpstr>
      <vt:lpstr>Boys_Percent</vt:lpstr>
      <vt:lpstr>All_Percent</vt:lpstr>
      <vt:lpstr>Girls</vt:lpstr>
      <vt:lpstr>'Table 1'!Print_Area</vt:lpstr>
      <vt:lpstr>'Table 1'!Print_Titles</vt:lpstr>
      <vt:lpstr>Table1_All_Number</vt:lpstr>
      <vt:lpstr>Table1_All_Percentage</vt:lpstr>
      <vt:lpstr>Table1_Boys_number</vt:lpstr>
      <vt:lpstr>Table1_Boys_Percentage</vt:lpstr>
      <vt:lpstr>Table1_Girls_Number</vt:lpstr>
      <vt:lpstr>Table1_Girls_Percentage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RILEY, Kate</dc:creator>
  <cp:lastModifiedBy>NOBLE, Chris</cp:lastModifiedBy>
  <dcterms:created xsi:type="dcterms:W3CDTF">2013-09-02T08:29:01Z</dcterms:created>
  <dcterms:modified xsi:type="dcterms:W3CDTF">2013-10-22T16:22:41Z</dcterms:modified>
</cp:coreProperties>
</file>