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075" windowHeight="11250" tabRatio="990" activeTab="0"/>
  </bookViews>
  <sheets>
    <sheet name="Index" sheetId="1" r:id="rId1"/>
    <sheet name="Table Q5.1" sheetId="2" r:id="rId2"/>
    <sheet name="Table Q5.2" sheetId="3" r:id="rId3"/>
    <sheet name="Table Q5.3" sheetId="4" r:id="rId4"/>
    <sheet name="Table Q5.4" sheetId="5" r:id="rId5"/>
    <sheet name="Table Q5.5" sheetId="6" r:id="rId6"/>
    <sheet name="Table Q5.6" sheetId="7" r:id="rId7"/>
    <sheet name="Table Q5.7" sheetId="8" r:id="rId8"/>
    <sheet name="Table Q5.8" sheetId="9" r:id="rId9"/>
    <sheet name="Table Q5.9" sheetId="10" r:id="rId10"/>
    <sheet name="Table Q5a" sheetId="11" r:id="rId11"/>
    <sheet name="Table Q5b" sheetId="12" r:id="rId12"/>
    <sheet name="Table Q5c" sheetId="13" r:id="rId13"/>
    <sheet name="Table Q5d" sheetId="14" r:id="rId14"/>
    <sheet name="Table Q5e" sheetId="15" r:id="rId15"/>
    <sheet name="Table Q5f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Sort" hidden="1">#REF!</definedName>
    <definedName name="ACSL">#REF!</definedName>
    <definedName name="All_Offences">'[2]Areas cautions'!$BP$27:$CX$43</definedName>
    <definedName name="Burglary">#REF!</definedName>
    <definedName name="CCTrial2009Tried">'[9]Table 3.7'!$P$5:$U$23</definedName>
    <definedName name="Criminal_Damage">'[2]Areas cautions'!$CZ$20:$EK$36</definedName>
    <definedName name="Cumbria">#REF!</definedName>
    <definedName name="Drug_Offences">'[2]Areas cautions'!$CW$37:$EH$53</definedName>
    <definedName name="Fraud_and_Forgery">'[2]Areas cautions'!$CW$54:$EH$70</definedName>
    <definedName name="IDX" localSheetId="2">'Table Q5.2'!#REF!</definedName>
    <definedName name="IneffCC_BandW">'[6]Ineffective'!#REF!</definedName>
    <definedName name="IneffCC_BandW_and_figures">'[6]Ineffective'!#REF!</definedName>
    <definedName name="m" hidden="1">#REF!</definedName>
    <definedName name="MagTrial">'[9]3.6 and 3.7 pivot'!$A$75:$M$94</definedName>
    <definedName name="MagTrial2009Glty">'[9]Table 3.6'!$T$27:$Y$45</definedName>
    <definedName name="MagTrial2009Procs">'[9]Table 3.6'!$T$5:$Y$25</definedName>
    <definedName name="NPItable">'[4]Sep - Nov 01'!#REF!</definedName>
    <definedName name="Other">'[7]5d TIC summary'!$O$168,'[7]5d TIC summary'!$O$164,'[7]5d TIC summary'!$O$160,'[7]5d TIC summary'!$O$156,'[7]5d TIC summary'!$O$152,'[7]5d TIC summary'!$O$148,'[7]5d TIC summary'!$O$144,'[7]5d TIC summary'!$O$136,'[7]5d TIC summary'!$O$132,'[7]5d TIC summary'!$O$128,'[7]5d TIC summary'!$O$124,'[7]5d TIC summary'!$O$120,'[7]5d TIC summary'!$O$116,'[7]5d TIC summary'!$O$112,'[7]5d TIC summary'!$O$108,'[7]5d TIC summary'!$O$104,'[7]5d TIC summary'!$O$100,'[7]5d TIC summary'!$O$96,'[7]5d TIC summary'!$O$92,'[7]5d TIC summary'!$O$88,'[7]5d TIC summary'!$O$84,'[7]5d TIC summary'!$O$80,'[7]5d TIC summary'!$O$72,'[7]5d TIC summary'!$O$68,'[7]5d TIC summary'!$O$64,'[7]5d TIC summary'!$O$60,'[7]5d TIC summary'!$O$56,'[7]5d TIC summary'!$O$52,'[7]5d TIC summary'!$O$48,'[7]5d TIC summary'!$O$40,'[7]5d TIC summary'!$O$44,'[7]5d TIC summary'!$O$36,'[7]5d TIC summary'!$O$32,'[7]5d TIC summary'!$O$28</definedName>
    <definedName name="Other_Offences">'[2]Areas cautions'!$CW$71:$EH$87</definedName>
    <definedName name="_xlnm.Print_Area" localSheetId="0">'Index'!$A$1:$D$25</definedName>
    <definedName name="_xlnm.Print_Area" localSheetId="1">'Table Q5.1'!$A$1:$M$56</definedName>
    <definedName name="_xlnm.Print_Area" localSheetId="2">'Table Q5.2'!$A$1:$M$56</definedName>
    <definedName name="_xlnm.Print_Area" localSheetId="3">'Table Q5.3'!$A$1:$M$52</definedName>
    <definedName name="_xlnm.Print_Area" localSheetId="4">'Table Q5.4'!$A$1:$M$49</definedName>
    <definedName name="_xlnm.Print_Area" localSheetId="5">'Table Q5.5'!$A$1:$L$59</definedName>
    <definedName name="_xlnm.Print_Area" localSheetId="7">'Table Q5.7'!$A$1:$O$49</definedName>
    <definedName name="_xlnm.Print_Area" localSheetId="8">'Table Q5.8'!$A$1:$O$47</definedName>
    <definedName name="_xlnm.Print_Area" localSheetId="9">'Table Q5.9'!$A$1:$G$22</definedName>
    <definedName name="_xlnm.Print_Area" localSheetId="10">'Table Q5a'!$A$1:$N$126</definedName>
    <definedName name="_xlnm.Print_Area" localSheetId="11">'Table Q5b'!$A$1:$N$97</definedName>
    <definedName name="_xlnm.Print_Area" localSheetId="12">'Table Q5c'!$A$1:$N$123</definedName>
    <definedName name="_xlnm.Print_Area" localSheetId="13">'Table Q5d'!$A$1:$N$123</definedName>
    <definedName name="_xlnm.Print_Area" localSheetId="14">'Table Q5e'!$A$1:$N$107</definedName>
    <definedName name="_xlnm.Print_Area" localSheetId="15">'Table Q5f'!$A$1:$N$112</definedName>
    <definedName name="PRINT_AREA_MI">#REF!</definedName>
    <definedName name="_xlnm.Print_Titles" localSheetId="1">'Table Q5.1'!$3:$7</definedName>
    <definedName name="_xlnm.Print_Titles" localSheetId="2">'Table Q5.2'!$3:$7</definedName>
    <definedName name="_xlnm.Print_Titles" localSheetId="3">'Table Q5.3'!$3:$7</definedName>
    <definedName name="_xlnm.Print_Titles" localSheetId="4">'Table Q5.4'!$3:$7</definedName>
    <definedName name="_xlnm.Print_Titles" localSheetId="5">'Table Q5.5'!$3:$7</definedName>
    <definedName name="Pub42">'[8]Table 4.2'!$P$5:$Y$25</definedName>
    <definedName name="PYO_BandW">'[6]PYO'!#REF!</definedName>
    <definedName name="PYO_BandW_and_figures">'[6]PYO'!#REF!</definedName>
    <definedName name="PYO_BandW_in_groups">'[6]PYO'!#REF!</definedName>
    <definedName name="Robbery">'[2]Areas cautions'!$CW$88:$EH$104</definedName>
    <definedName name="Sexual_Offences">'[2]Areas cautions'!$CW$105:$EH$121</definedName>
    <definedName name="Shop_Lifting">'[2]Areas cautions'!$CW$122:$EH$139</definedName>
    <definedName name="Tab35Total">'[9]Table 3.5'!$AA$51:$AI$61</definedName>
    <definedName name="Tab35Under18">'[9]Table 3.5'!$AA$12:$AI$22</definedName>
    <definedName name="table">'[5]Sep - Nov 01'!#REF!</definedName>
    <definedName name="TABLE_10_4">#REF!</definedName>
    <definedName name="TABLE_11_4">#REF!</definedName>
    <definedName name="TABLE_12_4">#REF!</definedName>
    <definedName name="TABLE_2_4">#REF!</definedName>
    <definedName name="TABLE_3_4" localSheetId="0">#REF!</definedName>
    <definedName name="TABLE_3_4">'[10]Table A5.30'!#REF!</definedName>
    <definedName name="TABLE_4">#REF!</definedName>
    <definedName name="TABLE_4_4">#REF!</definedName>
    <definedName name="TABLE_5_4">#REF!</definedName>
    <definedName name="TABLE_6_4">#REF!</definedName>
    <definedName name="TABLE_7_4">#REF!</definedName>
    <definedName name="TABLE_8_4">#REF!</definedName>
    <definedName name="TABLE_9_4">#REF!</definedName>
    <definedName name="Theft_and_Handling">'[2]Areas cautions'!$CX$140:$EI$156</definedName>
    <definedName name="VAP">'[2]Areas cautions'!$CX$157:$EI$173</definedName>
    <definedName name="xc">#REF!</definedName>
  </definedNames>
  <calcPr fullCalcOnLoad="1"/>
</workbook>
</file>

<file path=xl/sharedStrings.xml><?xml version="1.0" encoding="utf-8"?>
<sst xmlns="http://schemas.openxmlformats.org/spreadsheetml/2006/main" count="1288" uniqueCount="265">
  <si>
    <t>Table Q5.1  Offenders sentenced by offence group and outcome, all courts, 12 months ending June 2001 to 12 months ending June 2011</t>
  </si>
  <si>
    <t xml:space="preserve">England and Wales  </t>
  </si>
  <si>
    <t>Number of offenders</t>
  </si>
  <si>
    <t>12 months ending</t>
  </si>
  <si>
    <t>Offence group</t>
  </si>
  <si>
    <t>Outcome</t>
  </si>
  <si>
    <t>Jun 2001</t>
  </si>
  <si>
    <t>Jun 2002</t>
  </si>
  <si>
    <t>Jun 2003</t>
  </si>
  <si>
    <t>Jun 2004</t>
  </si>
  <si>
    <t>Jun 2005</t>
  </si>
  <si>
    <t>Jun 2006</t>
  </si>
  <si>
    <t>Jun 2007</t>
  </si>
  <si>
    <t>Jun 2010</t>
  </si>
  <si>
    <t>Jun 2011</t>
  </si>
  <si>
    <t xml:space="preserve">All indictable </t>
  </si>
  <si>
    <t>Total number sentenced</t>
  </si>
  <si>
    <t>offences</t>
  </si>
  <si>
    <t>Number given:</t>
  </si>
  <si>
    <t xml:space="preserve">   Immediate custody</t>
  </si>
  <si>
    <t xml:space="preserve">   Suspended sentence</t>
  </si>
  <si>
    <t xml:space="preserve">   Community sentences</t>
  </si>
  <si>
    <t xml:space="preserve">   Fines</t>
  </si>
  <si>
    <t xml:space="preserve">   Absolute discharge</t>
  </si>
  <si>
    <t xml:space="preserve">   Conditional discharge</t>
  </si>
  <si>
    <t xml:space="preserve">   Otherwise dealt with </t>
  </si>
  <si>
    <t xml:space="preserve">Summary non- </t>
  </si>
  <si>
    <t>motoring offences</t>
  </si>
  <si>
    <t xml:space="preserve">Summary motoring </t>
  </si>
  <si>
    <t>All offences</t>
  </si>
  <si>
    <t>(1)  Excludes life and indeterminate sentences.</t>
  </si>
  <si>
    <t>(2) Excludes data for Cardiff magistrates' court for April, July and August 2008.</t>
  </si>
  <si>
    <t>Table Q5.2  Offenders sentenced by offence group and outcome, magistrates' courts, 12 months ending June 2001 to 12 months ending June 2011</t>
  </si>
  <si>
    <t>Average custodial sentence length (months)</t>
  </si>
  <si>
    <t>(1) Excludes data for Cardiff magistrates' court for April, July and August 2008.</t>
  </si>
  <si>
    <t>Table Q5.3  Offenders sentenced by offence group and outcome, the Crown Court, 12 months ending June 2001 to 12 months ending June 2011</t>
  </si>
  <si>
    <t>Jun 2008</t>
  </si>
  <si>
    <t>Jun 2009</t>
  </si>
  <si>
    <t>Table Q5.4  Offenders and persons sentenced by outcome and rate, 12 months ending June 2001 to 12 months ending June 2011</t>
  </si>
  <si>
    <t>Number of offenders/persons and rates</t>
  </si>
  <si>
    <t>Total persons sentenced</t>
  </si>
  <si>
    <t>Males</t>
  </si>
  <si>
    <t>Females</t>
  </si>
  <si>
    <t>Not Stated</t>
  </si>
  <si>
    <t>*</t>
  </si>
  <si>
    <t>Total offenders sentenced</t>
  </si>
  <si>
    <t>Sentence</t>
  </si>
  <si>
    <t xml:space="preserve">   Fine</t>
  </si>
  <si>
    <t xml:space="preserve">   Rate</t>
  </si>
  <si>
    <t>(1)  Rates are calculated on persons for sentences of immediate custody, suspended sentence and community sentence as 'others' cannot receive this sentence.</t>
  </si>
  <si>
    <t>Table Q5.5  Persons sentenced to immediate custody and average custodial sentence length at all courts by offence group, 12 months ending June 2001 to 12 months ending June 2011</t>
  </si>
  <si>
    <t>Persons sentenced</t>
  </si>
  <si>
    <t>Violence against the person</t>
  </si>
  <si>
    <t>Sexual offences</t>
  </si>
  <si>
    <t>Burglary</t>
  </si>
  <si>
    <t>Robbery</t>
  </si>
  <si>
    <t>Theft and handling stolen goods</t>
  </si>
  <si>
    <t>Fraud and forgery</t>
  </si>
  <si>
    <t>Criminal damage</t>
  </si>
  <si>
    <t>Drug offences</t>
  </si>
  <si>
    <t>Other (excl motoring offences)</t>
  </si>
  <si>
    <t>Indictable motoring offences</t>
  </si>
  <si>
    <t>All indictable offences</t>
  </si>
  <si>
    <t>Summary non-motoring offences</t>
  </si>
  <si>
    <t>Summary motoring offences</t>
  </si>
  <si>
    <t>All summary offences</t>
  </si>
  <si>
    <t>Table Q5.6  Persons sentenced to immediate custody at all courts by length of sentence and average custodial sentence length, 12 months ending June 2001 to 12 months ending June 2011</t>
  </si>
  <si>
    <t>Number of persons</t>
  </si>
  <si>
    <t>Persons given immediate custody and sentence length</t>
  </si>
  <si>
    <t xml:space="preserve">Total persons sentenced  </t>
  </si>
  <si>
    <t>Number given immediate custody</t>
  </si>
  <si>
    <t>Percentage given immediate custody (%)</t>
  </si>
  <si>
    <t>Up to and including 3 months</t>
  </si>
  <si>
    <t>Over 3 months and up to and including 6 months</t>
  </si>
  <si>
    <t>Over 6 months and less than 12 months</t>
  </si>
  <si>
    <t>12 months</t>
  </si>
  <si>
    <t>Over 12 months and up to and including 18 months</t>
  </si>
  <si>
    <t>Over 18 months and up to and including 3 years</t>
  </si>
  <si>
    <t>Over 3 years and less than 4 years</t>
  </si>
  <si>
    <t>4 years</t>
  </si>
  <si>
    <t>Over 4 years and up to and including 5 years</t>
  </si>
  <si>
    <t>Over 5 years and up to and including 10 years</t>
  </si>
  <si>
    <t>Over 10 years and less than life</t>
  </si>
  <si>
    <t>Life</t>
  </si>
  <si>
    <t>Indictable offences</t>
  </si>
  <si>
    <t>(1)  Sentences of imprisonment for public protection introduced by the Criminal Justice Act 2003 on 4 April 2005.</t>
  </si>
  <si>
    <t>(2)  Excludes life and indeterminate sentences.</t>
  </si>
  <si>
    <t>(3) Excludes data for Cardiff magistrates' court for April, July and August 2008.</t>
  </si>
  <si>
    <t>Table Q5.7 Juveniles sentenced for all offences by type of sentence (detailed), 12 months ending June 2001 to 12 months ending June 2011</t>
  </si>
  <si>
    <t>England and Wales</t>
  </si>
  <si>
    <t>Immediate custodial sentences</t>
  </si>
  <si>
    <t>S90-92 PCC(S) Act 2000</t>
  </si>
  <si>
    <t>Secure training order</t>
  </si>
  <si>
    <t>Detention and training order</t>
  </si>
  <si>
    <t>Young offender institution</t>
  </si>
  <si>
    <t>Extended sentence for public protection</t>
  </si>
  <si>
    <t>Indeterminate sentence for public protection (IPP)</t>
  </si>
  <si>
    <t>Total immediate custody</t>
  </si>
  <si>
    <t>Community sentences</t>
  </si>
  <si>
    <t>Community rehabilitation order</t>
  </si>
  <si>
    <t>Supervision order</t>
  </si>
  <si>
    <t>Community punishment order</t>
  </si>
  <si>
    <t>Attendance centre order</t>
  </si>
  <si>
    <t>Community punishment and   rehabilitation order</t>
  </si>
  <si>
    <t>Curfew order</t>
  </si>
  <si>
    <t>Reparation order</t>
  </si>
  <si>
    <t>Action plan order</t>
  </si>
  <si>
    <t>Drug treatment and testing order</t>
  </si>
  <si>
    <r>
      <t>Referral order</t>
    </r>
    <r>
      <rPr>
        <vertAlign val="superscript"/>
        <sz val="10"/>
        <color indexed="8"/>
        <rFont val="Arial"/>
        <family val="2"/>
      </rPr>
      <t>(1)</t>
    </r>
  </si>
  <si>
    <r>
      <t>Community order</t>
    </r>
    <r>
      <rPr>
        <vertAlign val="superscript"/>
        <sz val="10"/>
        <color indexed="8"/>
        <rFont val="Arial"/>
        <family val="2"/>
      </rPr>
      <t>(2)</t>
    </r>
  </si>
  <si>
    <t>Youth Rehabilitation order</t>
  </si>
  <si>
    <t>Total community sentences</t>
  </si>
  <si>
    <t>Other sentences</t>
  </si>
  <si>
    <t>Absolute or conditional discharge</t>
  </si>
  <si>
    <t>Fine</t>
  </si>
  <si>
    <t xml:space="preserve">Otherwise dealt with </t>
  </si>
  <si>
    <t>Total other sentences</t>
  </si>
  <si>
    <t>Total sentenced</t>
  </si>
  <si>
    <t>(1)  Referral orders now include numbers of extension of referral orders, and may therefore not be the same as previously published figures.</t>
  </si>
  <si>
    <t>(2)  Community orders were introduced by the Criminal Justice Act 2003 for offences committed from 4 April 2005.</t>
  </si>
  <si>
    <t xml:space="preserve">(3)  Suspended sentences are not available for juveniles </t>
  </si>
  <si>
    <t>(4) Excludes data for Cardiff magistrates' court for April, July and August 2008.</t>
  </si>
  <si>
    <t>Table Q5.8 Adults sentenced for all offences by type of sentence (detailed), 12 months ending June 2001 to 12 months ending June 2011</t>
  </si>
  <si>
    <t>Unsuspended imprisonment</t>
  </si>
  <si>
    <t>Extended sentence of imprisonment (EPP)</t>
  </si>
  <si>
    <t>Intermittent custody</t>
  </si>
  <si>
    <t>(3)  Fully suspended sentence for offences committed prior to 4 April 2005, suspended sentence order for offences committed from 4 April 2005.</t>
  </si>
  <si>
    <t>Total</t>
  </si>
  <si>
    <t>Ethnicity</t>
  </si>
  <si>
    <t>Offence type / group</t>
  </si>
  <si>
    <t>White</t>
  </si>
  <si>
    <t>Black</t>
  </si>
  <si>
    <t>Asian</t>
  </si>
  <si>
    <t>Other</t>
  </si>
  <si>
    <t>Unknown</t>
  </si>
  <si>
    <t>Absolute discharge</t>
  </si>
  <si>
    <t>Conditional discharge</t>
  </si>
  <si>
    <t>Community sentence</t>
  </si>
  <si>
    <t>Suspended sentence</t>
  </si>
  <si>
    <t>Immediate custody</t>
  </si>
  <si>
    <t>Otherwise dealt with</t>
  </si>
  <si>
    <t>(1)  Includes cases reported to the Ministry of Justice as sex ' not stated'.</t>
  </si>
  <si>
    <r>
      <t>Jun 2008</t>
    </r>
    <r>
      <rPr>
        <vertAlign val="superscript"/>
        <sz val="10"/>
        <rFont val="Arial"/>
        <family val="2"/>
      </rPr>
      <t>(2)</t>
    </r>
  </si>
  <si>
    <r>
      <t>Jun 2009</t>
    </r>
    <r>
      <rPr>
        <vertAlign val="superscript"/>
        <sz val="10"/>
        <rFont val="Arial"/>
        <family val="2"/>
      </rPr>
      <t>(2)</t>
    </r>
  </si>
  <si>
    <r>
      <t>Average custodial sentence length (months)</t>
    </r>
    <r>
      <rPr>
        <vertAlign val="superscript"/>
        <sz val="10"/>
        <rFont val="Arial"/>
        <family val="2"/>
      </rPr>
      <t>(1)</t>
    </r>
  </si>
  <si>
    <r>
      <t xml:space="preserve">of which: </t>
    </r>
    <r>
      <rPr>
        <sz val="10"/>
        <rFont val="Arial"/>
        <family val="2"/>
      </rPr>
      <t xml:space="preserve"> Others</t>
    </r>
  </si>
  <si>
    <r>
      <t xml:space="preserve">   Rate</t>
    </r>
    <r>
      <rPr>
        <vertAlign val="superscript"/>
        <sz val="10"/>
        <rFont val="Arial"/>
        <family val="2"/>
      </rPr>
      <t>(1)</t>
    </r>
  </si>
  <si>
    <r>
      <t>Average custodial sentence length</t>
    </r>
    <r>
      <rPr>
        <vertAlign val="superscript"/>
        <sz val="10"/>
        <rFont val="Arial"/>
        <family val="2"/>
      </rPr>
      <t>(1)</t>
    </r>
  </si>
  <si>
    <r>
      <t>Indeterminate sentence</t>
    </r>
    <r>
      <rPr>
        <vertAlign val="superscript"/>
        <sz val="10"/>
        <rFont val="Arial"/>
        <family val="2"/>
      </rPr>
      <t>(1)</t>
    </r>
  </si>
  <si>
    <r>
      <t>Average custodial sentence length (months)</t>
    </r>
    <r>
      <rPr>
        <vertAlign val="superscript"/>
        <sz val="10"/>
        <rFont val="Arial"/>
        <family val="2"/>
      </rPr>
      <t>(2)</t>
    </r>
  </si>
  <si>
    <r>
      <t>Suspended sentence</t>
    </r>
    <r>
      <rPr>
        <vertAlign val="superscript"/>
        <sz val="10"/>
        <rFont val="Arial"/>
        <family val="2"/>
      </rPr>
      <t>(3)</t>
    </r>
  </si>
  <si>
    <r>
      <t>Table Q5.9 Persons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sentenced at all courts for indictable offences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by ethnicity and result, 12 months ending June 2011</t>
    </r>
  </si>
  <si>
    <t>Court, age group and sentence</t>
  </si>
  <si>
    <t>12 months ending Jun 2001</t>
  </si>
  <si>
    <t>12 months ending Jun 2002</t>
  </si>
  <si>
    <t>12 months ending Jun 2003</t>
  </si>
  <si>
    <t>12 months ending Jun 2004</t>
  </si>
  <si>
    <t>12 months ending Jun 2005</t>
  </si>
  <si>
    <t>12 months ending Jun 2006</t>
  </si>
  <si>
    <t>12 months ending Jun 2007</t>
  </si>
  <si>
    <t>12 months ending Jun 2010</t>
  </si>
  <si>
    <t>12 months ending Jun 2011</t>
  </si>
  <si>
    <t>Magistrates' courts</t>
  </si>
  <si>
    <t>Juveniles (under 18)</t>
  </si>
  <si>
    <t>Number sentenced</t>
  </si>
  <si>
    <t>Number given fines</t>
  </si>
  <si>
    <t>Number given community sentences</t>
  </si>
  <si>
    <t>Number given other sentences</t>
  </si>
  <si>
    <t>Young Adults (18-20)</t>
  </si>
  <si>
    <t>Number given suspended sentences</t>
  </si>
  <si>
    <t>Adults (21 and over)</t>
  </si>
  <si>
    <t>All persons</t>
  </si>
  <si>
    <t>The Crown Court</t>
  </si>
  <si>
    <t>All Courts</t>
  </si>
  <si>
    <t xml:space="preserve">(1) Suspended sentences are not available for juveniles </t>
  </si>
  <si>
    <t xml:space="preserve">(2) Excludes life and indeterminate sentences.  </t>
  </si>
  <si>
    <t>Court, sex and sentence</t>
  </si>
  <si>
    <t>Persons</t>
  </si>
  <si>
    <t xml:space="preserve">(1)  Excludes life and indeterminate sentences.  </t>
  </si>
  <si>
    <t>(2) From 2007 the total includes a small number of cases from magistrates' courts that are reported to the Ministry of Justice as sex ' not stated'</t>
  </si>
  <si>
    <t>Males sentenced</t>
  </si>
  <si>
    <t>All Ages</t>
  </si>
  <si>
    <t>All ages</t>
  </si>
  <si>
    <t>All courts</t>
  </si>
  <si>
    <t xml:space="preserve">(2) Excludes life and indeterminate sentences. </t>
  </si>
  <si>
    <t>Females sentenced</t>
  </si>
  <si>
    <t>Persons sentenced and percentages</t>
  </si>
  <si>
    <t>Period and type of sentence</t>
  </si>
  <si>
    <t>Other (excluding motoring offences)</t>
  </si>
  <si>
    <t>Motoring offences</t>
  </si>
  <si>
    <t>% given immediate custody</t>
  </si>
  <si>
    <t>% given fines</t>
  </si>
  <si>
    <t>% given community sentences</t>
  </si>
  <si>
    <t>% given suspended sentences</t>
  </si>
  <si>
    <t>% given other sentences</t>
  </si>
  <si>
    <t xml:space="preserve">Average custodial sentence </t>
  </si>
  <si>
    <t>Average custodial sentence</t>
  </si>
  <si>
    <t>Court and sentence</t>
  </si>
  <si>
    <t>Total sentences</t>
  </si>
  <si>
    <t>Crown Court</t>
  </si>
  <si>
    <t>(4)  Excludes data for Cardiff magistrates' court for April, July and August 2008.</t>
  </si>
  <si>
    <r>
      <t>12 months ending Jun 2008</t>
    </r>
    <r>
      <rPr>
        <vertAlign val="superscript"/>
        <sz val="10"/>
        <rFont val="Arial"/>
        <family val="2"/>
      </rPr>
      <t>(3)</t>
    </r>
  </si>
  <si>
    <r>
      <t>12 months ending Jun 2009</t>
    </r>
    <r>
      <rPr>
        <vertAlign val="superscript"/>
        <sz val="10"/>
        <rFont val="Arial"/>
        <family val="2"/>
      </rPr>
      <t>(3)</t>
    </r>
  </si>
  <si>
    <r>
      <t>Number given suspended sentences</t>
    </r>
    <r>
      <rPr>
        <vertAlign val="superscript"/>
        <sz val="10"/>
        <rFont val="Arial"/>
        <family val="2"/>
      </rPr>
      <t>(1)</t>
    </r>
  </si>
  <si>
    <r>
      <t>Persons</t>
    </r>
    <r>
      <rPr>
        <vertAlign val="superscript"/>
        <sz val="10"/>
        <rFont val="Arial"/>
        <family val="2"/>
      </rPr>
      <t>(2)</t>
    </r>
  </si>
  <si>
    <r>
      <t xml:space="preserve">length (months) </t>
    </r>
    <r>
      <rPr>
        <vertAlign val="superscript"/>
        <sz val="10"/>
        <rFont val="Arial"/>
        <family val="2"/>
      </rPr>
      <t>(1)</t>
    </r>
  </si>
  <si>
    <r>
      <t>12 months ending Jun 2008</t>
    </r>
    <r>
      <rPr>
        <vertAlign val="superscript"/>
        <sz val="10"/>
        <rFont val="Arial"/>
        <family val="2"/>
      </rPr>
      <t>(2)</t>
    </r>
  </si>
  <si>
    <r>
      <t>12 months ending Jun 2009</t>
    </r>
    <r>
      <rPr>
        <vertAlign val="superscript"/>
        <sz val="10"/>
        <rFont val="Arial"/>
        <family val="2"/>
      </rPr>
      <t>(2)</t>
    </r>
  </si>
  <si>
    <r>
      <t>12 months ending Jun 2008</t>
    </r>
    <r>
      <rPr>
        <vertAlign val="superscript"/>
        <sz val="10"/>
        <rFont val="Arial"/>
        <family val="2"/>
      </rPr>
      <t>(4)</t>
    </r>
  </si>
  <si>
    <r>
      <t>12 months ending Jun 2009</t>
    </r>
    <r>
      <rPr>
        <vertAlign val="superscript"/>
        <sz val="10"/>
        <rFont val="Arial"/>
        <family val="2"/>
      </rPr>
      <t>(4)</t>
    </r>
  </si>
  <si>
    <t>Quarterly Main Tables</t>
  </si>
  <si>
    <t>Table</t>
  </si>
  <si>
    <t>Title</t>
  </si>
  <si>
    <t>Hyperlink</t>
  </si>
  <si>
    <t>Q5.1</t>
  </si>
  <si>
    <t>Table Q5.1</t>
  </si>
  <si>
    <t>Q5.2</t>
  </si>
  <si>
    <t>Table Q5.2</t>
  </si>
  <si>
    <t>Q5.3</t>
  </si>
  <si>
    <t>Table Q5.3</t>
  </si>
  <si>
    <t>Q5.4</t>
  </si>
  <si>
    <t>Table Q5.4</t>
  </si>
  <si>
    <t>Q5.5</t>
  </si>
  <si>
    <t>Table Q5.5</t>
  </si>
  <si>
    <t>Q5.6</t>
  </si>
  <si>
    <t>Table Q5.6</t>
  </si>
  <si>
    <t>Q5.7</t>
  </si>
  <si>
    <t>Table Q5.7</t>
  </si>
  <si>
    <t>Q5.8</t>
  </si>
  <si>
    <t>Table Q5.8</t>
  </si>
  <si>
    <t>Q5.9</t>
  </si>
  <si>
    <t>Table Q5.9</t>
  </si>
  <si>
    <t>Quarterly Supplementary Tables</t>
  </si>
  <si>
    <t>Q5a</t>
  </si>
  <si>
    <t>Table Q5a</t>
  </si>
  <si>
    <t>Q5b</t>
  </si>
  <si>
    <t>Table Q5b</t>
  </si>
  <si>
    <t>Q5c</t>
  </si>
  <si>
    <t>Table Q5c</t>
  </si>
  <si>
    <t>Q5d</t>
  </si>
  <si>
    <t>Table Q5d</t>
  </si>
  <si>
    <t>Q5e</t>
  </si>
  <si>
    <t>Table Q5e</t>
  </si>
  <si>
    <t>Q5f</t>
  </si>
  <si>
    <t>Table Q5f</t>
  </si>
  <si>
    <t>Offenders sentenced by offence group and outcome, all courts, 12 months ending June 2001 to 12 months ending June 2011</t>
  </si>
  <si>
    <t>Offenders sentenced by offence group and outcome, the Crown Court, 12 months ending June 2001 to 12 months ending June 2011</t>
  </si>
  <si>
    <t>Offenders and persons sentenced by outcome and rate, 12 months ending June 2001 to 12 months ending June 2011</t>
  </si>
  <si>
    <t>Persons sentenced to immediate custody and average custodial sentence length at all courts by offence group, 12 months ending June 2001 to 12 months ending June 2011</t>
  </si>
  <si>
    <t>Persons sentenced to immediate custody at all courts by length of sentence and average custodial sentence length, 12 months ending June 2001 to 12 months ending June 2011</t>
  </si>
  <si>
    <t>Juveniles sentenced for all offences by type of sentence (detailed), 12 months ending June 2001 to 12 months ending June 2011</t>
  </si>
  <si>
    <t>Adults sentenced for all offences by type of sentence (detailed), 12 months ending June 2001 to 12 months ending June 2011</t>
  </si>
  <si>
    <t>Persons sentenced at all courts for indictable offences by ethnicity and result, 12 months ending June 2011</t>
  </si>
  <si>
    <t>Persons sentenced for indictable offences by type of court, age group, type of sentence and year,  12 months ending June 2001 to 12 months ending June 2011</t>
  </si>
  <si>
    <t>Persons sentenced for indictable offences (all ages) by type of court, type of sentence and year, 12 months ending June 2001 to 12 months ending June 2011</t>
  </si>
  <si>
    <t>Males sentenced for indictable offences by type of court, age group, type of sentence and year, 12 months ending June 2001 to 12 months ending June 2011</t>
  </si>
  <si>
    <t>Females sentenced for indictable offences by type of court, age group, type of sentence and year, 12 months ending June 2001 to 12 months ending June 2011</t>
  </si>
  <si>
    <t>Persons sentenced for indictable offences at all courts by type of sentence and offence group, 12 months ending June 2001 to 12 months ending June 2011</t>
  </si>
  <si>
    <t>Persons sentenced for indictable offences by type of court, type of sentence (detailed) and year, 12 months ending June 2001 to 12 months ending June 2011</t>
  </si>
  <si>
    <t>Table Q5a  Persons sentenced for indictable offences by type of court, age group, type of sentence and year,  12 months ending Jun 2001 to 12 months ending Jun 2011</t>
  </si>
  <si>
    <t>Table Q5b  Persons sentenced for indictable offences (all ages) by type of court, type of sentence and year, 12 months ending Jun 2001 to 12 months ending Jun 2011</t>
  </si>
  <si>
    <t>Table Q5c  Males sentenced for indictable offences by type of court, age group, type of sentence and year, 12 months ending Jun 2001 to 12 months ending Jun 2011</t>
  </si>
  <si>
    <t>Table Q5d  Females sentenced for indictable offences by type of court, age group, type of sentence and year, 12 months ending Jun 2001 to 12 months ending Jun 2011</t>
  </si>
  <si>
    <t>Table Q5e  Persons sentenced for indictable offences at all courts by type of sentence and offence group, 12 months ending Jun 2001 to 12 months ending Jun 2011</t>
  </si>
  <si>
    <t>Table Q5f Persons sentenced for indictable offences by type of court, type of sentence (detailed) and year, 12 months ending Jun 2001 to 12 months ending Jun 2011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</si>
</sst>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#,##0;\-#,##0;\-"/>
    <numFmt numFmtId="168" formatCode="0_)"/>
    <numFmt numFmtId="169" formatCode="0.0000000"/>
    <numFmt numFmtId="170" formatCode="#,##0.0000000"/>
    <numFmt numFmtId="171" formatCode="#,##0.00_ ;[Red]\-#,##0.00\ "/>
    <numFmt numFmtId="172" formatCode="\:"/>
    <numFmt numFmtId="173" formatCode="0.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  <numFmt numFmtId="188" formatCode="_-* #,##0_-;\-* #,##0_-;_-* &quot;-&quot;??_-;_-@_-"/>
    <numFmt numFmtId="189" formatCode="0.0_)"/>
    <numFmt numFmtId="190" formatCode="_-* #,##0.0_-;\-* #,##0.0_-;_-* &quot;-&quot;??_-;_-@_-"/>
    <numFmt numFmtId="191" formatCode="#,##0_);\(#,##0\)"/>
    <numFmt numFmtId="192" formatCode="_-[$€-2]* #,##0.00_-;\-[$€-2]* #,##0.00_-;_-[$€-2]* &quot;-&quot;??_-"/>
    <numFmt numFmtId="193" formatCode="0.000"/>
    <numFmt numFmtId="194" formatCode="0.0000"/>
    <numFmt numFmtId="195" formatCode="#,##0.0;\-##0.0;\:"/>
    <numFmt numFmtId="196" formatCode="#,##0;\-#,##0;\: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.0_);\(#,##0.0\)"/>
    <numFmt numFmtId="206" formatCode="\(0\)"/>
    <numFmt numFmtId="207" formatCode="\(#,###\)"/>
    <numFmt numFmtId="208" formatCode="General_)"/>
    <numFmt numFmtId="209" formatCode="_(* #,##0_);_(* \(#,##0\);_(* &quot;-&quot;??_);_(@_)"/>
    <numFmt numFmtId="210" formatCode="#,##0.000"/>
    <numFmt numFmtId="211" formatCode="#,##0;\-##0;\-"/>
    <numFmt numFmtId="212" formatCode="####.0%"/>
    <numFmt numFmtId="213" formatCode="\-"/>
    <numFmt numFmtId="214" formatCode="#,##0.0;\-#,##0.0;\-"/>
    <numFmt numFmtId="215" formatCode="0.0000000_)"/>
    <numFmt numFmtId="216" formatCode="0.00000"/>
    <numFmt numFmtId="217" formatCode="#,##0.0000"/>
    <numFmt numFmtId="218" formatCode="#,##0;\-#,##0;\*"/>
    <numFmt numFmtId="219" formatCode="#,##0.000000"/>
    <numFmt numFmtId="220" formatCode="_-* #,##0.00000_-;\-* #,##0.000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5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u val="single"/>
      <sz val="20"/>
      <name val="Arial"/>
      <family val="0"/>
    </font>
    <font>
      <b/>
      <sz val="8"/>
      <color indexed="9"/>
      <name val="Arial"/>
      <family val="0"/>
    </font>
    <font>
      <b/>
      <sz val="8"/>
      <color indexed="18"/>
      <name val="Arial"/>
      <family val="0"/>
    </font>
    <font>
      <b/>
      <sz val="12"/>
      <name val="Arial"/>
      <family val="0"/>
    </font>
    <font>
      <sz val="8"/>
      <color indexed="18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52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>
      <alignment horizontal="left"/>
      <protection/>
    </xf>
    <xf numFmtId="4" fontId="14" fillId="22" borderId="0">
      <alignment/>
      <protection/>
    </xf>
    <xf numFmtId="4" fontId="14" fillId="23" borderId="0">
      <alignment/>
      <protection/>
    </xf>
    <xf numFmtId="4" fontId="13" fillId="24" borderId="0">
      <alignment/>
      <protection/>
    </xf>
    <xf numFmtId="0" fontId="14" fillId="25" borderId="0">
      <alignment horizontal="left"/>
      <protection/>
    </xf>
    <xf numFmtId="0" fontId="15" fillId="26" borderId="0">
      <alignment/>
      <protection/>
    </xf>
    <xf numFmtId="0" fontId="16" fillId="26" borderId="0">
      <alignment/>
      <protection/>
    </xf>
    <xf numFmtId="171" fontId="13" fillId="0" borderId="0">
      <alignment horizontal="right"/>
      <protection/>
    </xf>
    <xf numFmtId="0" fontId="17" fillId="27" borderId="0">
      <alignment horizontal="left"/>
      <protection/>
    </xf>
    <xf numFmtId="0" fontId="17" fillId="25" borderId="0">
      <alignment horizontal="left"/>
      <protection/>
    </xf>
    <xf numFmtId="0" fontId="18" fillId="0" borderId="0">
      <alignment horizontal="left"/>
      <protection/>
    </xf>
    <xf numFmtId="0" fontId="13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left"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5" fillId="0" borderId="0">
      <alignment/>
      <protection/>
    </xf>
    <xf numFmtId="0" fontId="0" fillId="0" borderId="0">
      <alignment/>
      <protection/>
    </xf>
    <xf numFmtId="0" fontId="1" fillId="28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 quotePrefix="1">
      <alignment horizontal="right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Alignment="1">
      <alignment horizontal="right"/>
    </xf>
    <xf numFmtId="9" fontId="0" fillId="0" borderId="0" xfId="85" applyFont="1" applyFill="1" applyAlignment="1">
      <alignment/>
    </xf>
    <xf numFmtId="3" fontId="0" fillId="0" borderId="0" xfId="0" applyNumberFormat="1" applyFont="1" applyAlignment="1">
      <alignment/>
    </xf>
    <xf numFmtId="0" fontId="33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shrinkToFit="1"/>
    </xf>
    <xf numFmtId="0" fontId="0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3" fontId="0" fillId="0" borderId="0" xfId="0" applyNumberFormat="1" applyFont="1" applyFill="1" applyBorder="1" applyAlignment="1">
      <alignment/>
    </xf>
    <xf numFmtId="165" fontId="0" fillId="0" borderId="0" xfId="85" applyNumberFormat="1" applyFont="1" applyFill="1" applyBorder="1" applyAlignment="1">
      <alignment/>
    </xf>
    <xf numFmtId="165" fontId="0" fillId="0" borderId="0" xfId="85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0" fontId="0" fillId="0" borderId="0" xfId="85" applyNumberFormat="1" applyFont="1" applyFill="1" applyAlignment="1">
      <alignment/>
    </xf>
    <xf numFmtId="0" fontId="0" fillId="0" borderId="0" xfId="79" applyFon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wrapText="1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6" fontId="0" fillId="0" borderId="0" xfId="0" applyNumberFormat="1" applyFont="1" applyFill="1" applyAlignment="1">
      <alignment horizontal="right"/>
    </xf>
    <xf numFmtId="10" fontId="0" fillId="0" borderId="0" xfId="85" applyNumberFormat="1" applyFont="1" applyFill="1" applyAlignment="1">
      <alignment horizontal="right"/>
    </xf>
    <xf numFmtId="0" fontId="0" fillId="0" borderId="0" xfId="75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0" xfId="0" applyAlignment="1">
      <alignment/>
    </xf>
    <xf numFmtId="0" fontId="0" fillId="0" borderId="13" xfId="75" applyFont="1" applyFill="1" applyBorder="1">
      <alignment/>
      <protection/>
    </xf>
    <xf numFmtId="0" fontId="30" fillId="0" borderId="0" xfId="75" applyFont="1" applyFill="1" applyBorder="1" applyAlignment="1">
      <alignment wrapText="1"/>
      <protection/>
    </xf>
    <xf numFmtId="3" fontId="30" fillId="0" borderId="0" xfId="75" applyNumberFormat="1" applyFont="1" applyFill="1">
      <alignment/>
      <protection/>
    </xf>
    <xf numFmtId="0" fontId="0" fillId="0" borderId="0" xfId="75" applyFill="1" applyBorder="1">
      <alignment/>
      <protection/>
    </xf>
    <xf numFmtId="3" fontId="0" fillId="0" borderId="0" xfId="75" applyNumberFormat="1" applyFont="1" applyFill="1" applyBorder="1">
      <alignment/>
      <protection/>
    </xf>
    <xf numFmtId="0" fontId="0" fillId="0" borderId="0" xfId="75" applyFont="1" applyFill="1" applyBorder="1" applyAlignment="1">
      <alignment wrapText="1"/>
      <protection/>
    </xf>
    <xf numFmtId="3" fontId="0" fillId="0" borderId="0" xfId="75" applyNumberFormat="1" applyFont="1" applyFill="1">
      <alignment/>
      <protection/>
    </xf>
    <xf numFmtId="3" fontId="0" fillId="0" borderId="0" xfId="75" applyNumberFormat="1" applyFont="1" applyFill="1" applyAlignment="1">
      <alignment horizontal="right"/>
      <protection/>
    </xf>
    <xf numFmtId="3" fontId="30" fillId="0" borderId="0" xfId="75" applyNumberFormat="1" applyFont="1" applyFill="1" applyAlignment="1">
      <alignment horizontal="right"/>
      <protection/>
    </xf>
    <xf numFmtId="0" fontId="33" fillId="0" borderId="0" xfId="75" applyFont="1" applyFill="1" applyBorder="1" applyAlignment="1">
      <alignment wrapText="1"/>
      <protection/>
    </xf>
    <xf numFmtId="167" fontId="0" fillId="0" borderId="0" xfId="0" applyNumberFormat="1" applyFont="1" applyFill="1" applyAlignment="1">
      <alignment horizontal="right"/>
    </xf>
    <xf numFmtId="2" fontId="0" fillId="0" borderId="13" xfId="75" applyNumberFormat="1" applyFont="1" applyFill="1" applyBorder="1">
      <alignment/>
      <protection/>
    </xf>
    <xf numFmtId="0" fontId="0" fillId="0" borderId="13" xfId="75" applyFont="1" applyFill="1" applyBorder="1" applyAlignment="1">
      <alignment horizontal="right"/>
      <protection/>
    </xf>
    <xf numFmtId="2" fontId="0" fillId="0" borderId="0" xfId="75" applyNumberFormat="1" applyFont="1" applyFill="1" applyBorder="1">
      <alignment/>
      <protection/>
    </xf>
    <xf numFmtId="0" fontId="0" fillId="0" borderId="0" xfId="75" applyFont="1" applyFill="1" applyBorder="1" applyAlignment="1">
      <alignment horizontal="right"/>
      <protection/>
    </xf>
    <xf numFmtId="0" fontId="30" fillId="0" borderId="0" xfId="0" applyFont="1" applyBorder="1" applyAlignment="1">
      <alignment/>
    </xf>
    <xf numFmtId="3" fontId="0" fillId="0" borderId="0" xfId="75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/>
    </xf>
    <xf numFmtId="164" fontId="0" fillId="0" borderId="0" xfId="75" applyNumberFormat="1" applyFont="1" applyFill="1" applyBorder="1">
      <alignment/>
      <protection/>
    </xf>
    <xf numFmtId="164" fontId="0" fillId="0" borderId="0" xfId="75" applyNumberFormat="1" applyFont="1" applyFill="1" applyBorder="1" applyAlignment="1">
      <alignment horizontal="right"/>
      <protection/>
    </xf>
    <xf numFmtId="0" fontId="24" fillId="0" borderId="10" xfId="77" applyFont="1" applyFill="1" applyBorder="1" applyAlignment="1" applyProtection="1" quotePrefix="1">
      <alignment horizontal="left" vertical="top"/>
      <protection locked="0"/>
    </xf>
    <xf numFmtId="0" fontId="0" fillId="0" borderId="10" xfId="75" applyFill="1" applyBorder="1">
      <alignment/>
      <protection/>
    </xf>
    <xf numFmtId="0" fontId="0" fillId="0" borderId="10" xfId="75" applyFont="1" applyFill="1" applyBorder="1">
      <alignment/>
      <protection/>
    </xf>
    <xf numFmtId="0" fontId="24" fillId="0" borderId="10" xfId="75" applyFont="1" applyFill="1" applyBorder="1" applyAlignment="1" applyProtection="1">
      <alignment horizontal="right" vertical="top"/>
      <protection locked="0"/>
    </xf>
    <xf numFmtId="0" fontId="24" fillId="0" borderId="10" xfId="75" applyFont="1" applyFill="1" applyBorder="1" applyAlignment="1">
      <alignment horizontal="right" vertical="top"/>
      <protection/>
    </xf>
    <xf numFmtId="0" fontId="24" fillId="0" borderId="0" xfId="77" applyFont="1" applyFill="1" applyBorder="1" applyAlignment="1" applyProtection="1" quotePrefix="1">
      <alignment horizontal="left" vertical="top"/>
      <protection locked="0"/>
    </xf>
    <xf numFmtId="0" fontId="24" fillId="0" borderId="0" xfId="75" applyFont="1" applyFill="1" applyBorder="1" applyAlignment="1" applyProtection="1">
      <alignment horizontal="right" vertical="top"/>
      <protection locked="0"/>
    </xf>
    <xf numFmtId="0" fontId="24" fillId="0" borderId="0" xfId="75" applyFont="1" applyFill="1" applyBorder="1" applyAlignment="1">
      <alignment horizontal="right" vertical="top"/>
      <protection/>
    </xf>
    <xf numFmtId="168" fontId="0" fillId="0" borderId="0" xfId="81" applyNumberFormat="1" applyFont="1" applyFill="1" applyBorder="1" applyAlignment="1" applyProtection="1">
      <alignment/>
      <protection locked="0"/>
    </xf>
    <xf numFmtId="0" fontId="24" fillId="0" borderId="0" xfId="75" applyFont="1" applyFill="1" applyBorder="1" applyAlignment="1" applyProtection="1">
      <alignment horizontal="right" vertical="top" wrapText="1"/>
      <protection locked="0"/>
    </xf>
    <xf numFmtId="0" fontId="0" fillId="0" borderId="0" xfId="75" applyFont="1" applyFill="1" applyBorder="1" applyAlignment="1">
      <alignment horizontal="right" vertical="top"/>
      <protection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164" fontId="30" fillId="0" borderId="0" xfId="0" applyNumberFormat="1" applyFont="1" applyAlignment="1">
      <alignment/>
    </xf>
    <xf numFmtId="164" fontId="30" fillId="0" borderId="0" xfId="0" applyNumberFormat="1" applyFont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196" fontId="0" fillId="0" borderId="0" xfId="0" applyNumberFormat="1" applyFill="1" applyAlignment="1">
      <alignment/>
    </xf>
    <xf numFmtId="3" fontId="3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195" fontId="33" fillId="0" borderId="0" xfId="0" applyNumberFormat="1" applyFont="1" applyFill="1" applyBorder="1" applyAlignment="1">
      <alignment/>
    </xf>
    <xf numFmtId="0" fontId="33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 horizontal="right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30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ill="1" applyAlignment="1">
      <alignment/>
    </xf>
    <xf numFmtId="167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wrapText="1"/>
    </xf>
    <xf numFmtId="0" fontId="30" fillId="0" borderId="0" xfId="80" applyFont="1" applyFill="1" applyBorder="1" applyAlignment="1">
      <alignment horizontal="left" wrapText="1"/>
      <protection/>
    </xf>
    <xf numFmtId="0" fontId="0" fillId="0" borderId="0" xfId="80" applyFont="1" applyFill="1" applyBorder="1" applyAlignment="1">
      <alignment horizontal="left" wrapText="1"/>
      <protection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9" fontId="0" fillId="0" borderId="0" xfId="85" applyFont="1" applyAlignment="1">
      <alignment horizontal="right"/>
    </xf>
    <xf numFmtId="1" fontId="0" fillId="0" borderId="0" xfId="0" applyNumberFormat="1" applyFont="1" applyFill="1" applyAlignment="1">
      <alignment horizontal="right"/>
    </xf>
    <xf numFmtId="3" fontId="0" fillId="0" borderId="0" xfId="82" applyNumberFormat="1" applyFont="1" applyFill="1">
      <alignment/>
      <protection/>
    </xf>
    <xf numFmtId="3" fontId="0" fillId="0" borderId="0" xfId="82" applyNumberFormat="1" applyFont="1" applyFill="1" applyAlignment="1">
      <alignment horizontal="right"/>
      <protection/>
    </xf>
    <xf numFmtId="3" fontId="24" fillId="0" borderId="0" xfId="82" applyNumberFormat="1" applyFont="1" applyFill="1">
      <alignment/>
      <protection/>
    </xf>
    <xf numFmtId="3" fontId="24" fillId="0" borderId="0" xfId="82" applyNumberFormat="1" applyFont="1" applyFill="1" applyAlignment="1">
      <alignment horizontal="right"/>
      <protection/>
    </xf>
    <xf numFmtId="0" fontId="0" fillId="0" borderId="0" xfId="0" applyFont="1" applyBorder="1" applyAlignment="1">
      <alignment horizontal="center"/>
    </xf>
    <xf numFmtId="0" fontId="30" fillId="0" borderId="0" xfId="0" applyFont="1" applyBorder="1" applyAlignment="1">
      <alignment wrapText="1"/>
    </xf>
    <xf numFmtId="167" fontId="30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167" fontId="3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78" applyFont="1" applyBorder="1">
      <alignment/>
      <protection/>
    </xf>
    <xf numFmtId="0" fontId="0" fillId="0" borderId="11" xfId="78" applyFont="1" applyBorder="1">
      <alignment/>
      <protection/>
    </xf>
    <xf numFmtId="164" fontId="24" fillId="0" borderId="12" xfId="78" applyNumberFormat="1" applyFont="1" applyBorder="1" applyAlignment="1" applyProtection="1">
      <alignment horizontal="left"/>
      <protection locked="0"/>
    </xf>
    <xf numFmtId="164" fontId="24" fillId="0" borderId="15" xfId="78" applyNumberFormat="1" applyFont="1" applyBorder="1" applyAlignment="1" applyProtection="1">
      <alignment horizontal="right"/>
      <protection locked="0"/>
    </xf>
    <xf numFmtId="0" fontId="0" fillId="0" borderId="0" xfId="78" applyFont="1" applyBorder="1" applyAlignment="1">
      <alignment horizontal="left" wrapText="1"/>
      <protection/>
    </xf>
    <xf numFmtId="0" fontId="0" fillId="0" borderId="0" xfId="78" applyFont="1" applyBorder="1" applyAlignment="1">
      <alignment horizontal="right" wrapText="1"/>
      <protection/>
    </xf>
    <xf numFmtId="168" fontId="37" fillId="0" borderId="0" xfId="78" applyNumberFormat="1" applyFont="1" applyAlignment="1" applyProtection="1">
      <alignment horizontal="left"/>
      <protection locked="0"/>
    </xf>
    <xf numFmtId="168" fontId="24" fillId="0" borderId="0" xfId="78" applyNumberFormat="1" applyFont="1" applyAlignment="1" applyProtection="1">
      <alignment horizontal="left"/>
      <protection locked="0"/>
    </xf>
    <xf numFmtId="164" fontId="24" fillId="0" borderId="0" xfId="78" applyNumberFormat="1" applyFont="1" applyAlignment="1" applyProtection="1">
      <alignment horizontal="right"/>
      <protection locked="0"/>
    </xf>
    <xf numFmtId="164" fontId="24" fillId="0" borderId="0" xfId="78" applyNumberFormat="1" applyFont="1">
      <alignment/>
      <protection/>
    </xf>
    <xf numFmtId="164" fontId="24" fillId="0" borderId="0" xfId="78" applyNumberFormat="1" applyFont="1" applyProtection="1">
      <alignment/>
      <protection locked="0"/>
    </xf>
    <xf numFmtId="164" fontId="0" fillId="0" borderId="0" xfId="78" applyNumberFormat="1" applyFont="1" applyProtection="1">
      <alignment/>
      <protection locked="0"/>
    </xf>
    <xf numFmtId="168" fontId="24" fillId="0" borderId="0" xfId="78" applyNumberFormat="1" applyFont="1" applyBorder="1" applyAlignment="1" applyProtection="1">
      <alignment horizontal="left"/>
      <protection locked="0"/>
    </xf>
    <xf numFmtId="168" fontId="37" fillId="0" borderId="0" xfId="78" applyNumberFormat="1" applyFont="1" applyBorder="1" applyAlignment="1" applyProtection="1">
      <alignment horizontal="left"/>
      <protection locked="0"/>
    </xf>
    <xf numFmtId="3" fontId="30" fillId="0" borderId="0" xfId="78" applyNumberFormat="1" applyFont="1" applyBorder="1" applyAlignment="1" applyProtection="1">
      <alignment horizontal="right"/>
      <protection locked="0"/>
    </xf>
    <xf numFmtId="168" fontId="24" fillId="0" borderId="10" xfId="78" applyNumberFormat="1" applyFont="1" applyBorder="1" applyAlignment="1" applyProtection="1">
      <alignment horizontal="left"/>
      <protection locked="0"/>
    </xf>
    <xf numFmtId="164" fontId="24" fillId="0" borderId="10" xfId="78" applyNumberFormat="1" applyFont="1" applyBorder="1" applyAlignment="1" applyProtection="1">
      <alignment horizontal="left"/>
      <protection locked="0"/>
    </xf>
    <xf numFmtId="164" fontId="24" fillId="0" borderId="10" xfId="78" applyNumberFormat="1" applyFont="1" applyBorder="1">
      <alignment/>
      <protection/>
    </xf>
    <xf numFmtId="164" fontId="24" fillId="0" borderId="10" xfId="78" applyNumberFormat="1" applyFont="1" applyBorder="1" applyProtection="1">
      <alignment/>
      <protection locked="0"/>
    </xf>
    <xf numFmtId="164" fontId="0" fillId="0" borderId="10" xfId="78" applyNumberFormat="1" applyFont="1" applyBorder="1" applyProtection="1">
      <alignment/>
      <protection locked="0"/>
    </xf>
    <xf numFmtId="164" fontId="24" fillId="0" borderId="0" xfId="78" applyNumberFormat="1" applyFont="1" applyBorder="1" applyAlignment="1" applyProtection="1">
      <alignment horizontal="left"/>
      <protection locked="0"/>
    </xf>
    <xf numFmtId="164" fontId="24" fillId="0" borderId="0" xfId="78" applyNumberFormat="1" applyFont="1" applyBorder="1">
      <alignment/>
      <protection/>
    </xf>
    <xf numFmtId="164" fontId="24" fillId="0" borderId="0" xfId="78" applyNumberFormat="1" applyFont="1" applyBorder="1" applyProtection="1">
      <alignment/>
      <protection locked="0"/>
    </xf>
    <xf numFmtId="164" fontId="0" fillId="0" borderId="0" xfId="78" applyNumberFormat="1" applyFont="1" applyBorder="1" applyProtection="1">
      <alignment/>
      <protection locked="0"/>
    </xf>
    <xf numFmtId="168" fontId="24" fillId="0" borderId="0" xfId="78" applyNumberFormat="1" applyFont="1" applyProtection="1">
      <alignment/>
      <protection locked="0"/>
    </xf>
    <xf numFmtId="9" fontId="24" fillId="0" borderId="0" xfId="85" applyFont="1" applyBorder="1" applyAlignment="1" applyProtection="1">
      <alignment/>
      <protection locked="0"/>
    </xf>
    <xf numFmtId="0" fontId="0" fillId="0" borderId="0" xfId="78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0" xfId="0" applyNumberFormat="1" applyFont="1" applyFill="1" applyAlignment="1">
      <alignment horizontal="right"/>
    </xf>
    <xf numFmtId="0" fontId="30" fillId="0" borderId="0" xfId="0" applyFont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166" fontId="0" fillId="0" borderId="14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164" fontId="0" fillId="0" borderId="0" xfId="85" applyNumberFormat="1" applyAlignment="1">
      <alignment horizontal="right"/>
    </xf>
    <xf numFmtId="164" fontId="0" fillId="0" borderId="0" xfId="85" applyNumberFormat="1" applyAlignment="1">
      <alignment/>
    </xf>
    <xf numFmtId="164" fontId="0" fillId="0" borderId="0" xfId="85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Border="1" applyAlignment="1">
      <alignment/>
    </xf>
    <xf numFmtId="0" fontId="3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2" fontId="0" fillId="0" borderId="0" xfId="85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85" applyNumberForma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30" fillId="0" borderId="0" xfId="0" applyFont="1" applyAlignment="1">
      <alignment horizontal="left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30" fillId="0" borderId="14" xfId="0" applyFont="1" applyBorder="1" applyAlignment="1">
      <alignment horizontal="left"/>
    </xf>
    <xf numFmtId="0" fontId="30" fillId="0" borderId="14" xfId="0" applyFont="1" applyBorder="1" applyAlignment="1">
      <alignment/>
    </xf>
    <xf numFmtId="3" fontId="30" fillId="0" borderId="14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right" vertical="center" wrapText="1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7" fontId="0" fillId="0" borderId="0" xfId="0" applyNumberFormat="1" applyFont="1" applyFill="1" applyBorder="1" applyAlignment="1">
      <alignment/>
    </xf>
    <xf numFmtId="9" fontId="0" fillId="0" borderId="0" xfId="85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0" xfId="0" applyFont="1" applyFill="1" applyBorder="1" applyAlignment="1">
      <alignment vertical="top" wrapText="1"/>
    </xf>
    <xf numFmtId="0" fontId="40" fillId="0" borderId="0" xfId="76" applyFont="1">
      <alignment/>
      <protection/>
    </xf>
    <xf numFmtId="0" fontId="0" fillId="0" borderId="0" xfId="76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9" fillId="0" borderId="0" xfId="55" applyFill="1" applyAlignment="1">
      <alignment/>
    </xf>
    <xf numFmtId="0" fontId="0" fillId="0" borderId="0" xfId="0" applyFill="1" applyBorder="1" applyAlignment="1">
      <alignment/>
    </xf>
    <xf numFmtId="0" fontId="39" fillId="0" borderId="0" xfId="55" applyFont="1" applyFill="1" applyAlignment="1">
      <alignment/>
    </xf>
    <xf numFmtId="0" fontId="40" fillId="0" borderId="0" xfId="76" applyFont="1" applyFill="1">
      <alignment/>
      <protection/>
    </xf>
    <xf numFmtId="0" fontId="0" fillId="0" borderId="0" xfId="76" applyFont="1" applyFill="1" applyAlignment="1">
      <alignment wrapText="1"/>
      <protection/>
    </xf>
    <xf numFmtId="0" fontId="30" fillId="0" borderId="0" xfId="76" applyFont="1" applyFill="1" applyAlignment="1">
      <alignment wrapText="1"/>
      <protection/>
    </xf>
    <xf numFmtId="0" fontId="0" fillId="0" borderId="0" xfId="76">
      <alignment/>
      <protection/>
    </xf>
    <xf numFmtId="0" fontId="39" fillId="0" borderId="0" xfId="55" applyAlignment="1">
      <alignment wrapText="1"/>
    </xf>
    <xf numFmtId="0" fontId="0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16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0" xfId="0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0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0" fillId="0" borderId="0" xfId="0" applyFont="1" applyFill="1" applyBorder="1" applyAlignment="1">
      <alignment wrapText="1"/>
    </xf>
    <xf numFmtId="0" fontId="30" fillId="0" borderId="0" xfId="75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4" fillId="0" borderId="0" xfId="75" applyFont="1" applyFill="1" applyBorder="1" applyAlignment="1" applyProtection="1">
      <alignment horizontal="right" vertical="top" wrapText="1"/>
      <protection locked="0"/>
    </xf>
    <xf numFmtId="0" fontId="30" fillId="0" borderId="0" xfId="75" applyFont="1" applyFill="1" applyBorder="1" applyAlignment="1">
      <alignment wrapText="1"/>
      <protection/>
    </xf>
    <xf numFmtId="0" fontId="0" fillId="0" borderId="0" xfId="75" applyFont="1" applyFill="1" applyBorder="1" applyAlignment="1">
      <alignment/>
      <protection/>
    </xf>
    <xf numFmtId="0" fontId="33" fillId="0" borderId="12" xfId="75" applyFont="1" applyFill="1" applyBorder="1" applyAlignment="1">
      <alignment/>
      <protection/>
    </xf>
    <xf numFmtId="0" fontId="33" fillId="0" borderId="0" xfId="75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30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11" xfId="78" applyFont="1" applyBorder="1" applyAlignment="1">
      <alignment horizontal="center"/>
      <protection/>
    </xf>
    <xf numFmtId="0" fontId="0" fillId="0" borderId="0" xfId="78" applyFont="1" applyBorder="1" applyAlignment="1">
      <alignment horizontal="center" wrapText="1"/>
      <protection/>
    </xf>
    <xf numFmtId="0" fontId="31" fillId="0" borderId="0" xfId="0" applyFont="1" applyBorder="1" applyAlignment="1">
      <alignment/>
    </xf>
    <xf numFmtId="168" fontId="37" fillId="0" borderId="0" xfId="78" applyNumberFormat="1" applyFont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_5 Sentencing tables" xfId="55"/>
    <cellStyle name="IABackgroundMembers" xfId="56"/>
    <cellStyle name="IAColorCodingBad" xfId="57"/>
    <cellStyle name="IAColorCodingGood" xfId="58"/>
    <cellStyle name="IAColorCodingOK" xfId="59"/>
    <cellStyle name="IAColumnHeader" xfId="60"/>
    <cellStyle name="IAContentsList" xfId="61"/>
    <cellStyle name="IAContentsTitle" xfId="62"/>
    <cellStyle name="IADataCells" xfId="63"/>
    <cellStyle name="IADimensionNames" xfId="64"/>
    <cellStyle name="IAParentColumnHeader" xfId="65"/>
    <cellStyle name="IAParentRowHeader" xfId="66"/>
    <cellStyle name="IAQueryInfo" xfId="67"/>
    <cellStyle name="IAReportTitle" xfId="68"/>
    <cellStyle name="IARowHeader" xfId="69"/>
    <cellStyle name="IASubTotalsCol" xfId="70"/>
    <cellStyle name="IASubTotalsRow" xfId="71"/>
    <cellStyle name="Input" xfId="72"/>
    <cellStyle name="Linked Cell" xfId="73"/>
    <cellStyle name="Neutral" xfId="74"/>
    <cellStyle name="Normal_3  Sentencing-statistics-community sentences" xfId="75"/>
    <cellStyle name="Normal_RESTRICTED  Sentencing Annex(R)" xfId="76"/>
    <cellStyle name="Normal_Sentencing-statistics-2008-Chapter4-tables blank" xfId="77"/>
    <cellStyle name="Normal_Sheet1" xfId="78"/>
    <cellStyle name="Normal_TAB 2.4" xfId="79"/>
    <cellStyle name="Normal_TAB402" xfId="80"/>
    <cellStyle name="Normal_TAB416_custody" xfId="81"/>
    <cellStyle name="Normal_Table 3_7" xfId="82"/>
    <cellStyle name="Note" xfId="83"/>
    <cellStyle name="Output" xfId="84"/>
    <cellStyle name="Percent" xfId="85"/>
    <cellStyle name="Refdb standard" xfId="86"/>
    <cellStyle name="Title" xfId="87"/>
    <cellStyle name="Total" xfId="88"/>
    <cellStyle name="Warning Text" xfId="89"/>
  </cellStyles>
  <dxfs count="1"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856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Documents%20and%20Settings\Maz_Nicola\Local%20Settings\Temporary%20Internet%20Files\Content.IE5\LPXP0205\supplementary%20tables%20v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SAS\CJSS\CCJU\CS\2010\Finalised%20draft%20versions\Tables%20combined\5%20Sentencing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3-Tools\09-MSA%20Comparator\04-Development\01-Documents\WORK%20Files\COMPARATOR%20TOOL\PROGRAM%20TOOL\PROGRAM%20TOOL\PROGRAM%20TOOL\PROGRAM%20TOOL\PROGRAM%20TOOL\WORK%20Files\Comparator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3-Tools\09-MSA%20Comparator\04-Development\01-Documents\Creating%20Fake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rius\App_Temp\Warrants%20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rius\App_Temp\Ad-hoc\Warrants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5-Reports\03-NCJB%20Perf%20Table\01-Documents\2005-09-27%20Latest%20Draft%20Summary%20Table%20AP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5%20Offences\Chapter%205%20draft%20tables%20V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4%20Offenders%20found%20guilty\Chapter%204%20draft%20tab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3%20Court%20Proceedings\Proceedings\Chapter%203%20Proceed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Q5.1"/>
      <sheetName val="Table Q5.2"/>
      <sheetName val="Table Q5.3"/>
      <sheetName val="Table Q5.4"/>
      <sheetName val="Table Q5.5"/>
      <sheetName val="Table Q5.6"/>
      <sheetName val="Table Q5.7"/>
      <sheetName val="Table Q5.8"/>
      <sheetName val="Table Q5a"/>
      <sheetName val="Table Q5b"/>
      <sheetName val="Table Q5c"/>
      <sheetName val="Table Q5d"/>
      <sheetName val="Table Q5e"/>
      <sheetName val="Table Q5f"/>
      <sheetName val="Table A5.1"/>
      <sheetName val="Table A5.2"/>
      <sheetName val="Table A5.3"/>
      <sheetName val="Table A5.4"/>
      <sheetName val="Table A5.5"/>
      <sheetName val="Table A5.6"/>
      <sheetName val="Table A5.7"/>
      <sheetName val="Table A5.8"/>
      <sheetName val="Table A5.9"/>
      <sheetName val="Table A5.10"/>
      <sheetName val="Table A5.11"/>
      <sheetName val="Table A5.12"/>
      <sheetName val="Table A5.13"/>
      <sheetName val="Table A5.14"/>
      <sheetName val="Table A5.15"/>
      <sheetName val="Table A5.16"/>
      <sheetName val="Table A5.17"/>
      <sheetName val="Table A5.18"/>
      <sheetName val="Table A5.19"/>
      <sheetName val="Table A5.20"/>
      <sheetName val="Table A5.21"/>
      <sheetName val="Table A5.22"/>
      <sheetName val="Table A5.23"/>
      <sheetName val="Table A5.24"/>
      <sheetName val="Table A5.25"/>
      <sheetName val="Table A5.26"/>
      <sheetName val="Table A5.27"/>
      <sheetName val="Table A5.28"/>
      <sheetName val="Table A5.29"/>
      <sheetName val="Table A5.30"/>
      <sheetName val="Table A5.31"/>
      <sheetName val="Table A5.32"/>
      <sheetName val="Table A5.33"/>
      <sheetName val="Table A5.34"/>
      <sheetName val="Table A5.35"/>
      <sheetName val="Table A5.36"/>
      <sheetName val="Table A5.37"/>
      <sheetName val="Table A5.38"/>
      <sheetName val="Table A5.39"/>
      <sheetName val="Table A5.40"/>
      <sheetName val="Table A5.41"/>
      <sheetName val="Table A5.42"/>
      <sheetName val="Table A5.43"/>
      <sheetName val="Table A5.44a"/>
      <sheetName val="Table A5.44b"/>
      <sheetName val="Table A5.45a"/>
      <sheetName val="Table A5.45b"/>
      <sheetName val="Table A5.46a"/>
      <sheetName val="Table A5.46b"/>
      <sheetName val="Table A5.47"/>
      <sheetName val="Table A5.48"/>
      <sheetName val="Table A5.49"/>
      <sheetName val="Table A5.50"/>
      <sheetName val="Table A5.51"/>
      <sheetName val="Table A5.52"/>
      <sheetName val="Table A5.53"/>
      <sheetName val="Table A5.54"/>
      <sheetName val="Table A5.55"/>
      <sheetName val="Table A5.5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 to data - keep"/>
      <sheetName val="OUTPUT"/>
      <sheetName val="Output FPNs"/>
      <sheetName val="Output TICs"/>
      <sheetName val="Output cautions"/>
      <sheetName val="Output convictions"/>
      <sheetName val="output OBTJs"/>
      <sheetName val="Areas FPNs"/>
      <sheetName val="Areas TICs"/>
      <sheetName val="Areas cautions"/>
      <sheetName val="Areas convictions"/>
      <sheetName val="Areas OBTJs"/>
      <sheetName val="Read me"/>
    </sheetNames>
    <sheetDataSet>
      <sheetData sheetId="9">
        <row r="20"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</row>
        <row r="21">
          <cell r="CZ21">
            <v>0</v>
          </cell>
          <cell r="DA21">
            <v>1</v>
          </cell>
          <cell r="DB21">
            <v>0</v>
          </cell>
          <cell r="DC21">
            <v>0</v>
          </cell>
          <cell r="DD21">
            <v>0</v>
          </cell>
          <cell r="DE21">
            <v>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</row>
        <row r="22"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1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</row>
        <row r="23"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</row>
        <row r="24"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1</v>
          </cell>
          <cell r="DF24">
            <v>1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</row>
        <row r="25"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</row>
        <row r="26">
          <cell r="CZ26">
            <v>0</v>
          </cell>
          <cell r="DA26">
            <v>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</row>
        <row r="27">
          <cell r="BP27">
            <v>0</v>
          </cell>
          <cell r="BT27" t="str">
            <v>Lincolnshire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1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</v>
          </cell>
          <cell r="CQ27">
            <v>0</v>
          </cell>
          <cell r="CR27">
            <v>0</v>
          </cell>
          <cell r="CS27">
            <v>1</v>
          </cell>
          <cell r="CT27">
            <v>1</v>
          </cell>
          <cell r="CU27">
            <v>1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1</v>
          </cell>
          <cell r="DH27">
            <v>0</v>
          </cell>
          <cell r="DI27">
            <v>0</v>
          </cell>
          <cell r="DJ27">
            <v>0</v>
          </cell>
        </row>
        <row r="28">
          <cell r="BP28">
            <v>0</v>
          </cell>
          <cell r="BT28" t="str">
            <v>London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</row>
        <row r="29">
          <cell r="BP29">
            <v>0</v>
          </cell>
          <cell r="BT29" t="str">
            <v>Merseyside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1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1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1</v>
          </cell>
          <cell r="CR29">
            <v>1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1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</v>
          </cell>
          <cell r="DI29">
            <v>1</v>
          </cell>
          <cell r="DJ29">
            <v>0</v>
          </cell>
        </row>
        <row r="30">
          <cell r="BP30">
            <v>0</v>
          </cell>
          <cell r="BT30" t="str">
            <v>Norfolk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  <cell r="CD30">
            <v>0</v>
          </cell>
          <cell r="CE30">
            <v>1</v>
          </cell>
          <cell r="CF30">
            <v>0</v>
          </cell>
          <cell r="CG30">
            <v>1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</v>
          </cell>
          <cell r="CQ30">
            <v>0</v>
          </cell>
          <cell r="CR30">
            <v>0</v>
          </cell>
          <cell r="CS30">
            <v>1</v>
          </cell>
          <cell r="CT30">
            <v>1</v>
          </cell>
          <cell r="CU30">
            <v>1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A30">
            <v>0</v>
          </cell>
          <cell r="DB30">
            <v>1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1</v>
          </cell>
          <cell r="DH30">
            <v>0</v>
          </cell>
          <cell r="DI30">
            <v>0</v>
          </cell>
          <cell r="DJ30">
            <v>0</v>
          </cell>
        </row>
        <row r="31">
          <cell r="BP31">
            <v>0</v>
          </cell>
          <cell r="BT31" t="str">
            <v>North Wales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1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</row>
        <row r="32">
          <cell r="BP32">
            <v>1</v>
          </cell>
          <cell r="BT32" t="str">
            <v>North Yorkshire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</v>
          </cell>
          <cell r="CA32">
            <v>0</v>
          </cell>
          <cell r="CB32">
            <v>1</v>
          </cell>
          <cell r="CC32">
            <v>0</v>
          </cell>
          <cell r="CD32">
            <v>0</v>
          </cell>
          <cell r="CE32">
            <v>1</v>
          </cell>
          <cell r="CF32">
            <v>0</v>
          </cell>
          <cell r="CG32">
            <v>1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</v>
          </cell>
          <cell r="CQ32">
            <v>0</v>
          </cell>
          <cell r="CR32">
            <v>0</v>
          </cell>
          <cell r="CS32">
            <v>1</v>
          </cell>
          <cell r="CT32">
            <v>1</v>
          </cell>
          <cell r="CU32">
            <v>1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A32">
            <v>0</v>
          </cell>
          <cell r="DB32">
            <v>1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</v>
          </cell>
        </row>
        <row r="33">
          <cell r="BP33">
            <v>0</v>
          </cell>
          <cell r="BT33" t="str">
            <v>Northamptonshire</v>
          </cell>
          <cell r="BU33">
            <v>1</v>
          </cell>
          <cell r="BV33">
            <v>1</v>
          </cell>
          <cell r="BW33">
            <v>1</v>
          </cell>
          <cell r="BX33">
            <v>1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1</v>
          </cell>
          <cell r="CJ33">
            <v>1</v>
          </cell>
          <cell r="CK33">
            <v>1</v>
          </cell>
          <cell r="CL33">
            <v>0</v>
          </cell>
          <cell r="CM33">
            <v>1</v>
          </cell>
          <cell r="CN33">
            <v>0</v>
          </cell>
          <cell r="CO33">
            <v>1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0</v>
          </cell>
          <cell r="CX33">
            <v>0</v>
          </cell>
          <cell r="CZ33">
            <v>0</v>
          </cell>
          <cell r="DA33">
            <v>1</v>
          </cell>
          <cell r="DB33">
            <v>0</v>
          </cell>
          <cell r="DC33">
            <v>0</v>
          </cell>
          <cell r="DD33">
            <v>0</v>
          </cell>
          <cell r="DE33">
            <v>1</v>
          </cell>
          <cell r="DF33">
            <v>1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</row>
        <row r="34">
          <cell r="BP34">
            <v>0</v>
          </cell>
          <cell r="BT34" t="str">
            <v>Northumbria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1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1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1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</v>
          </cell>
          <cell r="CX34">
            <v>0</v>
          </cell>
          <cell r="CZ34">
            <v>1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1</v>
          </cell>
          <cell r="DI34">
            <v>1</v>
          </cell>
          <cell r="DJ34">
            <v>0</v>
          </cell>
        </row>
        <row r="35">
          <cell r="BP35">
            <v>0</v>
          </cell>
          <cell r="BT35" t="str">
            <v>Nottinghamshire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1</v>
          </cell>
          <cell r="CZ35">
            <v>1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</row>
        <row r="36">
          <cell r="BP36">
            <v>0</v>
          </cell>
          <cell r="BT36" t="str">
            <v>South Wales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1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0</v>
          </cell>
          <cell r="CK36">
            <v>0</v>
          </cell>
          <cell r="CL36">
            <v>1</v>
          </cell>
          <cell r="CM36">
            <v>0</v>
          </cell>
          <cell r="CN36">
            <v>1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1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</row>
        <row r="37">
          <cell r="BP37">
            <v>0</v>
          </cell>
          <cell r="BT37" t="str">
            <v>South Yorkshire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1</v>
          </cell>
          <cell r="CI37">
            <v>0</v>
          </cell>
          <cell r="CJ37">
            <v>0</v>
          </cell>
          <cell r="CK37">
            <v>0</v>
          </cell>
          <cell r="CL37">
            <v>1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1</v>
          </cell>
          <cell r="CX37">
            <v>1</v>
          </cell>
          <cell r="CY37">
            <v>1</v>
          </cell>
          <cell r="CZ37">
            <v>1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1</v>
          </cell>
          <cell r="DI37">
            <v>1</v>
          </cell>
          <cell r="DJ37">
            <v>0</v>
          </cell>
        </row>
        <row r="38">
          <cell r="BP38">
            <v>0</v>
          </cell>
          <cell r="BT38" t="str">
            <v>Staffordshire</v>
          </cell>
          <cell r="BU38">
            <v>0</v>
          </cell>
          <cell r="BV38">
            <v>0</v>
          </cell>
          <cell r="BW38">
            <v>1</v>
          </cell>
          <cell r="BX38">
            <v>1</v>
          </cell>
          <cell r="BY38">
            <v>0</v>
          </cell>
          <cell r="BZ38">
            <v>0</v>
          </cell>
          <cell r="CA38">
            <v>1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1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</row>
        <row r="39">
          <cell r="BP39">
            <v>1</v>
          </cell>
          <cell r="BT39" t="str">
            <v>Suffolk</v>
          </cell>
          <cell r="BU39">
            <v>0</v>
          </cell>
          <cell r="BV39">
            <v>0</v>
          </cell>
          <cell r="BW39">
            <v>1</v>
          </cell>
          <cell r="BX39">
            <v>0</v>
          </cell>
          <cell r="BY39">
            <v>0</v>
          </cell>
          <cell r="BZ39">
            <v>1</v>
          </cell>
          <cell r="CA39">
            <v>0</v>
          </cell>
          <cell r="CB39">
            <v>1</v>
          </cell>
          <cell r="CC39">
            <v>1</v>
          </cell>
          <cell r="CD39">
            <v>0</v>
          </cell>
          <cell r="CE39">
            <v>1</v>
          </cell>
          <cell r="CF39">
            <v>0</v>
          </cell>
          <cell r="CG39">
            <v>1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</v>
          </cell>
          <cell r="CQ39">
            <v>0</v>
          </cell>
          <cell r="CR39">
            <v>0</v>
          </cell>
          <cell r="CS39">
            <v>1</v>
          </cell>
          <cell r="CT39">
            <v>1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</v>
          </cell>
          <cell r="DH39">
            <v>0</v>
          </cell>
          <cell r="DI39">
            <v>0</v>
          </cell>
          <cell r="DJ39">
            <v>1</v>
          </cell>
        </row>
        <row r="40">
          <cell r="BP40">
            <v>0</v>
          </cell>
          <cell r="BT40" t="str">
            <v>Surrey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1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1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</row>
        <row r="41">
          <cell r="BP41">
            <v>0</v>
          </cell>
          <cell r="BT41" t="str">
            <v>Sussex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</row>
        <row r="42">
          <cell r="BP42">
            <v>0</v>
          </cell>
          <cell r="BT42" t="str">
            <v>Thames Valley</v>
          </cell>
          <cell r="BU42">
            <v>0</v>
          </cell>
          <cell r="BV42">
            <v>0</v>
          </cell>
          <cell r="BW42">
            <v>1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1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  <cell r="CO42">
            <v>1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1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</row>
        <row r="43">
          <cell r="BP43">
            <v>1</v>
          </cell>
          <cell r="BT43" t="str">
            <v>Warwickshire</v>
          </cell>
          <cell r="BU43">
            <v>0</v>
          </cell>
          <cell r="BV43">
            <v>0</v>
          </cell>
          <cell r="BW43">
            <v>1</v>
          </cell>
          <cell r="BX43">
            <v>1</v>
          </cell>
          <cell r="BY43">
            <v>0</v>
          </cell>
          <cell r="BZ43">
            <v>0</v>
          </cell>
          <cell r="CA43">
            <v>1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1</v>
          </cell>
          <cell r="CG43">
            <v>1</v>
          </cell>
          <cell r="CH43">
            <v>0</v>
          </cell>
          <cell r="CI43">
            <v>0</v>
          </cell>
          <cell r="CJ43">
            <v>0</v>
          </cell>
          <cell r="CK43">
            <v>1</v>
          </cell>
          <cell r="CL43">
            <v>0</v>
          </cell>
          <cell r="CM43">
            <v>1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1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1</v>
          </cell>
          <cell r="DB43">
            <v>1</v>
          </cell>
          <cell r="DC43">
            <v>1</v>
          </cell>
          <cell r="DD43">
            <v>0</v>
          </cell>
          <cell r="DE43">
            <v>1</v>
          </cell>
          <cell r="DF43">
            <v>1</v>
          </cell>
          <cell r="DG43">
            <v>1</v>
          </cell>
          <cell r="DH43">
            <v>0</v>
          </cell>
          <cell r="DI43">
            <v>0</v>
          </cell>
          <cell r="DJ43">
            <v>1</v>
          </cell>
        </row>
        <row r="44"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</v>
          </cell>
          <cell r="DD44">
            <v>0</v>
          </cell>
          <cell r="DE44">
            <v>0</v>
          </cell>
          <cell r="DF44">
            <v>1</v>
          </cell>
          <cell r="DG44">
            <v>1</v>
          </cell>
          <cell r="DH44">
            <v>0</v>
          </cell>
          <cell r="DI44">
            <v>0</v>
          </cell>
          <cell r="DJ44">
            <v>1</v>
          </cell>
        </row>
        <row r="45">
          <cell r="CW45">
            <v>1</v>
          </cell>
          <cell r="CX45">
            <v>0</v>
          </cell>
          <cell r="CY45">
            <v>0</v>
          </cell>
          <cell r="CZ45">
            <v>1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  <cell r="DI45">
            <v>1</v>
          </cell>
          <cell r="DJ45">
            <v>0</v>
          </cell>
        </row>
        <row r="46">
          <cell r="CW46">
            <v>1</v>
          </cell>
          <cell r="CX46">
            <v>0</v>
          </cell>
          <cell r="CY46">
            <v>1</v>
          </cell>
          <cell r="CZ46">
            <v>1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</row>
        <row r="47"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1</v>
          </cell>
          <cell r="DC47">
            <v>1</v>
          </cell>
          <cell r="DD47">
            <v>0</v>
          </cell>
          <cell r="DE47">
            <v>0</v>
          </cell>
          <cell r="DF47">
            <v>1</v>
          </cell>
          <cell r="DG47">
            <v>1</v>
          </cell>
          <cell r="DH47">
            <v>0</v>
          </cell>
          <cell r="DI47">
            <v>0</v>
          </cell>
          <cell r="DJ47">
            <v>1</v>
          </cell>
        </row>
        <row r="50">
          <cell r="CW50">
            <v>20117.593410270943</v>
          </cell>
          <cell r="CX50">
            <v>20677.95912248397</v>
          </cell>
          <cell r="CY50">
            <v>16878.898998453842</v>
          </cell>
          <cell r="CZ50">
            <v>20273.31080812765</v>
          </cell>
          <cell r="DA50">
            <v>11908.726047594695</v>
          </cell>
          <cell r="DB50">
            <v>6028.673558333859</v>
          </cell>
          <cell r="DC50">
            <v>8667.477543720192</v>
          </cell>
          <cell r="DD50">
            <v>16140.74876747395</v>
          </cell>
          <cell r="DE50">
            <v>24068.87747884421</v>
          </cell>
          <cell r="DF50">
            <v>5378.3590907302805</v>
          </cell>
          <cell r="DG50">
            <v>11385.13433723195</v>
          </cell>
          <cell r="DH50">
            <v>41612.20057418394</v>
          </cell>
          <cell r="DI50">
            <v>37383.65105982129</v>
          </cell>
          <cell r="DJ50">
            <v>4970.690475675442</v>
          </cell>
        </row>
        <row r="51">
          <cell r="CW51">
            <v>249.94513272777476</v>
          </cell>
          <cell r="CX51">
            <v>384.9136754444967</v>
          </cell>
          <cell r="CY51">
            <v>141.85856080190482</v>
          </cell>
          <cell r="CZ51">
            <v>107.36256137454711</v>
          </cell>
          <cell r="DA51">
            <v>146.46289948208343</v>
          </cell>
          <cell r="DB51">
            <v>129.10126087591172</v>
          </cell>
          <cell r="DC51">
            <v>141.6893172310516</v>
          </cell>
          <cell r="DD51">
            <v>179.01015268917504</v>
          </cell>
          <cell r="DE51">
            <v>210.76571419862793</v>
          </cell>
          <cell r="DF51">
            <v>47.878567573266594</v>
          </cell>
          <cell r="DG51">
            <v>145.70479391660334</v>
          </cell>
          <cell r="DH51">
            <v>323.6584404767511</v>
          </cell>
          <cell r="DI51">
            <v>584.4583215343874</v>
          </cell>
          <cell r="DJ51">
            <v>39.80435732474475</v>
          </cell>
        </row>
        <row r="52">
          <cell r="CW52">
            <v>0.012424206396385685</v>
          </cell>
          <cell r="CX52">
            <v>0.01861468402971958</v>
          </cell>
          <cell r="CY52">
            <v>0.008404491360182882</v>
          </cell>
          <cell r="CZ52">
            <v>0.005295758664712279</v>
          </cell>
          <cell r="DA52">
            <v>0.012298788207632484</v>
          </cell>
          <cell r="DB52">
            <v>0.021414538310412574</v>
          </cell>
          <cell r="DC52">
            <v>0.016347237880496055</v>
          </cell>
          <cell r="DD52">
            <v>0.011090573012939002</v>
          </cell>
          <cell r="DE52">
            <v>0.008756773737532397</v>
          </cell>
          <cell r="DF52">
            <v>0.008902077151335312</v>
          </cell>
          <cell r="DG52">
            <v>0.012797810688989053</v>
          </cell>
          <cell r="DH52">
            <v>0.007777969826415467</v>
          </cell>
          <cell r="DI52">
            <v>0.015634062082356206</v>
          </cell>
          <cell r="DJ52">
            <v>0.0080078125</v>
          </cell>
        </row>
        <row r="53">
          <cell r="CW53">
            <v>198799</v>
          </cell>
          <cell r="CX53">
            <v>86552</v>
          </cell>
          <cell r="CY53">
            <v>145424</v>
          </cell>
          <cell r="CZ53">
            <v>216763</v>
          </cell>
          <cell r="DA53">
            <v>86615</v>
          </cell>
          <cell r="DB53">
            <v>60612</v>
          </cell>
          <cell r="DC53">
            <v>69561</v>
          </cell>
          <cell r="DD53">
            <v>78358</v>
          </cell>
          <cell r="DE53">
            <v>109905</v>
          </cell>
          <cell r="DF53">
            <v>85587</v>
          </cell>
          <cell r="DG53">
            <v>62048</v>
          </cell>
          <cell r="DH53">
            <v>198799</v>
          </cell>
          <cell r="DI53">
            <v>189442</v>
          </cell>
          <cell r="DJ53">
            <v>63074</v>
          </cell>
        </row>
        <row r="54">
          <cell r="CW54">
            <v>1683</v>
          </cell>
          <cell r="CX54">
            <v>799</v>
          </cell>
          <cell r="CY54">
            <v>1608</v>
          </cell>
          <cell r="CZ54">
            <v>2196</v>
          </cell>
          <cell r="DA54">
            <v>779</v>
          </cell>
          <cell r="DB54">
            <v>682</v>
          </cell>
          <cell r="DC54">
            <v>861</v>
          </cell>
          <cell r="DD54">
            <v>774</v>
          </cell>
          <cell r="DE54">
            <v>1188</v>
          </cell>
          <cell r="DF54">
            <v>898</v>
          </cell>
          <cell r="DG54">
            <v>702</v>
          </cell>
          <cell r="DH54">
            <v>1683</v>
          </cell>
          <cell r="DI54">
            <v>1606</v>
          </cell>
          <cell r="DJ54">
            <v>672</v>
          </cell>
        </row>
        <row r="55">
          <cell r="CW55">
            <v>0.008465837353306607</v>
          </cell>
          <cell r="CX55">
            <v>0.009231444680654404</v>
          </cell>
          <cell r="CY55">
            <v>0.011057322037627902</v>
          </cell>
          <cell r="CZ55">
            <v>0.010130880270156807</v>
          </cell>
          <cell r="DA55">
            <v>0.008993823240778156</v>
          </cell>
          <cell r="DB55">
            <v>0.011251897314063222</v>
          </cell>
          <cell r="DC55">
            <v>0.012377625393539484</v>
          </cell>
          <cell r="DD55">
            <v>0.009877740626355956</v>
          </cell>
          <cell r="DE55">
            <v>0.0108093353350621</v>
          </cell>
          <cell r="DF55">
            <v>0.0104922476544335</v>
          </cell>
          <cell r="DG55">
            <v>0.011313821557503868</v>
          </cell>
          <cell r="DH55">
            <v>0.008465837353306607</v>
          </cell>
          <cell r="DI55">
            <v>0.008477528742306352</v>
          </cell>
          <cell r="DJ55">
            <v>0.010654152265592796</v>
          </cell>
        </row>
        <row r="56">
          <cell r="CW56">
            <v>79.63285897646817</v>
          </cell>
          <cell r="CX56">
            <v>194.02623969645282</v>
          </cell>
          <cell r="CY56">
            <v>-44.77686106459439</v>
          </cell>
          <cell r="CZ56">
            <v>-98.02392310227007</v>
          </cell>
          <cell r="DA56">
            <v>39.35792238716608</v>
          </cell>
          <cell r="DB56">
            <v>61.26724505753101</v>
          </cell>
          <cell r="DC56">
            <v>34.40652708796735</v>
          </cell>
          <cell r="DD56">
            <v>19.576022848892784</v>
          </cell>
          <cell r="DE56">
            <v>-49.40285360872313</v>
          </cell>
          <cell r="DF56">
            <v>-8.552507981149281</v>
          </cell>
          <cell r="DG56">
            <v>16.89541561695101</v>
          </cell>
          <cell r="DH56">
            <v>-28.62368149746192</v>
          </cell>
          <cell r="DI56">
            <v>267.53734518240117</v>
          </cell>
          <cell r="DJ56">
            <v>-13.154135868233297</v>
          </cell>
        </row>
        <row r="57">
          <cell r="CW57">
            <v>33331.822179563496</v>
          </cell>
          <cell r="CX57">
            <v>29998.235271924128</v>
          </cell>
          <cell r="CY57">
            <v>29711.360986626732</v>
          </cell>
          <cell r="CZ57">
            <v>32184.885159895846</v>
          </cell>
          <cell r="DA57">
            <v>23315.612343717698</v>
          </cell>
          <cell r="DB57">
            <v>12001.150314706741</v>
          </cell>
          <cell r="DC57">
            <v>16162.569753577105</v>
          </cell>
          <cell r="DD57">
            <v>30691.687955997902</v>
          </cell>
          <cell r="DE57">
            <v>46161.744025596054</v>
          </cell>
          <cell r="DF57">
            <v>10420.519680106301</v>
          </cell>
          <cell r="DG57">
            <v>23208.9912150828</v>
          </cell>
          <cell r="DH57">
            <v>68945.14874383023</v>
          </cell>
          <cell r="DI57">
            <v>61655.338063784715</v>
          </cell>
          <cell r="DJ57">
            <v>9338.268825746924</v>
          </cell>
        </row>
        <row r="58">
          <cell r="CW58">
            <v>1834.3492132372269</v>
          </cell>
          <cell r="CX58">
            <v>1339.594545944927</v>
          </cell>
          <cell r="CY58">
            <v>933.6685758915288</v>
          </cell>
          <cell r="CZ58">
            <v>861.3804614068891</v>
          </cell>
          <cell r="DA58">
            <v>860.9797525257287</v>
          </cell>
          <cell r="DB58">
            <v>685.4580807241938</v>
          </cell>
          <cell r="DC58">
            <v>1703.1947745648968</v>
          </cell>
          <cell r="DD58">
            <v>1797.897776468771</v>
          </cell>
          <cell r="DE58">
            <v>2131.416966632589</v>
          </cell>
          <cell r="DF58">
            <v>536.6653330317904</v>
          </cell>
          <cell r="DG58">
            <v>1248.0565806854013</v>
          </cell>
          <cell r="DH58">
            <v>2483.150075694526</v>
          </cell>
          <cell r="DI58">
            <v>2591.4881515830725</v>
          </cell>
          <cell r="DJ58">
            <v>328.1852791310171</v>
          </cell>
        </row>
        <row r="59">
          <cell r="CW59">
            <v>0.055032971295577965</v>
          </cell>
          <cell r="CX59">
            <v>0.044655778375025844</v>
          </cell>
          <cell r="CY59">
            <v>0.03142463168589883</v>
          </cell>
          <cell r="CZ59">
            <v>0.026763508930590096</v>
          </cell>
          <cell r="DA59">
            <v>0.03692717737081936</v>
          </cell>
          <cell r="DB59">
            <v>0.057116031609420234</v>
          </cell>
          <cell r="DC59">
            <v>0.10537895894852643</v>
          </cell>
          <cell r="DD59">
            <v>0.058579305870904964</v>
          </cell>
          <cell r="DE59">
            <v>0.046172799828592855</v>
          </cell>
          <cell r="DF59">
            <v>0.05150082236842105</v>
          </cell>
          <cell r="DG59">
            <v>0.05377470175758128</v>
          </cell>
          <cell r="DH59">
            <v>0.036016313271305236</v>
          </cell>
          <cell r="DI59">
            <v>0.04203185373668834</v>
          </cell>
          <cell r="DJ59">
            <v>0.03514412416851441</v>
          </cell>
        </row>
        <row r="60">
          <cell r="CW60">
            <v>329380</v>
          </cell>
          <cell r="CX60">
            <v>125564</v>
          </cell>
          <cell r="CY60">
            <v>255985</v>
          </cell>
          <cell r="CZ60">
            <v>344122</v>
          </cell>
          <cell r="DA60">
            <v>169580</v>
          </cell>
          <cell r="DB60">
            <v>120659</v>
          </cell>
          <cell r="DC60">
            <v>129713</v>
          </cell>
          <cell r="DD60">
            <v>148998</v>
          </cell>
          <cell r="DE60">
            <v>210787</v>
          </cell>
          <cell r="DF60">
            <v>165824</v>
          </cell>
          <cell r="DG60">
            <v>126487</v>
          </cell>
          <cell r="DH60">
            <v>329380</v>
          </cell>
          <cell r="DI60">
            <v>312439</v>
          </cell>
          <cell r="DJ60">
            <v>118495</v>
          </cell>
        </row>
        <row r="61">
          <cell r="CW61">
            <v>11523</v>
          </cell>
          <cell r="CX61">
            <v>4294</v>
          </cell>
          <cell r="CY61">
            <v>8173</v>
          </cell>
          <cell r="CZ61">
            <v>12881</v>
          </cell>
          <cell r="DA61">
            <v>5905</v>
          </cell>
          <cell r="DB61">
            <v>5143</v>
          </cell>
          <cell r="DC61">
            <v>6454</v>
          </cell>
          <cell r="DD61">
            <v>6234</v>
          </cell>
          <cell r="DE61">
            <v>8474</v>
          </cell>
          <cell r="DF61">
            <v>6761</v>
          </cell>
          <cell r="DG61">
            <v>5029</v>
          </cell>
          <cell r="DH61">
            <v>11523</v>
          </cell>
          <cell r="DI61">
            <v>11025</v>
          </cell>
          <cell r="DJ61">
            <v>4969</v>
          </cell>
        </row>
        <row r="62">
          <cell r="CW62">
            <v>0.03498390916266926</v>
          </cell>
          <cell r="CX62">
            <v>0.03419769997770061</v>
          </cell>
          <cell r="CY62">
            <v>0.03192765201086001</v>
          </cell>
          <cell r="CZ62">
            <v>0.037431492319584335</v>
          </cell>
          <cell r="DA62">
            <v>0.03482132326925345</v>
          </cell>
          <cell r="DB62">
            <v>0.042624255132232156</v>
          </cell>
          <cell r="DC62">
            <v>0.04975599978413883</v>
          </cell>
          <cell r="DD62">
            <v>0.04183948777835944</v>
          </cell>
          <cell r="DE62">
            <v>0.04020172021993766</v>
          </cell>
          <cell r="DF62">
            <v>0.040772143959861055</v>
          </cell>
          <cell r="DG62">
            <v>0.03975902661933638</v>
          </cell>
          <cell r="DH62">
            <v>0.03498390916266926</v>
          </cell>
          <cell r="DI62">
            <v>0.035286888000537704</v>
          </cell>
          <cell r="DJ62">
            <v>0.041934258829486475</v>
          </cell>
        </row>
        <row r="63">
          <cell r="CW63">
            <v>668.2717738811331</v>
          </cell>
          <cell r="CX63">
            <v>313.72389625518946</v>
          </cell>
          <cell r="CY63">
            <v>-14.945418458531806</v>
          </cell>
          <cell r="CZ63">
            <v>-343.3478202624561</v>
          </cell>
          <cell r="DA63">
            <v>49.099277884538715</v>
          </cell>
          <cell r="DB63">
            <v>173.9179878298654</v>
          </cell>
          <cell r="DC63">
            <v>899.0099573947855</v>
          </cell>
          <cell r="DD63">
            <v>513.7732733365751</v>
          </cell>
          <cell r="DE63">
            <v>275.63544845119725</v>
          </cell>
          <cell r="DF63">
            <v>111.79840449793099</v>
          </cell>
          <cell r="DG63">
            <v>325.2896811569802</v>
          </cell>
          <cell r="DH63">
            <v>71.17925483364871</v>
          </cell>
          <cell r="DI63">
            <v>415.8631426910121</v>
          </cell>
          <cell r="DJ63">
            <v>-63.408102827179114</v>
          </cell>
        </row>
        <row r="64">
          <cell r="CW64">
            <v>3537.597424716682</v>
          </cell>
          <cell r="CX64">
            <v>2745.529926929312</v>
          </cell>
          <cell r="CY64">
            <v>2666.7509034855</v>
          </cell>
          <cell r="CZ64">
            <v>3337.1562625761903</v>
          </cell>
          <cell r="DA64">
            <v>2136.324947497851</v>
          </cell>
          <cell r="DB64">
            <v>1391.8903480387385</v>
          </cell>
          <cell r="DC64">
            <v>1552.423092209857</v>
          </cell>
          <cell r="DD64">
            <v>3205.3675638819536</v>
          </cell>
          <cell r="DE64">
            <v>4326.72592101838</v>
          </cell>
          <cell r="DF64">
            <v>813.9774183255556</v>
          </cell>
          <cell r="DG64">
            <v>2111.042588799858</v>
          </cell>
          <cell r="DH64">
            <v>7317.33714793496</v>
          </cell>
          <cell r="DI64">
            <v>6612.124006616442</v>
          </cell>
          <cell r="DJ64">
            <v>934.6543590308328</v>
          </cell>
        </row>
        <row r="65">
          <cell r="CW65">
            <v>1756.5895754309322</v>
          </cell>
          <cell r="CX65">
            <v>643.4031512301538</v>
          </cell>
          <cell r="CY65">
            <v>625.4808461886369</v>
          </cell>
          <cell r="CZ65">
            <v>445.24952457870177</v>
          </cell>
          <cell r="DA65">
            <v>571.2226244890126</v>
          </cell>
          <cell r="DB65">
            <v>288.39065468482477</v>
          </cell>
          <cell r="DC65">
            <v>551.1754255955165</v>
          </cell>
          <cell r="DD65">
            <v>891.7115867215725</v>
          </cell>
          <cell r="DE65">
            <v>1039.7612801928392</v>
          </cell>
          <cell r="DF65">
            <v>235.10945124501828</v>
          </cell>
          <cell r="DG65">
            <v>758.0477777165426</v>
          </cell>
          <cell r="DH65">
            <v>1768.6675886909118</v>
          </cell>
          <cell r="DI65">
            <v>1763.3108672780522</v>
          </cell>
          <cell r="DJ65">
            <v>199.90731131241077</v>
          </cell>
        </row>
        <row r="66">
          <cell r="CW66">
            <v>0.49654874892148404</v>
          </cell>
          <cell r="CX66">
            <v>0.23434570678665168</v>
          </cell>
          <cell r="CY66">
            <v>0.23454790823211877</v>
          </cell>
          <cell r="CZ66">
            <v>0.13342183869897112</v>
          </cell>
          <cell r="DA66">
            <v>0.26738564522127184</v>
          </cell>
          <cell r="DB66">
            <v>0.207193515704154</v>
          </cell>
          <cell r="DC66">
            <v>0.3550420168067227</v>
          </cell>
          <cell r="DD66">
            <v>0.2781932396051451</v>
          </cell>
          <cell r="DE66">
            <v>0.24031133452245826</v>
          </cell>
          <cell r="DF66">
            <v>0.2888402625820569</v>
          </cell>
          <cell r="DG66">
            <v>0.35908691834942935</v>
          </cell>
          <cell r="DH66">
            <v>0.24170918367346939</v>
          </cell>
          <cell r="DI66">
            <v>0.2666784327567949</v>
          </cell>
          <cell r="DJ66">
            <v>0.21388367729831145</v>
          </cell>
        </row>
        <row r="67">
          <cell r="CW67">
            <v>34958</v>
          </cell>
          <cell r="CX67">
            <v>11492</v>
          </cell>
          <cell r="CY67">
            <v>22976</v>
          </cell>
          <cell r="CZ67">
            <v>35681</v>
          </cell>
          <cell r="DA67">
            <v>15538</v>
          </cell>
          <cell r="DB67">
            <v>13994</v>
          </cell>
          <cell r="DC67">
            <v>12459</v>
          </cell>
          <cell r="DD67">
            <v>15561</v>
          </cell>
          <cell r="DE67">
            <v>19757</v>
          </cell>
          <cell r="DF67">
            <v>12953</v>
          </cell>
          <cell r="DG67">
            <v>11505</v>
          </cell>
          <cell r="DH67">
            <v>34958</v>
          </cell>
          <cell r="DI67">
            <v>33507</v>
          </cell>
          <cell r="DJ67">
            <v>11860</v>
          </cell>
        </row>
        <row r="68">
          <cell r="CW68">
            <v>8663</v>
          </cell>
          <cell r="CX68">
            <v>2328</v>
          </cell>
          <cell r="CY68">
            <v>5555</v>
          </cell>
          <cell r="CZ68">
            <v>9283</v>
          </cell>
          <cell r="DA68">
            <v>4016</v>
          </cell>
          <cell r="DB68">
            <v>2770</v>
          </cell>
          <cell r="DC68">
            <v>3677</v>
          </cell>
          <cell r="DD68">
            <v>3253</v>
          </cell>
          <cell r="DE68">
            <v>5056</v>
          </cell>
          <cell r="DF68">
            <v>3631</v>
          </cell>
          <cell r="DG68">
            <v>3120</v>
          </cell>
          <cell r="DH68">
            <v>8663</v>
          </cell>
          <cell r="DI68">
            <v>8373</v>
          </cell>
          <cell r="DJ68">
            <v>3174</v>
          </cell>
        </row>
        <row r="69">
          <cell r="CW69">
            <v>0.24781165970593283</v>
          </cell>
          <cell r="CX69">
            <v>0.20257570483814827</v>
          </cell>
          <cell r="CY69">
            <v>0.24177402506963788</v>
          </cell>
          <cell r="CZ69">
            <v>0.2601664751548443</v>
          </cell>
          <cell r="DA69">
            <v>0.25846312266700994</v>
          </cell>
          <cell r="DB69">
            <v>0.19794197513219952</v>
          </cell>
          <cell r="DC69">
            <v>0.29512801990528936</v>
          </cell>
          <cell r="DD69">
            <v>0.2090482616798406</v>
          </cell>
          <cell r="DE69">
            <v>0.2559092979703396</v>
          </cell>
          <cell r="DF69">
            <v>0.2803211611209758</v>
          </cell>
          <cell r="DG69">
            <v>0.2711864406779661</v>
          </cell>
          <cell r="DH69">
            <v>0.24781165970593283</v>
          </cell>
          <cell r="DI69">
            <v>0.24988808308711613</v>
          </cell>
          <cell r="DJ69">
            <v>0.2676222596964587</v>
          </cell>
        </row>
        <row r="70">
          <cell r="CW70">
            <v>879.9316862404577</v>
          </cell>
          <cell r="CX70">
            <v>87.22549112821865</v>
          </cell>
          <cell r="CY70">
            <v>-19.270253605145854</v>
          </cell>
          <cell r="CZ70">
            <v>-422.9666572966597</v>
          </cell>
          <cell r="DA70">
            <v>19.061407527281954</v>
          </cell>
          <cell r="DB70">
            <v>12.877130026592255</v>
          </cell>
          <cell r="DC70">
            <v>93.01187233637495</v>
          </cell>
          <cell r="DD70">
            <v>221.63506944710463</v>
          </cell>
          <cell r="DE70">
            <v>-67.48811276504556</v>
          </cell>
          <cell r="DF70">
            <v>6.9343562137442625</v>
          </cell>
          <cell r="DG70">
            <v>185.5616519403099</v>
          </cell>
          <cell r="DH70">
            <v>-44.653874566727545</v>
          </cell>
          <cell r="DI70">
            <v>111.01987413036765</v>
          </cell>
          <cell r="DJ70">
            <v>-50.22700028656592</v>
          </cell>
        </row>
        <row r="71">
          <cell r="CW71">
            <v>5902.742084321873</v>
          </cell>
          <cell r="CX71">
            <v>6718.090980269078</v>
          </cell>
          <cell r="CY71">
            <v>4950.249218038674</v>
          </cell>
          <cell r="CZ71">
            <v>5796.930644060841</v>
          </cell>
          <cell r="DA71">
            <v>5188.748049531561</v>
          </cell>
          <cell r="DB71">
            <v>2486.982011030486</v>
          </cell>
          <cell r="DC71">
            <v>3666.429848966614</v>
          </cell>
          <cell r="DD71">
            <v>6738.25485185441</v>
          </cell>
          <cell r="DE71">
            <v>10909.560079032828</v>
          </cell>
          <cell r="DF71">
            <v>1984.325248086626</v>
          </cell>
          <cell r="DG71">
            <v>4465.942248483246</v>
          </cell>
          <cell r="DH71">
            <v>12209.516443705195</v>
          </cell>
          <cell r="DI71">
            <v>11142.160079553052</v>
          </cell>
          <cell r="DJ71">
            <v>1994.8487175503767</v>
          </cell>
        </row>
        <row r="72">
          <cell r="CW72">
            <v>465.81441849149184</v>
          </cell>
          <cell r="CX72">
            <v>124.1858167565892</v>
          </cell>
          <cell r="CY72">
            <v>162.19545810708962</v>
          </cell>
          <cell r="CZ72">
            <v>90.40887005219284</v>
          </cell>
          <cell r="DA72">
            <v>14.132353790888393</v>
          </cell>
          <cell r="DB72">
            <v>50.34761137685858</v>
          </cell>
          <cell r="DC72">
            <v>237.16839947110768</v>
          </cell>
          <cell r="DD72">
            <v>272.3020138568048</v>
          </cell>
          <cell r="DE72">
            <v>329.1172352134046</v>
          </cell>
          <cell r="DF72">
            <v>59.13231076369525</v>
          </cell>
          <cell r="DG72">
            <v>158.05314888249112</v>
          </cell>
          <cell r="DH72">
            <v>206.48598754786394</v>
          </cell>
          <cell r="DI72">
            <v>343.7575569406404</v>
          </cell>
          <cell r="DJ72">
            <v>33.45847803688302</v>
          </cell>
        </row>
        <row r="73">
          <cell r="CW73">
            <v>0.07891491985203453</v>
          </cell>
          <cell r="CX73">
            <v>0.018485283560660447</v>
          </cell>
          <cell r="CY73">
            <v>0.032765109586008416</v>
          </cell>
          <cell r="CZ73">
            <v>0.015595989602673598</v>
          </cell>
          <cell r="DA73">
            <v>0.0027236538864445843</v>
          </cell>
          <cell r="DB73">
            <v>0.02024446142093201</v>
          </cell>
          <cell r="DC73">
            <v>0.06468646864686468</v>
          </cell>
          <cell r="DD73">
            <v>0.04041135573580533</v>
          </cell>
          <cell r="DE73">
            <v>0.030167782461360444</v>
          </cell>
          <cell r="DF73">
            <v>0.02979970688812897</v>
          </cell>
          <cell r="DG73">
            <v>0.03539077311986518</v>
          </cell>
          <cell r="DH73">
            <v>0.01691188905800778</v>
          </cell>
          <cell r="DI73">
            <v>0.03085196716671384</v>
          </cell>
          <cell r="DJ73">
            <v>0.016772438803263828</v>
          </cell>
        </row>
        <row r="74">
          <cell r="CW74">
            <v>58330</v>
          </cell>
          <cell r="CX74">
            <v>28120</v>
          </cell>
          <cell r="CY74">
            <v>42650</v>
          </cell>
          <cell r="CZ74">
            <v>61981</v>
          </cell>
          <cell r="DA74">
            <v>37739</v>
          </cell>
          <cell r="DB74">
            <v>25004</v>
          </cell>
          <cell r="DC74">
            <v>29425</v>
          </cell>
          <cell r="DD74">
            <v>32712</v>
          </cell>
          <cell r="DE74">
            <v>49816</v>
          </cell>
          <cell r="DF74">
            <v>31577</v>
          </cell>
          <cell r="DG74">
            <v>24339</v>
          </cell>
          <cell r="DH74">
            <v>58330</v>
          </cell>
          <cell r="DI74">
            <v>56463</v>
          </cell>
          <cell r="DJ74">
            <v>25313</v>
          </cell>
        </row>
        <row r="75">
          <cell r="CW75">
            <v>1608</v>
          </cell>
          <cell r="CX75">
            <v>468</v>
          </cell>
          <cell r="CY75">
            <v>1097</v>
          </cell>
          <cell r="CZ75">
            <v>1753</v>
          </cell>
          <cell r="DA75">
            <v>711</v>
          </cell>
          <cell r="DB75">
            <v>685</v>
          </cell>
          <cell r="DC75">
            <v>905</v>
          </cell>
          <cell r="DD75">
            <v>873</v>
          </cell>
          <cell r="DE75">
            <v>1270</v>
          </cell>
          <cell r="DF75">
            <v>889</v>
          </cell>
          <cell r="DG75">
            <v>576</v>
          </cell>
          <cell r="DH75">
            <v>1608</v>
          </cell>
          <cell r="DI75">
            <v>1537</v>
          </cell>
          <cell r="DJ75">
            <v>665</v>
          </cell>
        </row>
        <row r="76">
          <cell r="CW76">
            <v>0.027567289559403393</v>
          </cell>
          <cell r="CX76">
            <v>0.016642958748221907</v>
          </cell>
          <cell r="CY76">
            <v>0.025720984759671748</v>
          </cell>
          <cell r="CZ76">
            <v>0.028282860876720287</v>
          </cell>
          <cell r="DA76">
            <v>0.01883992686610668</v>
          </cell>
          <cell r="DB76">
            <v>0.02739561670132779</v>
          </cell>
          <cell r="DC76">
            <v>0.030756159728122345</v>
          </cell>
          <cell r="DD76">
            <v>0.02668745414526779</v>
          </cell>
          <cell r="DE76">
            <v>0.02549381724747069</v>
          </cell>
          <cell r="DF76">
            <v>0.028153402793172244</v>
          </cell>
          <cell r="DG76">
            <v>0.023665721681252312</v>
          </cell>
          <cell r="DH76">
            <v>0.027567289559403393</v>
          </cell>
          <cell r="DI76">
            <v>0.027221366204417053</v>
          </cell>
          <cell r="DJ76">
            <v>0.026271086003239442</v>
          </cell>
        </row>
        <row r="77">
          <cell r="CW77">
            <v>303.0918182585144</v>
          </cell>
          <cell r="CX77">
            <v>12.376905705169271</v>
          </cell>
          <cell r="CY77">
            <v>34.8701734133399</v>
          </cell>
          <cell r="CZ77">
            <v>-73.54491286577645</v>
          </cell>
          <cell r="DA77">
            <v>-83.6232799889399</v>
          </cell>
          <cell r="DB77">
            <v>-17.784794540429974</v>
          </cell>
          <cell r="DC77">
            <v>124.40309740433503</v>
          </cell>
          <cell r="DD77">
            <v>92.47514647881204</v>
          </cell>
          <cell r="DE77">
            <v>50.99090430823979</v>
          </cell>
          <cell r="DF77">
            <v>3.26680278165103</v>
          </cell>
          <cell r="DG77">
            <v>52.36340258534047</v>
          </cell>
          <cell r="DH77">
            <v>-130.09728763605438</v>
          </cell>
          <cell r="DI77">
            <v>40.45273710689019</v>
          </cell>
          <cell r="DJ77">
            <v>-18.948364185334835</v>
          </cell>
        </row>
        <row r="78">
          <cell r="CW78">
            <v>1766.1676255386535</v>
          </cell>
          <cell r="CX78">
            <v>1511.5704705605426</v>
          </cell>
          <cell r="CY78">
            <v>1288.921865564349</v>
          </cell>
          <cell r="CZ78">
            <v>1735.4970883205008</v>
          </cell>
          <cell r="DA78">
            <v>1288.9719643964702</v>
          </cell>
          <cell r="DB78">
            <v>583.8499601963266</v>
          </cell>
          <cell r="DC78">
            <v>841.8147853736089</v>
          </cell>
          <cell r="DD78">
            <v>1516.6841059612382</v>
          </cell>
          <cell r="DE78">
            <v>2054.630894923037</v>
          </cell>
          <cell r="DF78">
            <v>476.1450550955558</v>
          </cell>
          <cell r="DG78">
            <v>1183.3214824137578</v>
          </cell>
          <cell r="DH78">
            <v>3653.226307080178</v>
          </cell>
          <cell r="DI78">
            <v>3321.3555124410223</v>
          </cell>
          <cell r="DJ78">
            <v>492.4667023257735</v>
          </cell>
        </row>
        <row r="79">
          <cell r="CW79">
            <v>348.7149649978988</v>
          </cell>
          <cell r="CX79">
            <v>212.93020560527765</v>
          </cell>
          <cell r="CY79">
            <v>117.17471505130446</v>
          </cell>
          <cell r="CZ79">
            <v>133.90772033641755</v>
          </cell>
          <cell r="DA79">
            <v>87.21676397269565</v>
          </cell>
          <cell r="DB79">
            <v>70.61526950005447</v>
          </cell>
          <cell r="DC79">
            <v>176.6107696683716</v>
          </cell>
          <cell r="DD79">
            <v>238.71363106753606</v>
          </cell>
          <cell r="DE79">
            <v>242.66149890533745</v>
          </cell>
          <cell r="DF79">
            <v>126.89144869297807</v>
          </cell>
          <cell r="DG79">
            <v>144.44682923257596</v>
          </cell>
          <cell r="DH79">
            <v>289.54363300697383</v>
          </cell>
          <cell r="DI79">
            <v>505.70483074939244</v>
          </cell>
          <cell r="DJ79">
            <v>21.70192247537307</v>
          </cell>
        </row>
        <row r="80">
          <cell r="CW80">
            <v>0.19744160177975528</v>
          </cell>
          <cell r="CX80">
            <v>0.14086687306501547</v>
          </cell>
          <cell r="CY80">
            <v>0.09090909090909091</v>
          </cell>
          <cell r="CZ80">
            <v>0.07715813598166539</v>
          </cell>
          <cell r="DA80">
            <v>0.06766381766381767</v>
          </cell>
          <cell r="DB80">
            <v>0.12094763092269327</v>
          </cell>
          <cell r="DC80">
            <v>0.20979765708200213</v>
          </cell>
          <cell r="DD80">
            <v>0.15739179314221471</v>
          </cell>
          <cell r="DE80">
            <v>0.1181046676096181</v>
          </cell>
          <cell r="DF80">
            <v>0.26649746192893403</v>
          </cell>
          <cell r="DG80">
            <v>0.12206896551724138</v>
          </cell>
          <cell r="DH80">
            <v>0.07925696594427245</v>
          </cell>
          <cell r="DI80">
            <v>0.15225856697819315</v>
          </cell>
          <cell r="DJ80">
            <v>0.04406779661016949</v>
          </cell>
        </row>
        <row r="81">
          <cell r="CW81">
            <v>17453</v>
          </cell>
          <cell r="CX81">
            <v>6327</v>
          </cell>
          <cell r="CY81">
            <v>11105</v>
          </cell>
          <cell r="CZ81">
            <v>18556</v>
          </cell>
          <cell r="DA81">
            <v>9375</v>
          </cell>
          <cell r="DB81">
            <v>5870</v>
          </cell>
          <cell r="DC81">
            <v>6756</v>
          </cell>
          <cell r="DD81">
            <v>7363</v>
          </cell>
          <cell r="DE81">
            <v>9382</v>
          </cell>
          <cell r="DF81">
            <v>7577</v>
          </cell>
          <cell r="DG81">
            <v>6449</v>
          </cell>
          <cell r="DH81">
            <v>17453</v>
          </cell>
          <cell r="DI81">
            <v>16831</v>
          </cell>
          <cell r="DJ81">
            <v>6249</v>
          </cell>
        </row>
        <row r="82">
          <cell r="CW82">
            <v>1728</v>
          </cell>
          <cell r="CX82">
            <v>519</v>
          </cell>
          <cell r="CY82">
            <v>1009</v>
          </cell>
          <cell r="CZ82">
            <v>1938</v>
          </cell>
          <cell r="DA82">
            <v>977</v>
          </cell>
          <cell r="DB82">
            <v>641</v>
          </cell>
          <cell r="DC82">
            <v>872</v>
          </cell>
          <cell r="DD82">
            <v>759</v>
          </cell>
          <cell r="DE82">
            <v>1178</v>
          </cell>
          <cell r="DF82">
            <v>1011</v>
          </cell>
          <cell r="DG82">
            <v>755</v>
          </cell>
          <cell r="DH82">
            <v>1728</v>
          </cell>
          <cell r="DI82">
            <v>1667</v>
          </cell>
          <cell r="DJ82">
            <v>774</v>
          </cell>
        </row>
        <row r="83">
          <cell r="CW83">
            <v>0.09900876640119177</v>
          </cell>
          <cell r="CX83">
            <v>0.0820293978188715</v>
          </cell>
          <cell r="CY83">
            <v>0.09085997298514183</v>
          </cell>
          <cell r="CZ83">
            <v>0.10444061220090536</v>
          </cell>
          <cell r="DA83">
            <v>0.10421333333333334</v>
          </cell>
          <cell r="DB83">
            <v>0.10919931856899488</v>
          </cell>
          <cell r="DC83">
            <v>0.1290704558910598</v>
          </cell>
          <cell r="DD83">
            <v>0.1030829824799674</v>
          </cell>
          <cell r="DE83">
            <v>0.12555958217863994</v>
          </cell>
          <cell r="DF83">
            <v>0.13343011746073644</v>
          </cell>
          <cell r="DG83">
            <v>0.11707241432780276</v>
          </cell>
          <cell r="DH83">
            <v>0.09900876640119177</v>
          </cell>
          <cell r="DI83">
            <v>0.09904343176281862</v>
          </cell>
          <cell r="DJ83">
            <v>0.12385981757081133</v>
          </cell>
        </row>
        <row r="84">
          <cell r="CW84">
            <v>173.84888713559468</v>
          </cell>
          <cell r="CX84">
            <v>88.93699014440811</v>
          </cell>
          <cell r="CY84">
            <v>0.06330916616910436</v>
          </cell>
          <cell r="CZ84">
            <v>-47.34865804066429</v>
          </cell>
          <cell r="DA84">
            <v>-47.11130101027518</v>
          </cell>
          <cell r="DB84">
            <v>6.859251700080819</v>
          </cell>
          <cell r="DC84">
            <v>67.95735154436524</v>
          </cell>
          <cell r="DD84">
            <v>82.36930994508872</v>
          </cell>
          <cell r="DE84">
            <v>-15.3170977925241</v>
          </cell>
          <cell r="DF84">
            <v>63.359358063229244</v>
          </cell>
          <cell r="DG84">
            <v>5.912526360442728</v>
          </cell>
          <cell r="DH84">
            <v>-72.15779704141592</v>
          </cell>
          <cell r="DI84">
            <v>176.7463826928786</v>
          </cell>
          <cell r="DJ84">
            <v>-39.294913434396285</v>
          </cell>
        </row>
        <row r="85">
          <cell r="CW85">
            <v>2431.023025744289</v>
          </cell>
          <cell r="CX85">
            <v>1846.519387855608</v>
          </cell>
          <cell r="CY85">
            <v>1043.4405737436737</v>
          </cell>
          <cell r="CZ85">
            <v>2281.7914671133462</v>
          </cell>
          <cell r="DA85">
            <v>859.4521332738491</v>
          </cell>
          <cell r="DB85">
            <v>306.64555831094975</v>
          </cell>
          <cell r="DC85">
            <v>546.7559618441971</v>
          </cell>
          <cell r="DD85">
            <v>1268.4694722951656</v>
          </cell>
          <cell r="DE85">
            <v>1811.982095991602</v>
          </cell>
          <cell r="DF85">
            <v>364.66540249696584</v>
          </cell>
          <cell r="DG85">
            <v>575.0549737765107</v>
          </cell>
          <cell r="DH85">
            <v>5028.445285909994</v>
          </cell>
          <cell r="DI85">
            <v>4563.385789626204</v>
          </cell>
          <cell r="DJ85">
            <v>258.64549800499094</v>
          </cell>
        </row>
        <row r="86">
          <cell r="CW86">
            <v>4.134392900925661</v>
          </cell>
          <cell r="CX86">
            <v>199.02604180479608</v>
          </cell>
          <cell r="CY86">
            <v>5.764865048307589</v>
          </cell>
          <cell r="CZ86">
            <v>8.069996346996803</v>
          </cell>
          <cell r="DA86">
            <v>11.061160016394453</v>
          </cell>
          <cell r="DB86">
            <v>4.717623974014612</v>
          </cell>
          <cell r="DC86">
            <v>40.23745173745174</v>
          </cell>
          <cell r="DD86">
            <v>5.16477798165784</v>
          </cell>
          <cell r="DE86">
            <v>11.048671317021963</v>
          </cell>
          <cell r="DF86">
            <v>12.396557591964845</v>
          </cell>
          <cell r="DG86">
            <v>12.995592627717755</v>
          </cell>
          <cell r="DH86">
            <v>6.211442801236377</v>
          </cell>
          <cell r="DI86">
            <v>62.34133592385525</v>
          </cell>
          <cell r="DJ86">
            <v>0</v>
          </cell>
        </row>
        <row r="87">
          <cell r="CW87">
            <v>0.0017006802721088435</v>
          </cell>
          <cell r="CX87">
            <v>0.10778443113772455</v>
          </cell>
          <cell r="CY87">
            <v>0.0055248618784530384</v>
          </cell>
          <cell r="CZ87">
            <v>0.0035366931918656055</v>
          </cell>
          <cell r="DA87">
            <v>0.01287001287001287</v>
          </cell>
          <cell r="DB87">
            <v>0.015384615384615385</v>
          </cell>
          <cell r="DC87">
            <v>0.0735930735930736</v>
          </cell>
          <cell r="DD87">
            <v>0.004071661237785016</v>
          </cell>
          <cell r="DE87">
            <v>0.006097560975609756</v>
          </cell>
          <cell r="DF87">
            <v>0.0339943342776204</v>
          </cell>
          <cell r="DG87">
            <v>0.022598870056497175</v>
          </cell>
          <cell r="DH87">
            <v>0.0012352610892756878</v>
          </cell>
          <cell r="DI87">
            <v>0.01366120218579235</v>
          </cell>
          <cell r="DJ87">
            <v>0</v>
          </cell>
        </row>
        <row r="88">
          <cell r="CW88">
            <v>24023</v>
          </cell>
          <cell r="CX88">
            <v>7729</v>
          </cell>
          <cell r="CY88">
            <v>8990</v>
          </cell>
          <cell r="CZ88">
            <v>24397</v>
          </cell>
          <cell r="DA88">
            <v>6251</v>
          </cell>
          <cell r="DB88">
            <v>3083</v>
          </cell>
          <cell r="DC88">
            <v>4388</v>
          </cell>
          <cell r="DD88">
            <v>6158</v>
          </cell>
          <cell r="DE88">
            <v>8274</v>
          </cell>
          <cell r="DF88">
            <v>5803</v>
          </cell>
          <cell r="DG88">
            <v>3134</v>
          </cell>
          <cell r="DH88">
            <v>24023</v>
          </cell>
          <cell r="DI88">
            <v>23125</v>
          </cell>
          <cell r="DJ88">
            <v>3282</v>
          </cell>
        </row>
        <row r="89">
          <cell r="CW89">
            <v>71</v>
          </cell>
          <cell r="CX89">
            <v>236</v>
          </cell>
          <cell r="CY89">
            <v>51</v>
          </cell>
          <cell r="CZ89">
            <v>290</v>
          </cell>
          <cell r="DA89">
            <v>41</v>
          </cell>
          <cell r="DB89">
            <v>32</v>
          </cell>
          <cell r="DC89">
            <v>77</v>
          </cell>
          <cell r="DD89">
            <v>23</v>
          </cell>
          <cell r="DE89">
            <v>71</v>
          </cell>
          <cell r="DF89">
            <v>49</v>
          </cell>
          <cell r="DG89">
            <v>44</v>
          </cell>
          <cell r="DH89">
            <v>71</v>
          </cell>
          <cell r="DI89">
            <v>69</v>
          </cell>
          <cell r="DJ89">
            <v>40</v>
          </cell>
        </row>
        <row r="90">
          <cell r="CW90">
            <v>0.002955500978229197</v>
          </cell>
          <cell r="CX90">
            <v>0.030534351145038167</v>
          </cell>
          <cell r="CY90">
            <v>0.005672969966629589</v>
          </cell>
          <cell r="CZ90">
            <v>0.01188670738205517</v>
          </cell>
          <cell r="DA90">
            <v>0.006558950567909135</v>
          </cell>
          <cell r="DB90">
            <v>0.010379500486539085</v>
          </cell>
          <cell r="DC90">
            <v>0.01754785779398359</v>
          </cell>
          <cell r="DD90">
            <v>0.003734978889249756</v>
          </cell>
          <cell r="DE90">
            <v>0.008581097413584723</v>
          </cell>
          <cell r="DF90">
            <v>0.008443908323281062</v>
          </cell>
          <cell r="DG90">
            <v>0.014039566049776643</v>
          </cell>
          <cell r="DH90">
            <v>0.002955500978229197</v>
          </cell>
          <cell r="DI90">
            <v>0.002983783783783784</v>
          </cell>
          <cell r="DJ90">
            <v>0.01218769043266301</v>
          </cell>
        </row>
        <row r="91">
          <cell r="CW91">
            <v>-3.0504980297592876</v>
          </cell>
          <cell r="CX91">
            <v>142.643770419892</v>
          </cell>
          <cell r="CY91">
            <v>-0.1545419885030185</v>
          </cell>
          <cell r="CZ91">
            <v>-19.052991129449907</v>
          </cell>
          <cell r="DA91">
            <v>5.424055958767223</v>
          </cell>
          <cell r="DB91">
            <v>1.5347962523310597</v>
          </cell>
          <cell r="DC91">
            <v>30.643055870997053</v>
          </cell>
          <cell r="DD91">
            <v>0.42707128097761843</v>
          </cell>
          <cell r="DE91">
            <v>-4.500123560353398</v>
          </cell>
          <cell r="DF91">
            <v>9.317356364608077</v>
          </cell>
          <cell r="DG91">
            <v>4.922070341129858</v>
          </cell>
          <cell r="DH91">
            <v>-8.650132160242606</v>
          </cell>
          <cell r="DI91">
            <v>48.72517940561922</v>
          </cell>
          <cell r="DJ91" t="e">
            <v>#DIV/0!</v>
          </cell>
        </row>
        <row r="92">
          <cell r="CW92">
            <v>1458.8364458697777</v>
          </cell>
          <cell r="CX92">
            <v>1572.9698084669847</v>
          </cell>
          <cell r="CY92">
            <v>1219.281782778342</v>
          </cell>
          <cell r="CZ92">
            <v>1415.4458360984295</v>
          </cell>
          <cell r="DA92">
            <v>1276.322852852526</v>
          </cell>
          <cell r="DB92">
            <v>586.3365443538919</v>
          </cell>
          <cell r="DC92">
            <v>780.0119236883943</v>
          </cell>
          <cell r="DD92">
            <v>1617.823844658368</v>
          </cell>
          <cell r="DE92">
            <v>2339.1081420457213</v>
          </cell>
          <cell r="DF92">
            <v>474.25982985431693</v>
          </cell>
          <cell r="DG92">
            <v>1122.4030869785947</v>
          </cell>
          <cell r="DH92">
            <v>3017.5276710518447</v>
          </cell>
          <cell r="DI92">
            <v>2685.9348749233413</v>
          </cell>
          <cell r="DJ92">
            <v>434.0705067067307</v>
          </cell>
        </row>
        <row r="93">
          <cell r="CW93">
            <v>52.65853481080748</v>
          </cell>
          <cell r="CX93">
            <v>177.4757280032301</v>
          </cell>
          <cell r="CY93">
            <v>21.1191994707565</v>
          </cell>
          <cell r="CZ93">
            <v>40.968041565801144</v>
          </cell>
          <cell r="DA93">
            <v>29.906279998812025</v>
          </cell>
          <cell r="DB93">
            <v>39.719572359457196</v>
          </cell>
          <cell r="DC93">
            <v>56.122809143433244</v>
          </cell>
          <cell r="DD93">
            <v>44.01630671197115</v>
          </cell>
          <cell r="DE93">
            <v>53.5673620315814</v>
          </cell>
          <cell r="DF93">
            <v>25.075807095745493</v>
          </cell>
          <cell r="DG93">
            <v>45.329712028986265</v>
          </cell>
          <cell r="DH93">
            <v>100.00451935762597</v>
          </cell>
          <cell r="DI93">
            <v>78.83007501901767</v>
          </cell>
          <cell r="DJ93">
            <v>12.402014477335163</v>
          </cell>
        </row>
        <row r="94">
          <cell r="CW94">
            <v>0.03609625668449198</v>
          </cell>
          <cell r="CX94">
            <v>0.11282843894899536</v>
          </cell>
          <cell r="CY94">
            <v>0.017321016166281754</v>
          </cell>
          <cell r="CZ94">
            <v>0.02894356005788712</v>
          </cell>
          <cell r="DA94">
            <v>0.02343159486016629</v>
          </cell>
          <cell r="DB94">
            <v>0.06774193548387097</v>
          </cell>
          <cell r="DC94">
            <v>0.07195121951219512</v>
          </cell>
          <cell r="DD94">
            <v>0.027207107162687396</v>
          </cell>
          <cell r="DE94">
            <v>0.022900763358778626</v>
          </cell>
          <cell r="DF94">
            <v>0.052873563218390804</v>
          </cell>
          <cell r="DG94">
            <v>0.04038630377524144</v>
          </cell>
          <cell r="DH94">
            <v>0.03314121037463977</v>
          </cell>
          <cell r="DI94">
            <v>0.029349213100808166</v>
          </cell>
          <cell r="DJ94">
            <v>0.02857142857142857</v>
          </cell>
        </row>
        <row r="95">
          <cell r="CW95">
            <v>14416</v>
          </cell>
          <cell r="CX95">
            <v>6584</v>
          </cell>
          <cell r="CY95">
            <v>10505</v>
          </cell>
          <cell r="CZ95">
            <v>15134</v>
          </cell>
          <cell r="DA95">
            <v>9283</v>
          </cell>
          <cell r="DB95">
            <v>5895</v>
          </cell>
          <cell r="DC95">
            <v>6260</v>
          </cell>
          <cell r="DD95">
            <v>7854</v>
          </cell>
          <cell r="DE95">
            <v>10681</v>
          </cell>
          <cell r="DF95">
            <v>7547</v>
          </cell>
          <cell r="DG95">
            <v>6117</v>
          </cell>
          <cell r="DH95">
            <v>14416</v>
          </cell>
          <cell r="DI95">
            <v>13611</v>
          </cell>
          <cell r="DJ95">
            <v>5508</v>
          </cell>
        </row>
        <row r="96">
          <cell r="CW96">
            <v>352</v>
          </cell>
          <cell r="CX96">
            <v>307</v>
          </cell>
          <cell r="CY96">
            <v>289</v>
          </cell>
          <cell r="CZ96">
            <v>502</v>
          </cell>
          <cell r="DA96">
            <v>182</v>
          </cell>
          <cell r="DB96">
            <v>205</v>
          </cell>
          <cell r="DC96">
            <v>225</v>
          </cell>
          <cell r="DD96">
            <v>200</v>
          </cell>
          <cell r="DE96">
            <v>254</v>
          </cell>
          <cell r="DF96">
            <v>223</v>
          </cell>
          <cell r="DG96">
            <v>244</v>
          </cell>
          <cell r="DH96">
            <v>352</v>
          </cell>
          <cell r="DI96">
            <v>333</v>
          </cell>
          <cell r="DJ96">
            <v>201</v>
          </cell>
        </row>
        <row r="97">
          <cell r="CW97">
            <v>0.0244173140954495</v>
          </cell>
          <cell r="CX97">
            <v>0.046628189550425275</v>
          </cell>
          <cell r="CY97">
            <v>0.027510709186101857</v>
          </cell>
          <cell r="CZ97">
            <v>0.033170344918726044</v>
          </cell>
          <cell r="DA97">
            <v>0.019605730905957127</v>
          </cell>
          <cell r="DB97">
            <v>0.03477523324851569</v>
          </cell>
          <cell r="DC97">
            <v>0.035942492012779555</v>
          </cell>
          <cell r="DD97">
            <v>0.02546473134708429</v>
          </cell>
          <cell r="DE97">
            <v>0.0237805448928003</v>
          </cell>
          <cell r="DF97">
            <v>0.02954816483370876</v>
          </cell>
          <cell r="DG97">
            <v>0.039888834395945726</v>
          </cell>
          <cell r="DH97">
            <v>0.0244173140954495</v>
          </cell>
          <cell r="DI97">
            <v>0.024465505840864005</v>
          </cell>
          <cell r="DJ97">
            <v>0.03649237472766884</v>
          </cell>
        </row>
        <row r="98">
          <cell r="CW98">
            <v>17.037667098115904</v>
          </cell>
          <cell r="CX98">
            <v>104.13099361693541</v>
          </cell>
          <cell r="CY98">
            <v>-12.424107071170283</v>
          </cell>
          <cell r="CZ98">
            <v>-5.982785031358336</v>
          </cell>
          <cell r="DA98">
            <v>4.883037596661883</v>
          </cell>
          <cell r="DB98">
            <v>19.32958226742194</v>
          </cell>
          <cell r="DC98">
            <v>28.08723680639032</v>
          </cell>
          <cell r="DD98">
            <v>2.8188571408387793</v>
          </cell>
          <cell r="DE98">
            <v>-2.0579041494515704</v>
          </cell>
          <cell r="DF98">
            <v>11.062299469203465</v>
          </cell>
          <cell r="DG98">
            <v>0.5583611669988355</v>
          </cell>
          <cell r="DH98">
            <v>26.324598421842857</v>
          </cell>
          <cell r="DI98">
            <v>13.117319648400333</v>
          </cell>
          <cell r="DJ98">
            <v>-3.438249111635946</v>
          </cell>
        </row>
        <row r="99">
          <cell r="CW99">
            <v>6863.5947517423465</v>
          </cell>
          <cell r="CX99">
            <v>7198.057010829553</v>
          </cell>
          <cell r="CY99">
            <v>6119.8544084296645</v>
          </cell>
          <cell r="CZ99">
            <v>6893.915196168577</v>
          </cell>
          <cell r="DA99">
            <v>5351.6741058312755</v>
          </cell>
          <cell r="DB99">
            <v>2829.6333079429805</v>
          </cell>
          <cell r="DC99">
            <v>4019.6780604133546</v>
          </cell>
          <cell r="DD99">
            <v>7815.980132635233</v>
          </cell>
          <cell r="DE99">
            <v>11898.332034967332</v>
          </cell>
          <cell r="DF99">
            <v>2488.245955069767</v>
          </cell>
          <cell r="DG99">
            <v>5227.055213137032</v>
          </cell>
          <cell r="DH99">
            <v>14196.990447356504</v>
          </cell>
          <cell r="DI99">
            <v>12527.061332378857</v>
          </cell>
          <cell r="DJ99">
            <v>2241.5943160432553</v>
          </cell>
        </row>
        <row r="100">
          <cell r="CW100">
            <v>1930.4104669287876</v>
          </cell>
          <cell r="CX100">
            <v>1285.2663650702332</v>
          </cell>
          <cell r="CY100">
            <v>927.3633008826002</v>
          </cell>
          <cell r="CZ100">
            <v>806.4343219914994</v>
          </cell>
          <cell r="DA100">
            <v>862.3550691860823</v>
          </cell>
          <cell r="DB100">
            <v>641.0268733330212</v>
          </cell>
          <cell r="DC100">
            <v>907.8124388233363</v>
          </cell>
          <cell r="DD100">
            <v>1450.4713712153264</v>
          </cell>
          <cell r="DE100">
            <v>2499.3376184307813</v>
          </cell>
          <cell r="DF100">
            <v>273.7330013137231</v>
          </cell>
          <cell r="DG100">
            <v>1369.3155954345054</v>
          </cell>
          <cell r="DH100">
            <v>1992.3285850844165</v>
          </cell>
          <cell r="DI100">
            <v>2391.2493922644367</v>
          </cell>
          <cell r="DJ100">
            <v>548.4556584745178</v>
          </cell>
        </row>
        <row r="101">
          <cell r="CW101">
            <v>0.28125356125356127</v>
          </cell>
          <cell r="CX101">
            <v>0.1785574028014138</v>
          </cell>
          <cell r="CY101">
            <v>0.15153355602793805</v>
          </cell>
          <cell r="CZ101">
            <v>0.11697769685935366</v>
          </cell>
          <cell r="DA101">
            <v>0.16113744075829384</v>
          </cell>
          <cell r="DB101">
            <v>0.2265406162464986</v>
          </cell>
          <cell r="DC101">
            <v>0.22584207620099392</v>
          </cell>
          <cell r="DD101">
            <v>0.18557766864822953</v>
          </cell>
          <cell r="DE101">
            <v>0.21005781407726898</v>
          </cell>
          <cell r="DF101">
            <v>0.11001042752867571</v>
          </cell>
          <cell r="DG101">
            <v>0.2619669277632724</v>
          </cell>
          <cell r="DH101">
            <v>0.14033457249070633</v>
          </cell>
          <cell r="DI101">
            <v>0.19088669950738915</v>
          </cell>
          <cell r="DJ101">
            <v>0.244672131147541</v>
          </cell>
        </row>
        <row r="102">
          <cell r="CW102">
            <v>67825</v>
          </cell>
          <cell r="CX102">
            <v>30129</v>
          </cell>
          <cell r="CY102">
            <v>52727</v>
          </cell>
          <cell r="CZ102">
            <v>73710</v>
          </cell>
          <cell r="DA102">
            <v>38924</v>
          </cell>
          <cell r="DB102">
            <v>28449</v>
          </cell>
          <cell r="DC102">
            <v>32260</v>
          </cell>
          <cell r="DD102">
            <v>37944</v>
          </cell>
          <cell r="DE102">
            <v>54331</v>
          </cell>
          <cell r="DF102">
            <v>39596</v>
          </cell>
          <cell r="DG102">
            <v>28487</v>
          </cell>
          <cell r="DH102">
            <v>67825</v>
          </cell>
          <cell r="DI102">
            <v>63481</v>
          </cell>
          <cell r="DJ102">
            <v>28444</v>
          </cell>
        </row>
        <row r="103">
          <cell r="CW103">
            <v>11995</v>
          </cell>
          <cell r="CX103">
            <v>4342</v>
          </cell>
          <cell r="CY103">
            <v>6994</v>
          </cell>
          <cell r="CZ103">
            <v>13377</v>
          </cell>
          <cell r="DA103">
            <v>5698</v>
          </cell>
          <cell r="DB103">
            <v>5392</v>
          </cell>
          <cell r="DC103">
            <v>5838</v>
          </cell>
          <cell r="DD103">
            <v>5338</v>
          </cell>
          <cell r="DE103">
            <v>9078</v>
          </cell>
          <cell r="DF103">
            <v>6378</v>
          </cell>
          <cell r="DG103">
            <v>5206</v>
          </cell>
          <cell r="DH103">
            <v>11995</v>
          </cell>
          <cell r="DI103">
            <v>11355</v>
          </cell>
          <cell r="DJ103">
            <v>4986</v>
          </cell>
        </row>
        <row r="104">
          <cell r="CW104">
            <v>0.1768521931441209</v>
          </cell>
          <cell r="CX104">
            <v>0.14411364466128979</v>
          </cell>
          <cell r="CY104">
            <v>0.13264551368369146</v>
          </cell>
          <cell r="CZ104">
            <v>0.1814814814814815</v>
          </cell>
          <cell r="DA104">
            <v>0.14638783269961977</v>
          </cell>
          <cell r="DB104">
            <v>0.18953214524236353</v>
          </cell>
          <cell r="DC104">
            <v>0.1809671419714817</v>
          </cell>
          <cell r="DD104">
            <v>0.14068100358422939</v>
          </cell>
          <cell r="DE104">
            <v>0.16708693011356315</v>
          </cell>
          <cell r="DF104">
            <v>0.1610768764521669</v>
          </cell>
          <cell r="DG104">
            <v>0.18275002632779863</v>
          </cell>
          <cell r="DH104">
            <v>0.1768521931441209</v>
          </cell>
          <cell r="DI104">
            <v>0.17887241851892693</v>
          </cell>
          <cell r="DJ104">
            <v>0.1752918014343974</v>
          </cell>
        </row>
        <row r="105">
          <cell r="CW105">
            <v>716.5686822306756</v>
          </cell>
          <cell r="CX105">
            <v>247.92813475983712</v>
          </cell>
          <cell r="CY105">
            <v>115.59206920704366</v>
          </cell>
          <cell r="CZ105">
            <v>-444.68362101687205</v>
          </cell>
          <cell r="DA105">
            <v>78.9350955187663</v>
          </cell>
          <cell r="DB105">
            <v>104.72040222934262</v>
          </cell>
          <cell r="DC105">
            <v>180.38278858486248</v>
          </cell>
          <cell r="DD105">
            <v>350.91144216180345</v>
          </cell>
          <cell r="DE105">
            <v>511.2818452362249</v>
          </cell>
          <cell r="DF105">
            <v>-127.0658849736538</v>
          </cell>
          <cell r="DG105">
            <v>414.0711176168557</v>
          </cell>
          <cell r="DH105">
            <v>-518.4403115767152</v>
          </cell>
          <cell r="DI105">
            <v>150.50363480689958</v>
          </cell>
          <cell r="DJ105">
            <v>155.52255273018966</v>
          </cell>
        </row>
        <row r="106">
          <cell r="CW106">
            <v>42122.78922237381</v>
          </cell>
          <cell r="CX106">
            <v>45993.1211584467</v>
          </cell>
          <cell r="CY106">
            <v>37872.36622151426</v>
          </cell>
          <cell r="CZ106">
            <v>43207.01257752264</v>
          </cell>
          <cell r="DA106">
            <v>29612.25757608731</v>
          </cell>
          <cell r="DB106">
            <v>16031.505380654842</v>
          </cell>
          <cell r="DC106">
            <v>22108.852344992054</v>
          </cell>
          <cell r="DD106">
            <v>43878.16761472595</v>
          </cell>
          <cell r="DE106">
            <v>64807.59604601145</v>
          </cell>
          <cell r="DF106">
            <v>13251.185379826416</v>
          </cell>
          <cell r="DG106">
            <v>28572.56235052032</v>
          </cell>
          <cell r="DH106">
            <v>87128.80900409278</v>
          </cell>
          <cell r="DI106">
            <v>77991.1738448371</v>
          </cell>
          <cell r="DJ106">
            <v>12190.383151858634</v>
          </cell>
        </row>
        <row r="107">
          <cell r="CW107">
            <v>1259.947657963687</v>
          </cell>
          <cell r="CX107">
            <v>983.3731105984133</v>
          </cell>
          <cell r="CY107">
            <v>558.3276831200374</v>
          </cell>
          <cell r="CZ107">
            <v>474.3471811970965</v>
          </cell>
          <cell r="DA107">
            <v>607.4477026435617</v>
          </cell>
          <cell r="DB107">
            <v>527.0304419180911</v>
          </cell>
          <cell r="DC107">
            <v>818.2064241319697</v>
          </cell>
          <cell r="DD107">
            <v>919.5495955286573</v>
          </cell>
          <cell r="DE107">
            <v>963.24312308045</v>
          </cell>
          <cell r="DF107">
            <v>239.37980233490413</v>
          </cell>
          <cell r="DG107">
            <v>983.890346719169</v>
          </cell>
          <cell r="DH107">
            <v>1368.9677138191746</v>
          </cell>
          <cell r="DI107">
            <v>1628.2323873906676</v>
          </cell>
          <cell r="DJ107">
            <v>202.0977281558133</v>
          </cell>
        </row>
        <row r="108">
          <cell r="CW108">
            <v>0.029911306473847113</v>
          </cell>
          <cell r="CX108">
            <v>0.02138087361391901</v>
          </cell>
          <cell r="CY108">
            <v>0.014742350130815606</v>
          </cell>
          <cell r="CZ108">
            <v>0.010978476707826444</v>
          </cell>
          <cell r="DA108">
            <v>0.020513387102714248</v>
          </cell>
          <cell r="DB108">
            <v>0.03287466955873382</v>
          </cell>
          <cell r="DC108">
            <v>0.03700809121000368</v>
          </cell>
          <cell r="DD108">
            <v>0.020956882329335177</v>
          </cell>
          <cell r="DE108">
            <v>0.014863120711908158</v>
          </cell>
          <cell r="DF108">
            <v>0.018064784053156147</v>
          </cell>
          <cell r="DG108">
            <v>0.03443479568437277</v>
          </cell>
          <cell r="DH108">
            <v>0.01571199847061916</v>
          </cell>
          <cell r="DI108">
            <v>0.02087713656714572</v>
          </cell>
          <cell r="DJ108">
            <v>0.016578455790784558</v>
          </cell>
        </row>
        <row r="109">
          <cell r="CW109">
            <v>416251</v>
          </cell>
          <cell r="CX109">
            <v>192514</v>
          </cell>
          <cell r="CY109">
            <v>326298</v>
          </cell>
          <cell r="CZ109">
            <v>461971</v>
          </cell>
          <cell r="DA109">
            <v>215377</v>
          </cell>
          <cell r="DB109">
            <v>161180</v>
          </cell>
          <cell r="DC109">
            <v>177435</v>
          </cell>
          <cell r="DD109">
            <v>213014</v>
          </cell>
          <cell r="DE109">
            <v>295929</v>
          </cell>
          <cell r="DF109">
            <v>210869</v>
          </cell>
          <cell r="DG109">
            <v>155718</v>
          </cell>
          <cell r="DH109">
            <v>416251</v>
          </cell>
          <cell r="DI109">
            <v>395221</v>
          </cell>
          <cell r="DJ109">
            <v>154686</v>
          </cell>
        </row>
        <row r="110">
          <cell r="CW110">
            <v>7040</v>
          </cell>
          <cell r="CX110">
            <v>3034</v>
          </cell>
          <cell r="CY110">
            <v>5612</v>
          </cell>
          <cell r="CZ110">
            <v>8206</v>
          </cell>
          <cell r="DA110">
            <v>3980</v>
          </cell>
          <cell r="DB110">
            <v>3170</v>
          </cell>
          <cell r="DC110">
            <v>3913</v>
          </cell>
          <cell r="DD110">
            <v>3837</v>
          </cell>
          <cell r="DE110">
            <v>5083</v>
          </cell>
          <cell r="DF110">
            <v>4389</v>
          </cell>
          <cell r="DG110">
            <v>3511</v>
          </cell>
          <cell r="DH110">
            <v>7040</v>
          </cell>
          <cell r="DI110">
            <v>6625</v>
          </cell>
          <cell r="DJ110">
            <v>3732</v>
          </cell>
        </row>
        <row r="111">
          <cell r="CW111">
            <v>0.016912872281387912</v>
          </cell>
          <cell r="CX111">
            <v>0.015759892787018087</v>
          </cell>
          <cell r="CY111">
            <v>0.017199002139148878</v>
          </cell>
          <cell r="CZ111">
            <v>0.017763019756651392</v>
          </cell>
          <cell r="DA111">
            <v>0.01847922480116261</v>
          </cell>
          <cell r="DB111">
            <v>0.019667452537535674</v>
          </cell>
          <cell r="DC111">
            <v>0.022053146222560376</v>
          </cell>
          <cell r="DD111">
            <v>0.018012900560526537</v>
          </cell>
          <cell r="DE111">
            <v>0.017176417316315737</v>
          </cell>
          <cell r="DF111">
            <v>0.02081387022274493</v>
          </cell>
          <cell r="DG111">
            <v>0.02254716859964808</v>
          </cell>
          <cell r="DH111">
            <v>0.016912872281387912</v>
          </cell>
          <cell r="DI111">
            <v>0.0167627732332037</v>
          </cell>
          <cell r="DJ111">
            <v>0.024126294558007834</v>
          </cell>
        </row>
        <row r="112">
          <cell r="CW112">
            <v>547.5303037098556</v>
          </cell>
          <cell r="CX112">
            <v>258.5264522009601</v>
          </cell>
          <cell r="CY112">
            <v>-93.0392245384162</v>
          </cell>
          <cell r="CZ112">
            <v>-293.13983684332334</v>
          </cell>
          <cell r="DA112">
            <v>60.23613802511366</v>
          </cell>
          <cell r="DB112">
            <v>211.73157073881427</v>
          </cell>
          <cell r="DC112">
            <v>330.63667055486303</v>
          </cell>
          <cell r="DD112">
            <v>129.17652550648285</v>
          </cell>
          <cell r="DE112">
            <v>-149.91919187305638</v>
          </cell>
          <cell r="DF112">
            <v>-36.42865045833788</v>
          </cell>
          <cell r="DG112">
            <v>339.6599660780303</v>
          </cell>
          <cell r="DH112">
            <v>-104.63070489648757</v>
          </cell>
          <cell r="DI112">
            <v>320.88402603829564</v>
          </cell>
          <cell r="DJ112">
            <v>-92.01104654090408</v>
          </cell>
        </row>
        <row r="113">
          <cell r="CW113">
            <v>24589.833829858133</v>
          </cell>
          <cell r="CX113">
            <v>24845.946862234123</v>
          </cell>
          <cell r="CY113">
            <v>22410.87504136496</v>
          </cell>
          <cell r="CZ113">
            <v>23245.054960115987</v>
          </cell>
          <cell r="DA113">
            <v>20145.909979216765</v>
          </cell>
          <cell r="DB113">
            <v>9854.333016431185</v>
          </cell>
          <cell r="DC113">
            <v>12504.986685214626</v>
          </cell>
          <cell r="DD113">
            <v>27303.815690515832</v>
          </cell>
          <cell r="DE113">
            <v>36894.443281569394</v>
          </cell>
          <cell r="DF113">
            <v>7479.3169404082155</v>
          </cell>
          <cell r="DG113">
            <v>17204.49250357593</v>
          </cell>
          <cell r="DH113">
            <v>50862.798374854385</v>
          </cell>
          <cell r="DI113">
            <v>45651.815436017976</v>
          </cell>
          <cell r="DJ113">
            <v>7219.377447057042</v>
          </cell>
        </row>
        <row r="114">
          <cell r="CW114">
            <v>4254.650135492559</v>
          </cell>
          <cell r="CX114">
            <v>3597.3739020517414</v>
          </cell>
          <cell r="CY114">
            <v>2359.567437338719</v>
          </cell>
          <cell r="CZ114">
            <v>1770.8013395345984</v>
          </cell>
          <cell r="DA114">
            <v>1589.9045193724778</v>
          </cell>
          <cell r="DB114">
            <v>1161.9103392332122</v>
          </cell>
          <cell r="DC114">
            <v>2628.556173659403</v>
          </cell>
          <cell r="DD114">
            <v>3866.8564132620695</v>
          </cell>
          <cell r="DE114">
            <v>3990.9776766610144</v>
          </cell>
          <cell r="DF114">
            <v>861.8901666038123</v>
          </cell>
          <cell r="DG114">
            <v>2589.333378611791</v>
          </cell>
          <cell r="DH114">
            <v>5536.706609163253</v>
          </cell>
          <cell r="DI114">
            <v>6473.881603448849</v>
          </cell>
          <cell r="DJ114">
            <v>710.634921920505</v>
          </cell>
        </row>
        <row r="115">
          <cell r="CW115">
            <v>0.17302476157144106</v>
          </cell>
          <cell r="CX115">
            <v>0.14478715268926842</v>
          </cell>
          <cell r="CY115">
            <v>0.10528671606903069</v>
          </cell>
          <cell r="CZ115">
            <v>0.07617970112666761</v>
          </cell>
          <cell r="DA115">
            <v>0.07891946906407701</v>
          </cell>
          <cell r="DB115">
            <v>0.11790857253310139</v>
          </cell>
          <cell r="DC115">
            <v>0.21020063753984625</v>
          </cell>
          <cell r="DD115">
            <v>0.1416232975307275</v>
          </cell>
          <cell r="DE115">
            <v>0.10817286620109283</v>
          </cell>
          <cell r="DF115">
            <v>0.11523648128177477</v>
          </cell>
          <cell r="DG115">
            <v>0.15050332801584246</v>
          </cell>
          <cell r="DH115">
            <v>0.10885572139303483</v>
          </cell>
          <cell r="DI115">
            <v>0.14180994866506758</v>
          </cell>
          <cell r="DJ115">
            <v>0.09843437708194537</v>
          </cell>
        </row>
        <row r="116">
          <cell r="CW116">
            <v>242993</v>
          </cell>
          <cell r="CX116">
            <v>103998</v>
          </cell>
          <cell r="CY116">
            <v>193086</v>
          </cell>
          <cell r="CZ116">
            <v>248537</v>
          </cell>
          <cell r="DA116">
            <v>146526</v>
          </cell>
          <cell r="DB116">
            <v>99075</v>
          </cell>
          <cell r="DC116">
            <v>100359</v>
          </cell>
          <cell r="DD116">
            <v>132551</v>
          </cell>
          <cell r="DE116">
            <v>168470</v>
          </cell>
          <cell r="DF116">
            <v>119020</v>
          </cell>
          <cell r="DG116">
            <v>93763</v>
          </cell>
          <cell r="DH116">
            <v>242993</v>
          </cell>
          <cell r="DI116">
            <v>231341</v>
          </cell>
          <cell r="DJ116">
            <v>91608</v>
          </cell>
        </row>
        <row r="117">
          <cell r="CW117">
            <v>24664</v>
          </cell>
          <cell r="CX117">
            <v>8621</v>
          </cell>
          <cell r="CY117">
            <v>18036</v>
          </cell>
          <cell r="CZ117">
            <v>28158</v>
          </cell>
          <cell r="DA117">
            <v>11785</v>
          </cell>
          <cell r="DB117">
            <v>9531</v>
          </cell>
          <cell r="DC117">
            <v>11370</v>
          </cell>
          <cell r="DD117">
            <v>12550</v>
          </cell>
          <cell r="DE117">
            <v>16523</v>
          </cell>
          <cell r="DF117">
            <v>12736</v>
          </cell>
          <cell r="DG117">
            <v>9436</v>
          </cell>
          <cell r="DH117">
            <v>24664</v>
          </cell>
          <cell r="DI117">
            <v>23671</v>
          </cell>
          <cell r="DJ117">
            <v>9634</v>
          </cell>
        </row>
        <row r="118">
          <cell r="CW118">
            <v>0.1015008662800986</v>
          </cell>
          <cell r="CX118">
            <v>0.08289582491971</v>
          </cell>
          <cell r="CY118">
            <v>0.0934091544700289</v>
          </cell>
          <cell r="CZ118">
            <v>0.1132950023537743</v>
          </cell>
          <cell r="DA118">
            <v>0.08042941184499679</v>
          </cell>
          <cell r="DB118">
            <v>0.09619984859954579</v>
          </cell>
          <cell r="DC118">
            <v>0.11329327713508504</v>
          </cell>
          <cell r="DD118">
            <v>0.09468053805704973</v>
          </cell>
          <cell r="DE118">
            <v>0.09807680892740547</v>
          </cell>
          <cell r="DF118">
            <v>0.10700722567635691</v>
          </cell>
          <cell r="DG118">
            <v>0.10063671170930964</v>
          </cell>
          <cell r="DH118">
            <v>0.1015008662800986</v>
          </cell>
          <cell r="DI118">
            <v>0.10232081645709148</v>
          </cell>
          <cell r="DJ118">
            <v>0.10516548773032923</v>
          </cell>
        </row>
        <row r="119">
          <cell r="CW119">
            <v>1758.7607000782834</v>
          </cell>
          <cell r="CX119">
            <v>1537.7486409955638</v>
          </cell>
          <cell r="CY119">
            <v>266.186548791344</v>
          </cell>
          <cell r="CZ119">
            <v>-862.7472168853551</v>
          </cell>
          <cell r="DA119">
            <v>-30.419171338177964</v>
          </cell>
          <cell r="DB119">
            <v>213.92499500302674</v>
          </cell>
          <cell r="DC119">
            <v>1211.825251560834</v>
          </cell>
          <cell r="DD119">
            <v>1281.7164526735137</v>
          </cell>
          <cell r="DE119">
            <v>372.48841245153426</v>
          </cell>
          <cell r="DF119">
            <v>61.549210856551106</v>
          </cell>
          <cell r="DG119">
            <v>857.9298264244412</v>
          </cell>
          <cell r="DH119">
            <v>374.0885126855422</v>
          </cell>
          <cell r="DI119">
            <v>1802.750575287038</v>
          </cell>
          <cell r="DJ119">
            <v>-48.59442840858794</v>
          </cell>
        </row>
        <row r="122">
          <cell r="CW122" t="str">
            <v>Northumbria</v>
          </cell>
          <cell r="CX122" t="str">
            <v>Nottinghamshire</v>
          </cell>
          <cell r="CY122" t="str">
            <v>South Wales</v>
          </cell>
          <cell r="CZ122" t="str">
            <v>South Yorkshire</v>
          </cell>
          <cell r="DA122" t="str">
            <v>Staffordshire</v>
          </cell>
          <cell r="DB122" t="str">
            <v>Suffolk</v>
          </cell>
          <cell r="DC122" t="str">
            <v>Surrey</v>
          </cell>
          <cell r="DD122" t="str">
            <v>Sussex</v>
          </cell>
          <cell r="DE122" t="str">
            <v>Thames Valley</v>
          </cell>
          <cell r="DF122" t="str">
            <v>Warwickshire</v>
          </cell>
          <cell r="DG122" t="str">
            <v>West Mercia</v>
          </cell>
          <cell r="DH122" t="str">
            <v>West Midlands</v>
          </cell>
          <cell r="DI122" t="str">
            <v>West Yorkshire</v>
          </cell>
          <cell r="DJ122" t="str">
            <v>Wiltshire</v>
          </cell>
        </row>
        <row r="123">
          <cell r="CW123">
            <v>142122</v>
          </cell>
          <cell r="CX123">
            <v>143108</v>
          </cell>
          <cell r="CY123">
            <v>124162</v>
          </cell>
          <cell r="CZ123">
            <v>140370.99999999997</v>
          </cell>
          <cell r="DA123">
            <v>101084.00000000001</v>
          </cell>
          <cell r="DB123">
            <v>52101</v>
          </cell>
          <cell r="DC123">
            <v>70851</v>
          </cell>
          <cell r="DD123">
            <v>140177</v>
          </cell>
          <cell r="DE123">
            <v>205273</v>
          </cell>
          <cell r="DF123">
            <v>43130.99999999999</v>
          </cell>
          <cell r="DG123">
            <v>95056</v>
          </cell>
          <cell r="DH123">
            <v>293972.00000000006</v>
          </cell>
          <cell r="DI123">
            <v>263534</v>
          </cell>
          <cell r="DJ123">
            <v>40075.00000000001</v>
          </cell>
        </row>
        <row r="124">
          <cell r="CW124">
            <v>12157.21449298209</v>
          </cell>
          <cell r="CX124">
            <v>8947.542542509858</v>
          </cell>
          <cell r="CY124">
            <v>5852.5206419008855</v>
          </cell>
          <cell r="CZ124">
            <v>4738.930018384742</v>
          </cell>
          <cell r="DA124">
            <v>4780.6891254777365</v>
          </cell>
          <cell r="DB124">
            <v>3598.3177279796396</v>
          </cell>
          <cell r="DC124">
            <v>7260.7739840265385</v>
          </cell>
          <cell r="DD124">
            <v>9665.693625503542</v>
          </cell>
          <cell r="DE124">
            <v>11471.897146663647</v>
          </cell>
          <cell r="DF124">
            <v>2418.1524462468983</v>
          </cell>
          <cell r="DG124">
            <v>7455.173755855783</v>
          </cell>
          <cell r="DH124">
            <v>14075.724595642732</v>
          </cell>
          <cell r="DI124">
            <v>16423.25452213237</v>
          </cell>
          <cell r="DJ124">
            <v>2096.6476713086</v>
          </cell>
        </row>
        <row r="126">
          <cell r="CW126">
            <v>1404428</v>
          </cell>
          <cell r="CX126">
            <v>599009</v>
          </cell>
          <cell r="CY126">
            <v>1069746</v>
          </cell>
          <cell r="CZ126">
            <v>1500852</v>
          </cell>
          <cell r="DA126">
            <v>735208</v>
          </cell>
          <cell r="DB126">
            <v>523821</v>
          </cell>
          <cell r="DC126">
            <v>568616</v>
          </cell>
          <cell r="DD126">
            <v>680513</v>
          </cell>
          <cell r="DE126">
            <v>937332</v>
          </cell>
          <cell r="DF126">
            <v>686353</v>
          </cell>
          <cell r="DG126">
            <v>518047</v>
          </cell>
          <cell r="DH126">
            <v>1404428</v>
          </cell>
          <cell r="DI126">
            <v>1335461</v>
          </cell>
          <cell r="DJ126">
            <v>508519</v>
          </cell>
        </row>
        <row r="127">
          <cell r="CW127">
            <v>69327</v>
          </cell>
          <cell r="CX127">
            <v>24948</v>
          </cell>
          <cell r="CY127">
            <v>48424</v>
          </cell>
          <cell r="CZ127">
            <v>78584</v>
          </cell>
          <cell r="DA127">
            <v>34074</v>
          </cell>
          <cell r="DB127">
            <v>28251</v>
          </cell>
          <cell r="DC127">
            <v>34192</v>
          </cell>
          <cell r="DD127">
            <v>33841</v>
          </cell>
          <cell r="DE127">
            <v>48175</v>
          </cell>
          <cell r="DF127">
            <v>36965</v>
          </cell>
          <cell r="DG127">
            <v>28623</v>
          </cell>
          <cell r="DH127">
            <v>69327</v>
          </cell>
          <cell r="DI127">
            <v>66261</v>
          </cell>
          <cell r="DJ127">
            <v>28847</v>
          </cell>
        </row>
        <row r="129">
          <cell r="CW129">
            <v>5141.62387957934</v>
          </cell>
          <cell r="CX129">
            <v>2987.267514922626</v>
          </cell>
          <cell r="CY129">
            <v>232.10169385153515</v>
          </cell>
          <cell r="CZ129">
            <v>-2610.838422474186</v>
          </cell>
          <cell r="DA129">
            <v>95.84318256090276</v>
          </cell>
          <cell r="DB129">
            <v>788.3781665645761</v>
          </cell>
          <cell r="DC129">
            <v>3000.363809145775</v>
          </cell>
          <cell r="DD129">
            <v>2694.87917082009</v>
          </cell>
          <cell r="DE129">
            <v>921.7113266980421</v>
          </cell>
          <cell r="DF129">
            <v>95.24074483377723</v>
          </cell>
          <cell r="DG129">
            <v>2203.1640192874806</v>
          </cell>
          <cell r="DH129">
            <v>-435.66142343407137</v>
          </cell>
          <cell r="DI129">
            <v>3347.600216989803</v>
          </cell>
          <cell r="DJ129" t="e">
            <v>#DIV/0!</v>
          </cell>
        </row>
        <row r="130">
          <cell r="CW130">
            <v>0.4229277917690281</v>
          </cell>
          <cell r="CX130">
            <v>0.33386457798105906</v>
          </cell>
          <cell r="CY130">
            <v>0.039658415245870715</v>
          </cell>
          <cell r="CZ130">
            <v>-0.5509341586276656</v>
          </cell>
          <cell r="DA130">
            <v>0.020047984724655174</v>
          </cell>
          <cell r="DB130">
            <v>0.21909631838076446</v>
          </cell>
          <cell r="DC130">
            <v>0.4132291978439869</v>
          </cell>
          <cell r="DD130">
            <v>0.2788086685997869</v>
          </cell>
          <cell r="DE130">
            <v>0.08034515258586518</v>
          </cell>
          <cell r="DF130">
            <v>0.03938574881066574</v>
          </cell>
          <cell r="DG130">
            <v>0.2955214850032128</v>
          </cell>
          <cell r="DH130">
            <v>-0.030951260837323736</v>
          </cell>
          <cell r="DI130">
            <v>0.20383293776994668</v>
          </cell>
          <cell r="DJ130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SAs for fake data"/>
      <sheetName val="JgatData"/>
      <sheetName val="FakeCrimeCategorySplits"/>
      <sheetName val="Avon and Somerset"/>
      <sheetName val="Essex"/>
      <sheetName val="Hampshire"/>
      <sheetName val="Hertfordshire"/>
      <sheetName val="Kent"/>
      <sheetName val="Lancashire"/>
      <sheetName val="Northamptonshire"/>
      <sheetName val="Thames Valle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Summary Table"/>
      <sheetName val="Summary table OLD"/>
      <sheetName val="OBJ"/>
      <sheetName val="Ineffective"/>
      <sheetName val="PYO"/>
      <sheetName val="Confidence"/>
      <sheetName val="Timeliness MC"/>
      <sheetName val="Timeliness CC"/>
      <sheetName val="Fines (excl)"/>
      <sheetName val="CPBW"/>
      <sheetName val="CPS - Bench Warrants"/>
      <sheetName val="Community Penalties"/>
      <sheetName val="Sanction Detections"/>
      <sheetName val="Convictions"/>
      <sheetName val="FTA Warrants"/>
      <sheetName val="Record of changes"/>
      <sheetName val="Timeliness MC 2"/>
      <sheetName val="Timeliness CC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5.1"/>
      <sheetName val="5.1 pivot"/>
      <sheetName val="Table 5.2"/>
      <sheetName val="5.2 Pivot"/>
      <sheetName val="VT pivot"/>
      <sheetName val="VT working sheet"/>
      <sheetName val="5.2 data"/>
      <sheetName val="5.2 CW TIC summary"/>
      <sheetName val="5.2 CW TIC pivot"/>
      <sheetName val="5.2 PND data"/>
      <sheetName val="5.2 CW TIC data"/>
      <sheetName val="Table 5.3"/>
      <sheetName val="5.3 pivot"/>
      <sheetName val="Table 5.4"/>
      <sheetName val="5.4 pivot"/>
      <sheetName val="5.3 &amp; 5.4 data"/>
      <sheetName val="Table 5a"/>
      <sheetName val="5a Pivot"/>
      <sheetName val="Table 5b"/>
      <sheetName val="5b TIC Pivot"/>
      <sheetName val="5b PND pivot"/>
      <sheetName val="5b CW pivot"/>
      <sheetName val="5b Cautions pivot"/>
      <sheetName val="5b Convictions pivot"/>
      <sheetName val="Table 5c"/>
      <sheetName val="5C summary"/>
      <sheetName val="Cautions convictions 2009 pivot"/>
      <sheetName val="Cautions convictions 2010 pivot"/>
      <sheetName val="TIC CW 2009 pivot"/>
      <sheetName val="TIC CW 2010 pivot"/>
      <sheetName val="5c cautions convictions data"/>
      <sheetName val="5c PND data"/>
      <sheetName val="5c TIC CW data"/>
      <sheetName val="Table 5d"/>
      <sheetName val="5d summary"/>
      <sheetName val="5d RC summary"/>
      <sheetName val="5d CW summary"/>
      <sheetName val="5d TIC summary"/>
      <sheetName val="5d RC pivot"/>
      <sheetName val="5d CW Pivot"/>
      <sheetName val="5d TIC Pivot"/>
      <sheetName val="5d RC data"/>
      <sheetName val="5d CW TIC data"/>
      <sheetName val="5d data (2)"/>
      <sheetName val="5d data"/>
      <sheetName val="Table 7.1"/>
      <sheetName val="7.1 pivot"/>
      <sheetName val="Table 7.3"/>
      <sheetName val="7.3 pivot"/>
      <sheetName val="5.1 in text"/>
      <sheetName val="TIC pre-2004"/>
    </sheetNames>
    <sheetDataSet>
      <sheetData sheetId="40">
        <row r="28">
          <cell r="O28">
            <v>631</v>
          </cell>
        </row>
        <row r="32">
          <cell r="O32">
            <v>2252</v>
          </cell>
        </row>
        <row r="36">
          <cell r="O36">
            <v>334</v>
          </cell>
        </row>
        <row r="40">
          <cell r="O40">
            <v>555</v>
          </cell>
        </row>
        <row r="44">
          <cell r="O44">
            <v>149</v>
          </cell>
        </row>
        <row r="48">
          <cell r="O48">
            <v>2038</v>
          </cell>
        </row>
        <row r="52">
          <cell r="O52">
            <v>785</v>
          </cell>
        </row>
        <row r="56">
          <cell r="O56">
            <v>1120</v>
          </cell>
        </row>
        <row r="60">
          <cell r="O60">
            <v>266</v>
          </cell>
        </row>
        <row r="64">
          <cell r="O64">
            <v>673</v>
          </cell>
        </row>
        <row r="68">
          <cell r="O68">
            <v>1242</v>
          </cell>
        </row>
        <row r="72">
          <cell r="O72">
            <v>846</v>
          </cell>
        </row>
        <row r="80">
          <cell r="O80">
            <v>1332</v>
          </cell>
        </row>
        <row r="84">
          <cell r="O84">
            <v>542</v>
          </cell>
        </row>
        <row r="88">
          <cell r="O88">
            <v>310</v>
          </cell>
        </row>
        <row r="92">
          <cell r="O92">
            <v>2188</v>
          </cell>
        </row>
        <row r="96">
          <cell r="O96">
            <v>372</v>
          </cell>
        </row>
        <row r="100">
          <cell r="O100">
            <v>1103</v>
          </cell>
        </row>
        <row r="104">
          <cell r="O104">
            <v>913</v>
          </cell>
        </row>
        <row r="108">
          <cell r="O108">
            <v>410</v>
          </cell>
        </row>
        <row r="112">
          <cell r="O112">
            <v>605</v>
          </cell>
        </row>
        <row r="116">
          <cell r="O116">
            <v>1660</v>
          </cell>
        </row>
        <row r="120">
          <cell r="O120">
            <v>513</v>
          </cell>
        </row>
        <row r="124">
          <cell r="O124">
            <v>769</v>
          </cell>
        </row>
        <row r="128">
          <cell r="O128">
            <v>2262</v>
          </cell>
        </row>
        <row r="132">
          <cell r="O132">
            <v>470</v>
          </cell>
        </row>
        <row r="136">
          <cell r="O136">
            <v>503</v>
          </cell>
        </row>
        <row r="144">
          <cell r="O144">
            <v>415</v>
          </cell>
        </row>
        <row r="148">
          <cell r="O148">
            <v>1461</v>
          </cell>
        </row>
        <row r="152">
          <cell r="O152">
            <v>154</v>
          </cell>
        </row>
        <row r="156">
          <cell r="O156">
            <v>460</v>
          </cell>
        </row>
        <row r="160">
          <cell r="O160">
            <v>959</v>
          </cell>
        </row>
        <row r="164">
          <cell r="O164">
            <v>3414</v>
          </cell>
        </row>
        <row r="168">
          <cell r="O168">
            <v>1055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4.1"/>
      <sheetName val="Table 4.2"/>
      <sheetName val="Table 4.3"/>
      <sheetName val="Table 4a"/>
      <sheetName val="Table 6.2"/>
      <sheetName val="Table 6.3"/>
      <sheetName val="Table 6.4"/>
      <sheetName val="Pivot 4.1"/>
      <sheetName val="Pivot 4.2"/>
      <sheetName val="Pivot 4.3 &amp; 4a"/>
      <sheetName val="Pivot 6.2"/>
      <sheetName val="Pivot 6.3 &amp; 6.4"/>
      <sheetName val="Figure 4.1"/>
      <sheetName val="Figure 4.2"/>
    </sheetNames>
    <sheetDataSet>
      <sheetData sheetId="4">
        <row r="5">
          <cell r="P5">
            <v>2000</v>
          </cell>
          <cell r="Q5">
            <v>2001</v>
          </cell>
          <cell r="R5">
            <v>2002</v>
          </cell>
          <cell r="S5">
            <v>2003</v>
          </cell>
          <cell r="T5">
            <v>2004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8">
          <cell r="P8">
            <v>35.3</v>
          </cell>
          <cell r="Q8">
            <v>35.3</v>
          </cell>
          <cell r="R8">
            <v>37.7</v>
          </cell>
          <cell r="S8">
            <v>38</v>
          </cell>
          <cell r="T8">
            <v>39.1</v>
          </cell>
          <cell r="U8">
            <v>40.9</v>
          </cell>
          <cell r="V8">
            <v>41.9</v>
          </cell>
          <cell r="W8">
            <v>41.95</v>
          </cell>
          <cell r="X8">
            <v>41.5</v>
          </cell>
          <cell r="Y8">
            <v>43.4</v>
          </cell>
        </row>
        <row r="9">
          <cell r="P9">
            <v>3.9</v>
          </cell>
          <cell r="Q9">
            <v>4</v>
          </cell>
          <cell r="R9">
            <v>4.4</v>
          </cell>
          <cell r="S9">
            <v>4.335</v>
          </cell>
          <cell r="T9">
            <v>4.8</v>
          </cell>
          <cell r="U9">
            <v>4.8</v>
          </cell>
          <cell r="V9">
            <v>4.89</v>
          </cell>
          <cell r="W9">
            <v>5.1</v>
          </cell>
          <cell r="X9">
            <v>5.1</v>
          </cell>
          <cell r="Y9">
            <v>5.1</v>
          </cell>
        </row>
        <row r="10">
          <cell r="P10">
            <v>26.2</v>
          </cell>
          <cell r="Q10">
            <v>24.8</v>
          </cell>
          <cell r="R10">
            <v>26.7</v>
          </cell>
          <cell r="S10">
            <v>25.7</v>
          </cell>
          <cell r="T10">
            <v>24.3</v>
          </cell>
          <cell r="U10">
            <v>23</v>
          </cell>
          <cell r="V10">
            <v>22.955</v>
          </cell>
          <cell r="W10">
            <v>23.8</v>
          </cell>
          <cell r="X10">
            <v>23.9</v>
          </cell>
          <cell r="Y10">
            <v>23</v>
          </cell>
        </row>
        <row r="11">
          <cell r="P11">
            <v>5.9</v>
          </cell>
          <cell r="Q11">
            <v>6.8</v>
          </cell>
          <cell r="R11">
            <v>7.7</v>
          </cell>
          <cell r="S11">
            <v>7.3</v>
          </cell>
          <cell r="T11">
            <v>7.5</v>
          </cell>
          <cell r="U11">
            <v>7.1</v>
          </cell>
          <cell r="V11">
            <v>8.105</v>
          </cell>
          <cell r="W11">
            <v>8.8</v>
          </cell>
          <cell r="X11">
            <v>8.475</v>
          </cell>
          <cell r="Y11">
            <v>8.6</v>
          </cell>
        </row>
        <row r="12">
          <cell r="P12">
            <v>128</v>
          </cell>
          <cell r="Q12">
            <v>127</v>
          </cell>
          <cell r="R12">
            <v>127.3</v>
          </cell>
          <cell r="S12">
            <v>119.1</v>
          </cell>
          <cell r="T12">
            <v>110.6</v>
          </cell>
          <cell r="U12">
            <v>103.8</v>
          </cell>
          <cell r="V12">
            <v>99</v>
          </cell>
          <cell r="W12">
            <v>105.95</v>
          </cell>
          <cell r="X12">
            <v>110.9</v>
          </cell>
          <cell r="Y12">
            <v>111.9</v>
          </cell>
        </row>
        <row r="13">
          <cell r="P13">
            <v>22.7</v>
          </cell>
          <cell r="Q13">
            <v>21.815</v>
          </cell>
          <cell r="R13">
            <v>21.5</v>
          </cell>
          <cell r="S13">
            <v>21.28</v>
          </cell>
          <cell r="T13">
            <v>20.8</v>
          </cell>
          <cell r="U13">
            <v>20.38</v>
          </cell>
          <cell r="V13">
            <v>19.7</v>
          </cell>
          <cell r="W13">
            <v>21</v>
          </cell>
          <cell r="X13">
            <v>20.6</v>
          </cell>
          <cell r="Y13">
            <v>21</v>
          </cell>
        </row>
        <row r="14">
          <cell r="P14">
            <v>10.25</v>
          </cell>
          <cell r="Q14">
            <v>10.7</v>
          </cell>
          <cell r="R14">
            <v>11</v>
          </cell>
          <cell r="S14">
            <v>11.2</v>
          </cell>
          <cell r="T14">
            <v>11.735</v>
          </cell>
          <cell r="U14">
            <v>11.7</v>
          </cell>
          <cell r="V14">
            <v>12.7</v>
          </cell>
          <cell r="W14">
            <v>12.5</v>
          </cell>
          <cell r="X14">
            <v>9.6</v>
          </cell>
          <cell r="Y14">
            <v>7.9</v>
          </cell>
        </row>
        <row r="15">
          <cell r="P15">
            <v>44.6</v>
          </cell>
          <cell r="Q15">
            <v>45.6</v>
          </cell>
          <cell r="R15">
            <v>49</v>
          </cell>
          <cell r="S15">
            <v>51.165</v>
          </cell>
          <cell r="T15">
            <v>39.2</v>
          </cell>
          <cell r="U15">
            <v>39.1</v>
          </cell>
          <cell r="V15">
            <v>39.6</v>
          </cell>
          <cell r="W15">
            <v>44.565</v>
          </cell>
          <cell r="X15">
            <v>52.9</v>
          </cell>
          <cell r="Y15">
            <v>56.8</v>
          </cell>
        </row>
        <row r="16">
          <cell r="P16">
            <v>44.56</v>
          </cell>
          <cell r="Q16">
            <v>44</v>
          </cell>
          <cell r="R16">
            <v>48</v>
          </cell>
          <cell r="S16">
            <v>51.5</v>
          </cell>
          <cell r="T16">
            <v>54.495</v>
          </cell>
          <cell r="U16">
            <v>53.1</v>
          </cell>
          <cell r="V16">
            <v>50</v>
          </cell>
          <cell r="W16">
            <v>45.3</v>
          </cell>
          <cell r="X16">
            <v>40.1</v>
          </cell>
          <cell r="Y16">
            <v>47.6</v>
          </cell>
        </row>
        <row r="17">
          <cell r="P17">
            <v>4.09</v>
          </cell>
          <cell r="Q17">
            <v>4.2</v>
          </cell>
          <cell r="R17">
            <v>4.915</v>
          </cell>
          <cell r="S17">
            <v>5.5</v>
          </cell>
          <cell r="T17">
            <v>5.36</v>
          </cell>
          <cell r="U17">
            <v>4.695</v>
          </cell>
          <cell r="V17">
            <v>4.4</v>
          </cell>
          <cell r="W17">
            <v>4.3</v>
          </cell>
          <cell r="X17">
            <v>3.735</v>
          </cell>
          <cell r="Y17">
            <v>3.6</v>
          </cell>
        </row>
        <row r="18">
          <cell r="P18">
            <v>325.5</v>
          </cell>
          <cell r="Q18">
            <v>324.2</v>
          </cell>
          <cell r="R18">
            <v>338.3</v>
          </cell>
          <cell r="S18">
            <v>335.1</v>
          </cell>
          <cell r="T18">
            <v>317.8</v>
          </cell>
          <cell r="U18">
            <v>308.5</v>
          </cell>
          <cell r="V18">
            <v>303.2</v>
          </cell>
          <cell r="W18">
            <v>313.3</v>
          </cell>
          <cell r="X18">
            <v>316.9</v>
          </cell>
          <cell r="Y18">
            <v>328.9</v>
          </cell>
        </row>
        <row r="21">
          <cell r="P21">
            <v>490.7</v>
          </cell>
          <cell r="Q21">
            <v>442.1</v>
          </cell>
          <cell r="R21">
            <v>487.2</v>
          </cell>
          <cell r="S21">
            <v>493.5</v>
          </cell>
          <cell r="T21">
            <v>522.8</v>
          </cell>
          <cell r="U21">
            <v>508.9</v>
          </cell>
          <cell r="V21">
            <v>495.7</v>
          </cell>
          <cell r="W21">
            <v>491.5</v>
          </cell>
          <cell r="X21">
            <v>494.2</v>
          </cell>
          <cell r="Y21">
            <v>514.4</v>
          </cell>
        </row>
        <row r="22">
          <cell r="P22">
            <v>607.5</v>
          </cell>
          <cell r="Q22">
            <v>583.3</v>
          </cell>
          <cell r="R22">
            <v>595.8</v>
          </cell>
          <cell r="S22">
            <v>662.6</v>
          </cell>
          <cell r="T22">
            <v>707.9</v>
          </cell>
          <cell r="U22">
            <v>667.1</v>
          </cell>
          <cell r="V22">
            <v>622.5</v>
          </cell>
          <cell r="W22">
            <v>611.1</v>
          </cell>
          <cell r="X22">
            <v>552.2</v>
          </cell>
          <cell r="Y22">
            <v>564.1</v>
          </cell>
        </row>
        <row r="23">
          <cell r="P23">
            <v>1098.2</v>
          </cell>
          <cell r="Q23">
            <v>1025.5</v>
          </cell>
          <cell r="R23">
            <v>1083</v>
          </cell>
          <cell r="S23">
            <v>1156.1</v>
          </cell>
          <cell r="T23">
            <v>1230.7</v>
          </cell>
          <cell r="U23">
            <v>1175.9</v>
          </cell>
          <cell r="V23">
            <v>1118.2</v>
          </cell>
          <cell r="W23">
            <v>1102.58</v>
          </cell>
          <cell r="X23">
            <v>1046.3</v>
          </cell>
          <cell r="Y23">
            <v>1078.515</v>
          </cell>
        </row>
        <row r="25">
          <cell r="P25">
            <v>1423.7</v>
          </cell>
          <cell r="Q25">
            <v>1349.7</v>
          </cell>
          <cell r="R25">
            <v>1421.285</v>
          </cell>
          <cell r="S25">
            <v>1491.21</v>
          </cell>
          <cell r="T25">
            <v>1548.5</v>
          </cell>
          <cell r="U25">
            <v>1484.4</v>
          </cell>
          <cell r="V25">
            <v>1421.4</v>
          </cell>
          <cell r="W25">
            <v>1415.9</v>
          </cell>
          <cell r="X25">
            <v>1363.2</v>
          </cell>
          <cell r="Y25">
            <v>1407.5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ure 3.1"/>
      <sheetName val="Table 3.5"/>
      <sheetName val="3.5 and 3a Pivot"/>
      <sheetName val="Table 3.6"/>
      <sheetName val="Table 3.7"/>
      <sheetName val="3.6 and 3.7 pivot"/>
      <sheetName val="Table 3a"/>
      <sheetName val="Table 3A (5.5)"/>
      <sheetName val="Table 5.7"/>
      <sheetName val="Lookups"/>
    </sheetNames>
    <sheetDataSet>
      <sheetData sheetId="2">
        <row r="12">
          <cell r="AA12">
            <v>1999</v>
          </cell>
          <cell r="AC12">
            <v>136</v>
          </cell>
          <cell r="AE12">
            <v>80</v>
          </cell>
          <cell r="AG12">
            <v>40</v>
          </cell>
          <cell r="AI12">
            <v>16</v>
          </cell>
        </row>
        <row r="13">
          <cell r="AA13">
            <v>2000</v>
          </cell>
          <cell r="AC13">
            <v>142</v>
          </cell>
          <cell r="AE13">
            <v>82</v>
          </cell>
          <cell r="AG13">
            <v>42</v>
          </cell>
          <cell r="AI13">
            <v>18</v>
          </cell>
        </row>
        <row r="14">
          <cell r="AA14">
            <v>2001</v>
          </cell>
          <cell r="AC14">
            <v>150</v>
          </cell>
          <cell r="AE14">
            <v>85</v>
          </cell>
          <cell r="AG14">
            <v>44</v>
          </cell>
          <cell r="AI14">
            <v>21</v>
          </cell>
        </row>
        <row r="15">
          <cell r="AA15">
            <v>2002</v>
          </cell>
          <cell r="AC15">
            <v>147</v>
          </cell>
          <cell r="AE15">
            <v>81</v>
          </cell>
          <cell r="AG15">
            <v>43</v>
          </cell>
          <cell r="AI15">
            <v>22</v>
          </cell>
        </row>
        <row r="16">
          <cell r="AA16">
            <v>2003</v>
          </cell>
          <cell r="AC16">
            <v>141</v>
          </cell>
          <cell r="AE16">
            <v>75</v>
          </cell>
          <cell r="AG16">
            <v>43</v>
          </cell>
          <cell r="AI16">
            <v>23</v>
          </cell>
        </row>
        <row r="17">
          <cell r="AA17">
            <v>2004</v>
          </cell>
          <cell r="AC17">
            <v>137</v>
          </cell>
          <cell r="AE17">
            <v>70</v>
          </cell>
          <cell r="AG17">
            <v>46</v>
          </cell>
          <cell r="AI17">
            <v>21</v>
          </cell>
        </row>
        <row r="18">
          <cell r="AA18">
            <v>2005</v>
          </cell>
          <cell r="AC18">
            <v>132</v>
          </cell>
          <cell r="AE18">
            <v>68</v>
          </cell>
          <cell r="AG18">
            <v>46</v>
          </cell>
          <cell r="AI18">
            <v>18</v>
          </cell>
        </row>
        <row r="19">
          <cell r="AA19">
            <v>2006</v>
          </cell>
          <cell r="AC19">
            <v>126</v>
          </cell>
          <cell r="AE19">
            <v>66</v>
          </cell>
          <cell r="AG19">
            <v>46</v>
          </cell>
          <cell r="AI19">
            <v>15</v>
          </cell>
        </row>
        <row r="20">
          <cell r="AA20">
            <v>2007</v>
          </cell>
          <cell r="AC20">
            <v>127</v>
          </cell>
          <cell r="AE20">
            <v>67</v>
          </cell>
          <cell r="AG20">
            <v>48</v>
          </cell>
          <cell r="AI20">
            <v>12</v>
          </cell>
        </row>
        <row r="21">
          <cell r="AA21">
            <v>2008</v>
          </cell>
          <cell r="AC21">
            <v>111</v>
          </cell>
          <cell r="AE21">
            <v>59</v>
          </cell>
          <cell r="AG21">
            <v>43</v>
          </cell>
          <cell r="AI21">
            <v>9</v>
          </cell>
        </row>
        <row r="22">
          <cell r="AA22">
            <v>2009</v>
          </cell>
          <cell r="AC22">
            <v>104</v>
          </cell>
          <cell r="AE22">
            <v>57</v>
          </cell>
          <cell r="AG22">
            <v>39</v>
          </cell>
          <cell r="AI22">
            <v>8</v>
          </cell>
        </row>
        <row r="51">
          <cell r="AA51">
            <v>1999</v>
          </cell>
          <cell r="AC51">
            <v>1882</v>
          </cell>
          <cell r="AE51">
            <v>513</v>
          </cell>
          <cell r="AG51">
            <v>560</v>
          </cell>
          <cell r="AI51">
            <v>809</v>
          </cell>
        </row>
        <row r="52">
          <cell r="AA52">
            <v>2000</v>
          </cell>
          <cell r="AC52">
            <v>1905</v>
          </cell>
          <cell r="AE52">
            <v>492</v>
          </cell>
          <cell r="AG52">
            <v>626</v>
          </cell>
          <cell r="AI52">
            <v>787</v>
          </cell>
        </row>
        <row r="53">
          <cell r="AA53">
            <v>2001</v>
          </cell>
          <cell r="AC53">
            <v>1838</v>
          </cell>
          <cell r="AE53">
            <v>501</v>
          </cell>
          <cell r="AG53">
            <v>572</v>
          </cell>
          <cell r="AI53">
            <v>765</v>
          </cell>
        </row>
        <row r="54">
          <cell r="AA54">
            <v>2002</v>
          </cell>
          <cell r="AC54">
            <v>1925</v>
          </cell>
          <cell r="AE54">
            <v>517</v>
          </cell>
          <cell r="AG54">
            <v>622</v>
          </cell>
          <cell r="AI54">
            <v>786</v>
          </cell>
        </row>
        <row r="55">
          <cell r="AA55">
            <v>2003</v>
          </cell>
          <cell r="AC55">
            <v>2001</v>
          </cell>
          <cell r="AE55">
            <v>509</v>
          </cell>
          <cell r="AG55">
            <v>634</v>
          </cell>
          <cell r="AI55">
            <v>858</v>
          </cell>
        </row>
        <row r="56">
          <cell r="AA56">
            <v>2004</v>
          </cell>
          <cell r="AC56">
            <v>2023</v>
          </cell>
          <cell r="AE56">
            <v>453</v>
          </cell>
          <cell r="AG56">
            <v>665</v>
          </cell>
          <cell r="AI56">
            <v>904</v>
          </cell>
        </row>
        <row r="57">
          <cell r="AA57">
            <v>2005</v>
          </cell>
          <cell r="AC57">
            <v>1895</v>
          </cell>
          <cell r="AE57">
            <v>423</v>
          </cell>
          <cell r="AG57">
            <v>637</v>
          </cell>
          <cell r="AI57">
            <v>835</v>
          </cell>
        </row>
        <row r="58">
          <cell r="AA58">
            <v>2006</v>
          </cell>
          <cell r="AC58">
            <v>1779</v>
          </cell>
          <cell r="AE58">
            <v>406</v>
          </cell>
          <cell r="AG58">
            <v>612</v>
          </cell>
          <cell r="AI58">
            <v>761</v>
          </cell>
        </row>
        <row r="59">
          <cell r="AA59">
            <v>2007</v>
          </cell>
          <cell r="AC59">
            <v>1733</v>
          </cell>
          <cell r="AE59">
            <v>405</v>
          </cell>
          <cell r="AG59">
            <v>599</v>
          </cell>
          <cell r="AI59">
            <v>728</v>
          </cell>
        </row>
        <row r="60">
          <cell r="AA60">
            <v>2008</v>
          </cell>
          <cell r="AC60">
            <v>1640</v>
          </cell>
          <cell r="AE60">
            <v>398</v>
          </cell>
          <cell r="AG60">
            <v>593</v>
          </cell>
          <cell r="AI60">
            <v>649</v>
          </cell>
        </row>
        <row r="61">
          <cell r="AA61">
            <v>2009</v>
          </cell>
          <cell r="AC61">
            <v>1693</v>
          </cell>
          <cell r="AE61">
            <v>415</v>
          </cell>
          <cell r="AG61">
            <v>619</v>
          </cell>
          <cell r="AI61">
            <v>659</v>
          </cell>
        </row>
      </sheetData>
      <sheetData sheetId="4">
        <row r="5">
          <cell r="T5" t="str">
            <v>Offence group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6">
          <cell r="T6" t="str">
            <v/>
          </cell>
          <cell r="U6" t="str">
            <v>Total number proceeded against (thousands)</v>
          </cell>
        </row>
        <row r="7">
          <cell r="T7" t="str">
            <v>Indictable offences</v>
          </cell>
        </row>
        <row r="8">
          <cell r="T8" t="str">
            <v>Violence against the person</v>
          </cell>
          <cell r="U8">
            <v>32.7</v>
          </cell>
          <cell r="V8">
            <v>32</v>
          </cell>
          <cell r="W8">
            <v>30.4</v>
          </cell>
          <cell r="X8">
            <v>28.8</v>
          </cell>
          <cell r="Y8">
            <v>28.6</v>
          </cell>
        </row>
        <row r="9">
          <cell r="T9" t="str">
            <v>Sexual offences</v>
          </cell>
          <cell r="U9">
            <v>2.1</v>
          </cell>
          <cell r="V9">
            <v>2</v>
          </cell>
          <cell r="W9">
            <v>2</v>
          </cell>
          <cell r="X9">
            <v>1.7</v>
          </cell>
          <cell r="Y9">
            <v>1.6</v>
          </cell>
        </row>
        <row r="10">
          <cell r="T10" t="str">
            <v>Burglary</v>
          </cell>
          <cell r="U10">
            <v>19.2</v>
          </cell>
          <cell r="V10">
            <v>19.1</v>
          </cell>
          <cell r="W10">
            <v>19.2</v>
          </cell>
          <cell r="X10">
            <v>18.2</v>
          </cell>
          <cell r="Y10">
            <v>16.7</v>
          </cell>
        </row>
        <row r="11">
          <cell r="T11" t="str">
            <v>Robbery</v>
          </cell>
          <cell r="U11">
            <v>3.2</v>
          </cell>
          <cell r="V11">
            <v>3.9</v>
          </cell>
          <cell r="W11">
            <v>4.3</v>
          </cell>
          <cell r="X11">
            <v>3.3</v>
          </cell>
          <cell r="Y11">
            <v>3.9</v>
          </cell>
        </row>
        <row r="12">
          <cell r="T12" t="str">
            <v>Theft and handling stolen goods</v>
          </cell>
          <cell r="U12">
            <v>102.5</v>
          </cell>
          <cell r="V12">
            <v>97.3</v>
          </cell>
          <cell r="W12">
            <v>103.6</v>
          </cell>
          <cell r="X12">
            <v>106.9</v>
          </cell>
          <cell r="Y12">
            <v>106.8</v>
          </cell>
        </row>
        <row r="13">
          <cell r="T13" t="str">
            <v>Fraud and forgery</v>
          </cell>
          <cell r="U13">
            <v>18.3</v>
          </cell>
          <cell r="V13">
            <v>17</v>
          </cell>
          <cell r="W13">
            <v>16</v>
          </cell>
          <cell r="X13">
            <v>14.4</v>
          </cell>
          <cell r="Y13">
            <v>14.8</v>
          </cell>
        </row>
        <row r="14">
          <cell r="T14" t="str">
            <v>Criminal damage</v>
          </cell>
          <cell r="U14">
            <v>11.1</v>
          </cell>
          <cell r="V14">
            <v>12.2</v>
          </cell>
          <cell r="W14">
            <v>11.9</v>
          </cell>
          <cell r="X14">
            <v>8.6</v>
          </cell>
          <cell r="Y14">
            <v>6.7</v>
          </cell>
        </row>
        <row r="15">
          <cell r="T15" t="str">
            <v>Drug offences</v>
          </cell>
          <cell r="U15">
            <v>32.1</v>
          </cell>
          <cell r="V15">
            <v>32.8</v>
          </cell>
          <cell r="W15">
            <v>36.5</v>
          </cell>
          <cell r="X15">
            <v>43.2</v>
          </cell>
          <cell r="Y15">
            <v>46.3</v>
          </cell>
        </row>
        <row r="16">
          <cell r="T16" t="str">
            <v>Other (ex. motoring offences)</v>
          </cell>
          <cell r="U16">
            <v>48.2</v>
          </cell>
          <cell r="V16">
            <v>44.5</v>
          </cell>
          <cell r="W16">
            <v>38.9</v>
          </cell>
          <cell r="X16">
            <v>32.1</v>
          </cell>
          <cell r="Y16">
            <v>37.7</v>
          </cell>
        </row>
        <row r="17">
          <cell r="T17" t="str">
            <v>Motoring offences</v>
          </cell>
          <cell r="U17">
            <v>3.3</v>
          </cell>
          <cell r="V17">
            <v>3.2</v>
          </cell>
          <cell r="W17">
            <v>3</v>
          </cell>
          <cell r="X17">
            <v>2.3</v>
          </cell>
          <cell r="Y17">
            <v>2</v>
          </cell>
        </row>
        <row r="18">
          <cell r="T18" t="str">
            <v>All indictable offences</v>
          </cell>
          <cell r="U18">
            <v>272.7</v>
          </cell>
          <cell r="V18">
            <v>264</v>
          </cell>
          <cell r="W18">
            <v>265.7</v>
          </cell>
          <cell r="X18">
            <v>259.4</v>
          </cell>
          <cell r="Y18">
            <v>265.1</v>
          </cell>
        </row>
        <row r="19">
          <cell r="T19" t="str">
            <v>Summary offences</v>
          </cell>
        </row>
        <row r="20">
          <cell r="T20" t="str">
            <v>Offences (ex. motoring offences)</v>
          </cell>
          <cell r="U20">
            <v>520.5</v>
          </cell>
          <cell r="V20">
            <v>507.1</v>
          </cell>
          <cell r="W20">
            <v>502</v>
          </cell>
          <cell r="X20">
            <v>501.7</v>
          </cell>
          <cell r="Y20">
            <v>520.9</v>
          </cell>
        </row>
        <row r="21">
          <cell r="T21" t="str">
            <v>Motoring offences</v>
          </cell>
          <cell r="U21">
            <v>679</v>
          </cell>
          <cell r="V21">
            <v>631.8</v>
          </cell>
          <cell r="W21">
            <v>619.5</v>
          </cell>
          <cell r="X21">
            <v>560.1</v>
          </cell>
          <cell r="Y21">
            <v>571.9</v>
          </cell>
        </row>
        <row r="22">
          <cell r="T22" t="str">
            <v>All summary offences</v>
          </cell>
          <cell r="U22">
            <v>1199.4</v>
          </cell>
          <cell r="V22">
            <v>1138.9</v>
          </cell>
          <cell r="W22">
            <v>1121.5</v>
          </cell>
          <cell r="X22">
            <v>1061.8</v>
          </cell>
          <cell r="Y22">
            <v>1092.8</v>
          </cell>
        </row>
        <row r="23">
          <cell r="T23" t="str">
            <v>                                                              </v>
          </cell>
        </row>
        <row r="24">
          <cell r="T24" t="str">
            <v>All offences</v>
          </cell>
          <cell r="U24">
            <v>1472.1</v>
          </cell>
          <cell r="V24">
            <v>1402.9</v>
          </cell>
          <cell r="W24">
            <v>1387.2</v>
          </cell>
          <cell r="X24">
            <v>1321.2</v>
          </cell>
          <cell r="Y24">
            <v>1357.9</v>
          </cell>
        </row>
        <row r="25">
          <cell r="T25" t="str">
            <v>                                                                            </v>
          </cell>
        </row>
        <row r="27">
          <cell r="U27">
            <v>2005</v>
          </cell>
          <cell r="V27">
            <v>2006</v>
          </cell>
          <cell r="W27">
            <v>2007</v>
          </cell>
          <cell r="X27">
            <v>2008</v>
          </cell>
          <cell r="Y27">
            <v>2009</v>
          </cell>
        </row>
        <row r="28">
          <cell r="T28" t="str">
            <v>Indictable offences</v>
          </cell>
        </row>
        <row r="29">
          <cell r="T29" t="str">
            <v>Violence against the person</v>
          </cell>
          <cell r="U29">
            <v>27.1</v>
          </cell>
          <cell r="V29">
            <v>27.9</v>
          </cell>
          <cell r="W29">
            <v>27.1</v>
          </cell>
          <cell r="X29">
            <v>26.3</v>
          </cell>
          <cell r="Y29">
            <v>26</v>
          </cell>
        </row>
        <row r="30">
          <cell r="T30" t="str">
            <v>Sexual offences</v>
          </cell>
          <cell r="U30">
            <v>1.7</v>
          </cell>
          <cell r="V30">
            <v>1.6</v>
          </cell>
          <cell r="W30">
            <v>1.7</v>
          </cell>
          <cell r="X30">
            <v>1.5</v>
          </cell>
          <cell r="Y30">
            <v>1.4</v>
          </cell>
        </row>
        <row r="31">
          <cell r="T31" t="str">
            <v>Burglary</v>
          </cell>
          <cell r="U31">
            <v>17.4</v>
          </cell>
          <cell r="V31">
            <v>17.7</v>
          </cell>
          <cell r="W31">
            <v>18</v>
          </cell>
          <cell r="X31">
            <v>17.2</v>
          </cell>
          <cell r="Y31">
            <v>15.8</v>
          </cell>
        </row>
        <row r="32">
          <cell r="T32" t="str">
            <v>Robbery</v>
          </cell>
          <cell r="U32">
            <v>2.3</v>
          </cell>
          <cell r="V32">
            <v>3</v>
          </cell>
          <cell r="W32">
            <v>3.5</v>
          </cell>
          <cell r="X32">
            <v>2.9</v>
          </cell>
          <cell r="Y32">
            <v>2.9</v>
          </cell>
        </row>
        <row r="33">
          <cell r="T33" t="str">
            <v>Theft and handling stolen goods</v>
          </cell>
          <cell r="U33">
            <v>98.5</v>
          </cell>
          <cell r="V33">
            <v>93.9</v>
          </cell>
          <cell r="W33">
            <v>100.5</v>
          </cell>
          <cell r="X33">
            <v>104.8</v>
          </cell>
          <cell r="Y33">
            <v>105.1</v>
          </cell>
        </row>
        <row r="34">
          <cell r="T34" t="str">
            <v>Fraud and forgery</v>
          </cell>
          <cell r="U34">
            <v>17.4</v>
          </cell>
          <cell r="V34">
            <v>16.1</v>
          </cell>
          <cell r="W34">
            <v>15.3</v>
          </cell>
          <cell r="X34">
            <v>13.8</v>
          </cell>
          <cell r="Y34">
            <v>14.3</v>
          </cell>
        </row>
        <row r="35">
          <cell r="T35" t="str">
            <v>Criminal damage</v>
          </cell>
          <cell r="U35">
            <v>10.3</v>
          </cell>
          <cell r="V35">
            <v>11.3</v>
          </cell>
          <cell r="W35">
            <v>11.2</v>
          </cell>
          <cell r="X35">
            <v>8.2</v>
          </cell>
          <cell r="Y35">
            <v>6.4</v>
          </cell>
        </row>
        <row r="36">
          <cell r="T36" t="str">
            <v>Drug offences</v>
          </cell>
          <cell r="U36">
            <v>31.2</v>
          </cell>
          <cell r="V36">
            <v>32</v>
          </cell>
          <cell r="W36">
            <v>35.7</v>
          </cell>
          <cell r="X36">
            <v>42.5</v>
          </cell>
          <cell r="Y36">
            <v>45.6</v>
          </cell>
        </row>
        <row r="37">
          <cell r="T37" t="str">
            <v>Other (ex. motoring offences)</v>
          </cell>
          <cell r="U37">
            <v>43.9</v>
          </cell>
          <cell r="V37">
            <v>41.1</v>
          </cell>
          <cell r="W37">
            <v>36.1</v>
          </cell>
          <cell r="X37">
            <v>30.2</v>
          </cell>
          <cell r="Y37">
            <v>36.2</v>
          </cell>
        </row>
        <row r="38">
          <cell r="T38" t="str">
            <v>Motoring offences</v>
          </cell>
          <cell r="U38">
            <v>3.2</v>
          </cell>
          <cell r="V38">
            <v>3.1</v>
          </cell>
          <cell r="W38">
            <v>2.9</v>
          </cell>
          <cell r="X38">
            <v>2.2</v>
          </cell>
          <cell r="Y38">
            <v>2</v>
          </cell>
        </row>
        <row r="39">
          <cell r="T39" t="str">
            <v>All indictable offences</v>
          </cell>
          <cell r="U39">
            <v>252.9</v>
          </cell>
          <cell r="V39">
            <v>247.6</v>
          </cell>
          <cell r="W39">
            <v>251.9</v>
          </cell>
          <cell r="X39">
            <v>249.6</v>
          </cell>
          <cell r="Y39">
            <v>255.5</v>
          </cell>
        </row>
        <row r="40">
          <cell r="T40" t="str">
            <v>Summary offences</v>
          </cell>
        </row>
        <row r="41">
          <cell r="T41" t="str">
            <v>Offences (ex. motoring offences)</v>
          </cell>
          <cell r="U41">
            <v>506.6</v>
          </cell>
          <cell r="V41">
            <v>493.2</v>
          </cell>
          <cell r="W41">
            <v>488.7</v>
          </cell>
          <cell r="X41">
            <v>491.2</v>
          </cell>
          <cell r="Y41">
            <v>511</v>
          </cell>
        </row>
        <row r="42">
          <cell r="T42" t="str">
            <v>Motoring offences</v>
          </cell>
          <cell r="U42">
            <v>666.6</v>
          </cell>
          <cell r="V42">
            <v>622.1</v>
          </cell>
          <cell r="W42">
            <v>610.5</v>
          </cell>
          <cell r="X42">
            <v>551.7</v>
          </cell>
          <cell r="Y42">
            <v>563.7</v>
          </cell>
        </row>
        <row r="43">
          <cell r="T43" t="str">
            <v>All summary offences</v>
          </cell>
          <cell r="U43">
            <v>1173.3</v>
          </cell>
          <cell r="V43">
            <v>1115.3</v>
          </cell>
          <cell r="W43">
            <v>1099.2</v>
          </cell>
          <cell r="X43">
            <v>1042.9</v>
          </cell>
          <cell r="Y43">
            <v>1074.7</v>
          </cell>
        </row>
        <row r="44">
          <cell r="T44" t="str">
            <v>                                                              </v>
          </cell>
        </row>
        <row r="45">
          <cell r="T45" t="str">
            <v>All offences</v>
          </cell>
          <cell r="U45">
            <v>1426.1</v>
          </cell>
          <cell r="V45">
            <v>1362.9</v>
          </cell>
          <cell r="W45">
            <v>1351.1</v>
          </cell>
          <cell r="X45">
            <v>1292.5</v>
          </cell>
          <cell r="Y45">
            <v>1330.2</v>
          </cell>
        </row>
      </sheetData>
      <sheetData sheetId="5">
        <row r="5">
          <cell r="P5" t="str">
            <v>Offence group</v>
          </cell>
          <cell r="Q5">
            <v>2005</v>
          </cell>
          <cell r="R5">
            <v>2006</v>
          </cell>
          <cell r="S5">
            <v>2007</v>
          </cell>
          <cell r="T5">
            <v>2008</v>
          </cell>
          <cell r="U5">
            <v>2009</v>
          </cell>
        </row>
        <row r="6">
          <cell r="P6" t="str">
            <v/>
          </cell>
          <cell r="Q6" t="str">
            <v>Total number tried (thousands)</v>
          </cell>
        </row>
        <row r="7">
          <cell r="P7" t="str">
            <v>Indictable offences</v>
          </cell>
        </row>
        <row r="8">
          <cell r="P8" t="str">
            <v>Violence against the person</v>
          </cell>
          <cell r="Q8">
            <v>19.6</v>
          </cell>
          <cell r="R8">
            <v>20</v>
          </cell>
          <cell r="S8">
            <v>20.7</v>
          </cell>
          <cell r="T8">
            <v>20.9</v>
          </cell>
          <cell r="U8">
            <v>23.9</v>
          </cell>
        </row>
        <row r="9">
          <cell r="P9" t="str">
            <v>Sexual offences</v>
          </cell>
          <cell r="Q9">
            <v>5.6</v>
          </cell>
          <cell r="R9">
            <v>5.8</v>
          </cell>
          <cell r="S9">
            <v>5.8</v>
          </cell>
          <cell r="T9">
            <v>5.9</v>
          </cell>
          <cell r="U9">
            <v>6.2</v>
          </cell>
        </row>
        <row r="10">
          <cell r="P10" t="str">
            <v>Burglary</v>
          </cell>
          <cell r="Q10">
            <v>6.6</v>
          </cell>
          <cell r="R10">
            <v>6.3</v>
          </cell>
          <cell r="S10">
            <v>6.9</v>
          </cell>
          <cell r="T10">
            <v>7.7</v>
          </cell>
          <cell r="U10">
            <v>8.3</v>
          </cell>
        </row>
        <row r="11">
          <cell r="P11" t="str">
            <v>Robbery</v>
          </cell>
          <cell r="Q11">
            <v>6.2</v>
          </cell>
          <cell r="R11">
            <v>6.6</v>
          </cell>
          <cell r="S11">
            <v>6.9</v>
          </cell>
          <cell r="T11">
            <v>7.1</v>
          </cell>
          <cell r="U11">
            <v>7.2</v>
          </cell>
        </row>
        <row r="12">
          <cell r="P12" t="str">
            <v>Theft and handling stolen goods</v>
          </cell>
          <cell r="Q12">
            <v>6.6</v>
          </cell>
          <cell r="R12">
            <v>6.6</v>
          </cell>
          <cell r="S12">
            <v>7</v>
          </cell>
          <cell r="T12">
            <v>7.7</v>
          </cell>
          <cell r="U12">
            <v>8.5</v>
          </cell>
        </row>
        <row r="13">
          <cell r="P13" t="str">
            <v>Fraud and forgery</v>
          </cell>
          <cell r="Q13">
            <v>3.6</v>
          </cell>
          <cell r="R13">
            <v>4.3</v>
          </cell>
          <cell r="S13">
            <v>6.5</v>
          </cell>
          <cell r="T13">
            <v>7.6</v>
          </cell>
          <cell r="U13">
            <v>7.7</v>
          </cell>
        </row>
        <row r="14">
          <cell r="P14" t="str">
            <v>Criminal damage</v>
          </cell>
          <cell r="Q14">
            <v>2</v>
          </cell>
          <cell r="R14">
            <v>1.8</v>
          </cell>
          <cell r="S14">
            <v>1.8</v>
          </cell>
          <cell r="T14">
            <v>1.8</v>
          </cell>
          <cell r="U14">
            <v>1.9</v>
          </cell>
        </row>
        <row r="15">
          <cell r="P15" t="str">
            <v>Drug offences</v>
          </cell>
          <cell r="Q15">
            <v>8.9</v>
          </cell>
          <cell r="R15">
            <v>8.4</v>
          </cell>
          <cell r="S15">
            <v>9.8</v>
          </cell>
          <cell r="T15">
            <v>11.4</v>
          </cell>
          <cell r="U15">
            <v>12.3</v>
          </cell>
        </row>
        <row r="16">
          <cell r="P16" t="str">
            <v>Other (ex. motoring offences)</v>
          </cell>
          <cell r="Q16">
            <v>11.6</v>
          </cell>
          <cell r="R16">
            <v>11.4</v>
          </cell>
          <cell r="S16">
            <v>11.7</v>
          </cell>
          <cell r="T16">
            <v>12.1</v>
          </cell>
          <cell r="U16">
            <v>14.1</v>
          </cell>
        </row>
        <row r="17">
          <cell r="P17" t="str">
            <v>Motoring offences</v>
          </cell>
          <cell r="Q17">
            <v>1.7</v>
          </cell>
          <cell r="R17">
            <v>1.5</v>
          </cell>
          <cell r="S17">
            <v>1.6</v>
          </cell>
          <cell r="T17">
            <v>1.7</v>
          </cell>
          <cell r="U17">
            <v>1.8</v>
          </cell>
        </row>
        <row r="18">
          <cell r="P18" t="str">
            <v>All indictable offences</v>
          </cell>
          <cell r="Q18">
            <v>72.3</v>
          </cell>
          <cell r="R18">
            <v>72.7</v>
          </cell>
          <cell r="S18">
            <v>78.6</v>
          </cell>
          <cell r="T18">
            <v>83.9</v>
          </cell>
          <cell r="U18">
            <v>91.9</v>
          </cell>
        </row>
        <row r="20">
          <cell r="P20" t="str">
            <v>Summary offences</v>
          </cell>
        </row>
        <row r="21">
          <cell r="P21" t="str">
            <v>Offences (ex. motoring offences)</v>
          </cell>
          <cell r="Q21">
            <v>2.3</v>
          </cell>
          <cell r="R21">
            <v>2.6</v>
          </cell>
          <cell r="S21">
            <v>2.9</v>
          </cell>
          <cell r="T21">
            <v>3</v>
          </cell>
          <cell r="U21">
            <v>3.5</v>
          </cell>
        </row>
        <row r="22">
          <cell r="P22" t="str">
            <v>Motoring offences</v>
          </cell>
          <cell r="Q22">
            <v>0.5</v>
          </cell>
          <cell r="R22">
            <v>0.4</v>
          </cell>
          <cell r="S22">
            <v>0.6</v>
          </cell>
          <cell r="T22">
            <v>0.5</v>
          </cell>
          <cell r="U22">
            <v>0.5</v>
          </cell>
        </row>
        <row r="23">
          <cell r="P23" t="str">
            <v>All summary offences</v>
          </cell>
          <cell r="Q23">
            <v>2.8</v>
          </cell>
          <cell r="R23">
            <v>3</v>
          </cell>
          <cell r="S23">
            <v>3.5</v>
          </cell>
          <cell r="T23">
            <v>3.6</v>
          </cell>
          <cell r="U23">
            <v>4</v>
          </cell>
        </row>
      </sheetData>
      <sheetData sheetId="6">
        <row r="75">
          <cell r="B75">
            <v>2000</v>
          </cell>
          <cell r="C75">
            <v>2001</v>
          </cell>
          <cell r="D75">
            <v>2002</v>
          </cell>
          <cell r="E75">
            <v>2003</v>
          </cell>
          <cell r="F75">
            <v>2004</v>
          </cell>
          <cell r="G75">
            <v>2005</v>
          </cell>
          <cell r="H75">
            <v>2006</v>
          </cell>
          <cell r="I75">
            <v>2007</v>
          </cell>
          <cell r="J75">
            <v>2008</v>
          </cell>
          <cell r="K75">
            <v>2009</v>
          </cell>
          <cell r="L75">
            <v>2010</v>
          </cell>
        </row>
        <row r="76">
          <cell r="B76" t="str">
            <v>Multiples of Persons</v>
          </cell>
          <cell r="C76" t="str">
            <v>Multiples of Persons</v>
          </cell>
          <cell r="D76" t="str">
            <v>Multiples of Persons</v>
          </cell>
          <cell r="E76" t="str">
            <v>Multiples of Persons</v>
          </cell>
          <cell r="F76" t="str">
            <v>Multiples of Persons</v>
          </cell>
          <cell r="G76" t="str">
            <v>Multiples of Persons</v>
          </cell>
          <cell r="H76" t="str">
            <v>Multiples of Persons</v>
          </cell>
          <cell r="I76" t="str">
            <v>Multiples of Persons</v>
          </cell>
          <cell r="J76" t="str">
            <v>Multiples of Persons</v>
          </cell>
          <cell r="K76" t="str">
            <v>Multiples of Persons</v>
          </cell>
          <cell r="L76" t="str">
            <v>Multiples of Persons</v>
          </cell>
          <cell r="M76" t="str">
            <v>Multiples of Persons</v>
          </cell>
        </row>
        <row r="77">
          <cell r="B77" t="str">
            <v>Sum</v>
          </cell>
          <cell r="C77" t="str">
            <v>Sum</v>
          </cell>
          <cell r="D77" t="str">
            <v>Sum</v>
          </cell>
          <cell r="E77" t="str">
            <v>Sum</v>
          </cell>
          <cell r="F77" t="str">
            <v>Sum</v>
          </cell>
          <cell r="G77" t="str">
            <v>Sum</v>
          </cell>
          <cell r="H77" t="str">
            <v>Sum</v>
          </cell>
          <cell r="I77" t="str">
            <v>Sum</v>
          </cell>
          <cell r="J77" t="str">
            <v>Sum</v>
          </cell>
          <cell r="K77" t="str">
            <v>Sum</v>
          </cell>
          <cell r="L77" t="str">
            <v>Sum</v>
          </cell>
          <cell r="M77" t="str">
            <v>Sum</v>
          </cell>
        </row>
        <row r="78">
          <cell r="A78" t="str">
            <v>offtyp</v>
          </cell>
        </row>
        <row r="79">
          <cell r="A79" t="str">
            <v>Violence against the person</v>
          </cell>
          <cell r="B79">
            <v>31789</v>
          </cell>
          <cell r="C79">
            <v>31754</v>
          </cell>
          <cell r="D79">
            <v>32794</v>
          </cell>
          <cell r="E79">
            <v>32741</v>
          </cell>
          <cell r="F79">
            <v>32079</v>
          </cell>
          <cell r="G79">
            <v>32671</v>
          </cell>
          <cell r="H79">
            <v>32009</v>
          </cell>
          <cell r="I79">
            <v>30412</v>
          </cell>
          <cell r="J79">
            <v>28765</v>
          </cell>
          <cell r="K79">
            <v>28595</v>
          </cell>
          <cell r="L79">
            <v>28440</v>
          </cell>
          <cell r="M79">
            <v>342049</v>
          </cell>
        </row>
        <row r="80">
          <cell r="A80" t="str">
            <v>Sexual offences</v>
          </cell>
          <cell r="B80">
            <v>1895</v>
          </cell>
          <cell r="C80">
            <v>1963</v>
          </cell>
          <cell r="D80">
            <v>2121</v>
          </cell>
          <cell r="E80">
            <v>2156</v>
          </cell>
          <cell r="F80">
            <v>2219</v>
          </cell>
          <cell r="G80">
            <v>2146</v>
          </cell>
          <cell r="H80">
            <v>2027</v>
          </cell>
          <cell r="I80">
            <v>1978</v>
          </cell>
          <cell r="J80">
            <v>1702</v>
          </cell>
          <cell r="K80">
            <v>1623</v>
          </cell>
          <cell r="L80">
            <v>1972</v>
          </cell>
          <cell r="M80">
            <v>21802</v>
          </cell>
        </row>
        <row r="81">
          <cell r="A81" t="str">
            <v>Burglary</v>
          </cell>
          <cell r="B81">
            <v>21895</v>
          </cell>
          <cell r="C81">
            <v>21615</v>
          </cell>
          <cell r="D81">
            <v>22858</v>
          </cell>
          <cell r="E81">
            <v>22256</v>
          </cell>
          <cell r="F81">
            <v>20085</v>
          </cell>
          <cell r="G81">
            <v>19154</v>
          </cell>
          <cell r="H81">
            <v>19093</v>
          </cell>
          <cell r="I81">
            <v>19217</v>
          </cell>
          <cell r="J81">
            <v>18207</v>
          </cell>
          <cell r="K81">
            <v>16674</v>
          </cell>
          <cell r="L81">
            <v>16834</v>
          </cell>
          <cell r="M81">
            <v>217888</v>
          </cell>
        </row>
        <row r="82">
          <cell r="A82" t="str">
            <v>Robbery</v>
          </cell>
          <cell r="B82">
            <v>3243</v>
          </cell>
          <cell r="C82">
            <v>3721</v>
          </cell>
          <cell r="D82">
            <v>2913</v>
          </cell>
          <cell r="E82">
            <v>2727</v>
          </cell>
          <cell r="F82">
            <v>2962</v>
          </cell>
          <cell r="G82">
            <v>3160</v>
          </cell>
          <cell r="H82">
            <v>3892</v>
          </cell>
          <cell r="I82">
            <v>4285</v>
          </cell>
          <cell r="J82">
            <v>3259</v>
          </cell>
          <cell r="K82">
            <v>3894</v>
          </cell>
          <cell r="L82">
            <v>3918</v>
          </cell>
          <cell r="M82">
            <v>37974</v>
          </cell>
        </row>
        <row r="83">
          <cell r="A83" t="str">
            <v>Theft and handling stolen goods</v>
          </cell>
          <cell r="B83">
            <v>128143</v>
          </cell>
          <cell r="C83">
            <v>127856</v>
          </cell>
          <cell r="D83">
            <v>128123</v>
          </cell>
          <cell r="E83">
            <v>119268</v>
          </cell>
          <cell r="F83">
            <v>109459</v>
          </cell>
          <cell r="G83">
            <v>102458</v>
          </cell>
          <cell r="H83">
            <v>97306</v>
          </cell>
          <cell r="I83">
            <v>103638</v>
          </cell>
          <cell r="J83">
            <v>106860</v>
          </cell>
          <cell r="K83">
            <v>106925</v>
          </cell>
          <cell r="L83">
            <v>115751</v>
          </cell>
          <cell r="M83">
            <v>1245787</v>
          </cell>
        </row>
        <row r="84">
          <cell r="A84" t="str">
            <v>Fraud and forgery</v>
          </cell>
          <cell r="B84">
            <v>21672</v>
          </cell>
          <cell r="C84">
            <v>20807</v>
          </cell>
          <cell r="D84">
            <v>20310</v>
          </cell>
          <cell r="E84">
            <v>20098</v>
          </cell>
          <cell r="F84">
            <v>19116</v>
          </cell>
          <cell r="G84">
            <v>18296</v>
          </cell>
          <cell r="H84">
            <v>16965</v>
          </cell>
          <cell r="I84">
            <v>16000</v>
          </cell>
          <cell r="J84">
            <v>14370</v>
          </cell>
          <cell r="K84">
            <v>14829</v>
          </cell>
          <cell r="L84">
            <v>14846</v>
          </cell>
          <cell r="M84">
            <v>197309</v>
          </cell>
        </row>
        <row r="85">
          <cell r="A85" t="str">
            <v>Criminal damage</v>
          </cell>
          <cell r="B85">
            <v>10080</v>
          </cell>
          <cell r="C85">
            <v>10512</v>
          </cell>
          <cell r="D85">
            <v>10791</v>
          </cell>
          <cell r="E85">
            <v>10928</v>
          </cell>
          <cell r="F85">
            <v>11100</v>
          </cell>
          <cell r="G85">
            <v>11124</v>
          </cell>
          <cell r="H85">
            <v>12150</v>
          </cell>
          <cell r="I85">
            <v>11865</v>
          </cell>
          <cell r="J85">
            <v>8633</v>
          </cell>
          <cell r="K85">
            <v>6681</v>
          </cell>
          <cell r="L85">
            <v>6546</v>
          </cell>
          <cell r="M85">
            <v>110410</v>
          </cell>
        </row>
        <row r="86">
          <cell r="A86" t="str">
            <v>Drug offences</v>
          </cell>
          <cell r="B86">
            <v>38068</v>
          </cell>
          <cell r="C86">
            <v>39250</v>
          </cell>
          <cell r="D86">
            <v>42972</v>
          </cell>
          <cell r="E86">
            <v>44578</v>
          </cell>
          <cell r="F86">
            <v>32028</v>
          </cell>
          <cell r="G86">
            <v>32125</v>
          </cell>
          <cell r="H86">
            <v>32844</v>
          </cell>
          <cell r="I86">
            <v>36484</v>
          </cell>
          <cell r="J86">
            <v>43200</v>
          </cell>
          <cell r="K86">
            <v>46316</v>
          </cell>
          <cell r="L86">
            <v>50121</v>
          </cell>
          <cell r="M86">
            <v>437986</v>
          </cell>
        </row>
        <row r="87">
          <cell r="A87" t="str">
            <v>Other (ex. motoring offences)</v>
          </cell>
          <cell r="B87">
            <v>42776</v>
          </cell>
          <cell r="C87">
            <v>42661</v>
          </cell>
          <cell r="D87">
            <v>46413</v>
          </cell>
          <cell r="E87">
            <v>49097</v>
          </cell>
          <cell r="F87">
            <v>50378</v>
          </cell>
          <cell r="G87">
            <v>48192</v>
          </cell>
          <cell r="H87">
            <v>44527</v>
          </cell>
          <cell r="I87">
            <v>38874</v>
          </cell>
          <cell r="J87">
            <v>32135</v>
          </cell>
          <cell r="K87">
            <v>37734</v>
          </cell>
          <cell r="L87">
            <v>40309</v>
          </cell>
          <cell r="M87">
            <v>473096</v>
          </cell>
        </row>
        <row r="88">
          <cell r="A88" t="str">
            <v>Motoring offences ind</v>
          </cell>
          <cell r="B88">
            <v>3223</v>
          </cell>
          <cell r="C88">
            <v>3279</v>
          </cell>
          <cell r="D88">
            <v>3746</v>
          </cell>
          <cell r="E88">
            <v>4148</v>
          </cell>
          <cell r="F88">
            <v>3880</v>
          </cell>
          <cell r="G88">
            <v>3330</v>
          </cell>
          <cell r="H88">
            <v>3200</v>
          </cell>
          <cell r="I88">
            <v>2970</v>
          </cell>
          <cell r="J88">
            <v>2302</v>
          </cell>
          <cell r="K88">
            <v>2044</v>
          </cell>
          <cell r="L88">
            <v>1793</v>
          </cell>
          <cell r="M88">
            <v>33915</v>
          </cell>
        </row>
        <row r="89">
          <cell r="A89" t="str">
            <v>All indictable offences</v>
          </cell>
          <cell r="B89">
            <v>302784</v>
          </cell>
          <cell r="C89">
            <v>303418</v>
          </cell>
          <cell r="D89">
            <v>313041</v>
          </cell>
          <cell r="E89">
            <v>307997</v>
          </cell>
          <cell r="F89">
            <v>283306</v>
          </cell>
          <cell r="G89">
            <v>272656</v>
          </cell>
          <cell r="H89">
            <v>264013</v>
          </cell>
          <cell r="I89">
            <v>265723</v>
          </cell>
          <cell r="J89">
            <v>259433</v>
          </cell>
          <cell r="K89">
            <v>265315</v>
          </cell>
          <cell r="L89">
            <v>280530</v>
          </cell>
          <cell r="M89">
            <v>3118216</v>
          </cell>
        </row>
        <row r="90">
          <cell r="A90" t="str">
            <v>Offences (ex. motoring offences)</v>
          </cell>
          <cell r="B90">
            <v>500620</v>
          </cell>
          <cell r="C90">
            <v>451529</v>
          </cell>
          <cell r="D90">
            <v>497129.3</v>
          </cell>
          <cell r="E90">
            <v>502423</v>
          </cell>
          <cell r="F90">
            <v>532522</v>
          </cell>
          <cell r="G90">
            <v>520455</v>
          </cell>
          <cell r="H90">
            <v>507129</v>
          </cell>
          <cell r="I90">
            <v>501955</v>
          </cell>
          <cell r="J90">
            <v>501740</v>
          </cell>
          <cell r="K90">
            <v>521238</v>
          </cell>
          <cell r="L90">
            <v>499502</v>
          </cell>
          <cell r="M90">
            <v>5536242.3</v>
          </cell>
        </row>
        <row r="91">
          <cell r="A91" t="str">
            <v>Motoring offences   </v>
          </cell>
          <cell r="B91">
            <v>619693</v>
          </cell>
          <cell r="C91">
            <v>595979</v>
          </cell>
          <cell r="D91">
            <v>607669</v>
          </cell>
          <cell r="E91">
            <v>673697</v>
          </cell>
          <cell r="F91">
            <v>720034</v>
          </cell>
          <cell r="G91">
            <v>678969</v>
          </cell>
          <cell r="H91">
            <v>631771</v>
          </cell>
          <cell r="I91">
            <v>619535</v>
          </cell>
          <cell r="J91">
            <v>560063</v>
          </cell>
          <cell r="K91">
            <v>572319</v>
          </cell>
          <cell r="L91">
            <v>531194</v>
          </cell>
          <cell r="M91">
            <v>6810923</v>
          </cell>
        </row>
        <row r="92">
          <cell r="A92" t="str">
            <v>All summary offences</v>
          </cell>
          <cell r="B92">
            <v>1120313</v>
          </cell>
          <cell r="C92">
            <v>1047508</v>
          </cell>
          <cell r="D92">
            <v>1104798.3</v>
          </cell>
          <cell r="E92">
            <v>1176120</v>
          </cell>
          <cell r="F92">
            <v>1252556</v>
          </cell>
          <cell r="G92">
            <v>1199424</v>
          </cell>
          <cell r="H92">
            <v>1138900</v>
          </cell>
          <cell r="I92">
            <v>1121490</v>
          </cell>
          <cell r="J92">
            <v>1061803</v>
          </cell>
          <cell r="K92">
            <v>1093557</v>
          </cell>
          <cell r="L92">
            <v>1030696</v>
          </cell>
          <cell r="M92">
            <v>12347165.3</v>
          </cell>
        </row>
        <row r="93">
          <cell r="A93" t="str">
            <v>All offences</v>
          </cell>
          <cell r="B93">
            <v>1423097</v>
          </cell>
          <cell r="C93">
            <v>1350926</v>
          </cell>
          <cell r="D93">
            <v>1417839.3</v>
          </cell>
          <cell r="E93">
            <v>1484117</v>
          </cell>
          <cell r="F93">
            <v>1535862</v>
          </cell>
          <cell r="G93">
            <v>1472080</v>
          </cell>
          <cell r="H93">
            <v>1402913</v>
          </cell>
          <cell r="I93">
            <v>1387213</v>
          </cell>
          <cell r="J93">
            <v>1321236</v>
          </cell>
          <cell r="K93">
            <v>1358872</v>
          </cell>
          <cell r="L93">
            <v>1311226</v>
          </cell>
          <cell r="M93">
            <v>15465381.3</v>
          </cell>
        </row>
        <row r="94">
          <cell r="A94" t="str">
            <v>Generated by the SAS System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85" zoomScaleNormal="85" workbookViewId="0" topLeftCell="A1">
      <selection activeCell="A29" sqref="A29"/>
    </sheetView>
  </sheetViews>
  <sheetFormatPr defaultColWidth="9.140625" defaultRowHeight="12.75"/>
  <cols>
    <col min="1" max="1" width="11.28125" style="247" customWidth="1"/>
    <col min="2" max="2" width="125.421875" style="264" customWidth="1"/>
    <col min="3" max="3" width="12.7109375" style="246" customWidth="1"/>
    <col min="4" max="4" width="4.28125" style="246" customWidth="1"/>
    <col min="5" max="13" width="9.140625" style="246" customWidth="1"/>
    <col min="14" max="14" width="6.57421875" style="246" customWidth="1"/>
    <col min="15" max="16384" width="9.140625" style="246" customWidth="1"/>
  </cols>
  <sheetData>
    <row r="1" spans="1:2" ht="12.75">
      <c r="A1" s="244" t="s">
        <v>210</v>
      </c>
      <c r="B1" s="245"/>
    </row>
    <row r="3" spans="1:3" ht="12.75">
      <c r="A3" s="141" t="s">
        <v>211</v>
      </c>
      <c r="B3" s="47" t="s">
        <v>212</v>
      </c>
      <c r="C3" s="37" t="s">
        <v>213</v>
      </c>
    </row>
    <row r="4" spans="1:3" ht="12.75">
      <c r="A4" s="141"/>
      <c r="B4" s="47"/>
      <c r="C4" s="37"/>
    </row>
    <row r="5" spans="1:14" ht="12.75">
      <c r="A5" s="247" t="s">
        <v>214</v>
      </c>
      <c r="B5" s="248" t="s">
        <v>245</v>
      </c>
      <c r="C5" s="249" t="s">
        <v>215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6" spans="1:14" ht="12.75">
      <c r="A6" s="247" t="s">
        <v>216</v>
      </c>
      <c r="B6" s="248" t="s">
        <v>245</v>
      </c>
      <c r="C6" s="249" t="s">
        <v>217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7" spans="1:14" ht="12.75">
      <c r="A7" s="247" t="s">
        <v>218</v>
      </c>
      <c r="B7" s="248" t="s">
        <v>246</v>
      </c>
      <c r="C7" s="249" t="s">
        <v>219</v>
      </c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</row>
    <row r="8" spans="1:14" ht="12.75">
      <c r="A8" s="247" t="s">
        <v>220</v>
      </c>
      <c r="B8" s="248" t="s">
        <v>247</v>
      </c>
      <c r="C8" s="251" t="s">
        <v>221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</row>
    <row r="9" spans="1:14" ht="25.5">
      <c r="A9" s="247" t="s">
        <v>222</v>
      </c>
      <c r="B9" s="248" t="s">
        <v>248</v>
      </c>
      <c r="C9" s="249" t="s">
        <v>223</v>
      </c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</row>
    <row r="10" spans="1:14" ht="25.5">
      <c r="A10" s="247" t="s">
        <v>224</v>
      </c>
      <c r="B10" s="248" t="s">
        <v>249</v>
      </c>
      <c r="C10" s="249" t="s">
        <v>225</v>
      </c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</row>
    <row r="11" spans="1:14" ht="12.75">
      <c r="A11" s="247" t="s">
        <v>226</v>
      </c>
      <c r="B11" s="248" t="s">
        <v>250</v>
      </c>
      <c r="C11" s="249" t="s">
        <v>227</v>
      </c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</row>
    <row r="12" spans="1:14" ht="12.75">
      <c r="A12" s="247" t="s">
        <v>228</v>
      </c>
      <c r="B12" s="248" t="s">
        <v>251</v>
      </c>
      <c r="C12" s="249" t="s">
        <v>229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</row>
    <row r="13" spans="1:14" ht="12.75">
      <c r="A13" s="247" t="s">
        <v>230</v>
      </c>
      <c r="B13" s="248" t="s">
        <v>252</v>
      </c>
      <c r="C13" s="249" t="s">
        <v>231</v>
      </c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</row>
    <row r="14" spans="1:3" ht="12.75">
      <c r="A14" s="141"/>
      <c r="B14" s="47"/>
      <c r="C14" s="37"/>
    </row>
    <row r="15" spans="1:3" s="255" customFormat="1" ht="12.75">
      <c r="A15" s="252" t="s">
        <v>232</v>
      </c>
      <c r="B15" s="253"/>
      <c r="C15" s="254"/>
    </row>
    <row r="16" spans="1:3" s="255" customFormat="1" ht="12.75">
      <c r="A16" s="252"/>
      <c r="B16" s="253"/>
      <c r="C16" s="254"/>
    </row>
    <row r="17" spans="1:3" ht="12.75">
      <c r="A17" s="141" t="s">
        <v>211</v>
      </c>
      <c r="B17" s="47" t="s">
        <v>212</v>
      </c>
      <c r="C17" s="37" t="s">
        <v>213</v>
      </c>
    </row>
    <row r="18" spans="2:14" ht="12.75">
      <c r="B18" s="96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</row>
    <row r="19" spans="1:15" ht="25.5">
      <c r="A19" s="243" t="s">
        <v>233</v>
      </c>
      <c r="B19" s="31" t="s">
        <v>253</v>
      </c>
      <c r="C19" s="256" t="s">
        <v>234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3" ht="25.5">
      <c r="A20" s="243" t="s">
        <v>235</v>
      </c>
      <c r="B20" s="217" t="s">
        <v>254</v>
      </c>
      <c r="C20" s="249" t="s">
        <v>236</v>
      </c>
    </row>
    <row r="21" spans="1:3" ht="25.5">
      <c r="A21" s="243" t="s">
        <v>237</v>
      </c>
      <c r="B21" s="50" t="s">
        <v>255</v>
      </c>
      <c r="C21" s="249" t="s">
        <v>238</v>
      </c>
    </row>
    <row r="22" spans="1:3" ht="25.5">
      <c r="A22" s="243" t="s">
        <v>239</v>
      </c>
      <c r="B22" s="31" t="s">
        <v>256</v>
      </c>
      <c r="C22" s="249" t="s">
        <v>240</v>
      </c>
    </row>
    <row r="23" spans="1:3" ht="25.5">
      <c r="A23" s="243" t="s">
        <v>241</v>
      </c>
      <c r="B23" s="96" t="s">
        <v>257</v>
      </c>
      <c r="C23" s="249" t="s">
        <v>242</v>
      </c>
    </row>
    <row r="24" spans="1:3" ht="25.5">
      <c r="A24" s="243" t="s">
        <v>243</v>
      </c>
      <c r="B24" s="31" t="s">
        <v>258</v>
      </c>
      <c r="C24" s="249" t="s">
        <v>244</v>
      </c>
    </row>
    <row r="30" spans="2:15" ht="12.75">
      <c r="B30" s="20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2.75">
      <c r="B31" s="2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2.75">
      <c r="B32" s="11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2.75">
      <c r="B33" s="4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2.75">
      <c r="B34" s="11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hyperlinks>
    <hyperlink ref="C5:C12" location="'Table 2a'!A1" display="Table 2a"/>
    <hyperlink ref="C5" location="'Table Q5.1'!A1" display="Table Q5.1"/>
    <hyperlink ref="C6" location="'Table Q5.2'!A1" display="Table Q5.2"/>
    <hyperlink ref="C7" location="'Table Q5.3'!A1" display="Table Q5.3"/>
    <hyperlink ref="C8" location="'Table Q5.4'!A1" display="Table Q5.4"/>
    <hyperlink ref="C9" location="'Table Q5.5'!A1" display="Table Q5.5"/>
    <hyperlink ref="C10" location="'Table Q5.6'!A1" display="Table Q5.6"/>
    <hyperlink ref="C11" location="'Table Q5.7'!A1" display="Table Q5.7"/>
    <hyperlink ref="C12" location="'Table Q5.8'!A1" display="Table Q5.8"/>
    <hyperlink ref="C19:C24" location="'Table 2a'!A1" display="Table 2a"/>
    <hyperlink ref="C20" location="'Table Q5b'!A1" display="Table Q5b"/>
    <hyperlink ref="C21" location="'Table Q5c'!A1" display="Table Q5c"/>
    <hyperlink ref="C22" location="'Table Q5d'!A1" display="Table Q5d"/>
    <hyperlink ref="C23" location="'Table Q5e'!A1" display="Table Q5e"/>
    <hyperlink ref="C24" location="'Table Q5f'!A1" display="Table Q5f"/>
    <hyperlink ref="C13" location="'Table Q5.9'!A1" display="Table Q5.9"/>
    <hyperlink ref="C19" location="'Table Q5a'!A1" display="Table Q5a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2">
    <tabColor indexed="22"/>
  </sheetPr>
  <dimension ref="A1:L26"/>
  <sheetViews>
    <sheetView zoomScale="85" zoomScaleNormal="85" workbookViewId="0" topLeftCell="A1">
      <selection activeCell="A1" sqref="A1:G1"/>
    </sheetView>
  </sheetViews>
  <sheetFormatPr defaultColWidth="9.140625" defaultRowHeight="12.75"/>
  <cols>
    <col min="1" max="1" width="28.00390625" style="18" customWidth="1"/>
    <col min="2" max="7" width="12.7109375" style="18" customWidth="1"/>
    <col min="8" max="16384" width="9.140625" style="18" customWidth="1"/>
  </cols>
  <sheetData>
    <row r="1" spans="1:12" ht="31.5" customHeight="1">
      <c r="A1" s="292" t="s">
        <v>151</v>
      </c>
      <c r="B1" s="271"/>
      <c r="C1" s="271"/>
      <c r="D1" s="271"/>
      <c r="E1" s="271"/>
      <c r="F1" s="271"/>
      <c r="G1" s="271"/>
      <c r="I1" s="291"/>
      <c r="J1" s="291"/>
      <c r="K1" s="291"/>
      <c r="L1" s="291"/>
    </row>
    <row r="2" spans="1:7" ht="14.25" customHeight="1">
      <c r="A2" s="161"/>
      <c r="B2" s="161"/>
      <c r="C2" s="161"/>
      <c r="D2" s="161"/>
      <c r="E2" s="161"/>
      <c r="F2" s="161"/>
      <c r="G2" s="161"/>
    </row>
    <row r="3" spans="1:7" ht="13.5" thickBot="1">
      <c r="A3" s="162" t="s">
        <v>89</v>
      </c>
      <c r="B3" s="162"/>
      <c r="C3" s="162"/>
      <c r="D3" s="162"/>
      <c r="E3" s="162"/>
      <c r="F3" s="162"/>
      <c r="G3" s="162"/>
    </row>
    <row r="4" spans="1:8" ht="12.75">
      <c r="A4" s="163"/>
      <c r="B4" s="289" t="s">
        <v>128</v>
      </c>
      <c r="C4" s="289"/>
      <c r="D4" s="289"/>
      <c r="E4" s="289"/>
      <c r="F4" s="289"/>
      <c r="G4" s="289"/>
      <c r="H4" s="153"/>
    </row>
    <row r="5" spans="1:7" ht="12.75">
      <c r="A5" s="164" t="s">
        <v>129</v>
      </c>
      <c r="B5" s="165" t="s">
        <v>127</v>
      </c>
      <c r="C5" s="165" t="s">
        <v>130</v>
      </c>
      <c r="D5" s="165" t="s">
        <v>131</v>
      </c>
      <c r="E5" s="165" t="s">
        <v>132</v>
      </c>
      <c r="F5" s="165" t="s">
        <v>133</v>
      </c>
      <c r="G5" s="165" t="s">
        <v>134</v>
      </c>
    </row>
    <row r="6" spans="1:8" ht="9" customHeight="1">
      <c r="A6" s="166"/>
      <c r="B6" s="167"/>
      <c r="C6" s="167"/>
      <c r="D6" s="167"/>
      <c r="E6" s="167"/>
      <c r="F6" s="167"/>
      <c r="G6" s="167"/>
      <c r="H6" s="45"/>
    </row>
    <row r="7" spans="1:8" ht="12.75" customHeight="1">
      <c r="A7" s="168" t="s">
        <v>84</v>
      </c>
      <c r="B7" s="290"/>
      <c r="C7" s="290"/>
      <c r="D7" s="290"/>
      <c r="E7" s="290"/>
      <c r="F7" s="290"/>
      <c r="G7" s="290"/>
      <c r="H7" s="45"/>
    </row>
    <row r="8" spans="1:8" ht="6" customHeight="1">
      <c r="A8" s="169"/>
      <c r="B8" s="170"/>
      <c r="C8" s="171"/>
      <c r="D8" s="172"/>
      <c r="E8" s="173"/>
      <c r="F8" s="173"/>
      <c r="G8" s="173"/>
      <c r="H8" s="45"/>
    </row>
    <row r="9" spans="1:8" ht="12.75">
      <c r="A9" s="169" t="s">
        <v>135</v>
      </c>
      <c r="B9" s="25">
        <v>1831</v>
      </c>
      <c r="C9" s="25">
        <v>1434</v>
      </c>
      <c r="D9" s="25">
        <v>126</v>
      </c>
      <c r="E9" s="25">
        <v>63</v>
      </c>
      <c r="F9" s="25">
        <v>14</v>
      </c>
      <c r="G9" s="25">
        <v>194</v>
      </c>
      <c r="H9" s="45"/>
    </row>
    <row r="10" spans="1:8" ht="12.75">
      <c r="A10" s="169" t="s">
        <v>136</v>
      </c>
      <c r="B10" s="25">
        <v>42659</v>
      </c>
      <c r="C10" s="25">
        <v>33836</v>
      </c>
      <c r="D10" s="25">
        <v>3013</v>
      </c>
      <c r="E10" s="25">
        <v>1362</v>
      </c>
      <c r="F10" s="25">
        <v>529</v>
      </c>
      <c r="G10" s="25">
        <v>3919</v>
      </c>
      <c r="H10" s="45"/>
    </row>
    <row r="11" spans="1:8" ht="12.75">
      <c r="A11" s="169" t="s">
        <v>114</v>
      </c>
      <c r="B11" s="25">
        <v>59474</v>
      </c>
      <c r="C11" s="25">
        <v>42967</v>
      </c>
      <c r="D11" s="25">
        <v>6062</v>
      </c>
      <c r="E11" s="25">
        <v>3187</v>
      </c>
      <c r="F11" s="25">
        <v>646</v>
      </c>
      <c r="G11" s="25">
        <v>6612</v>
      </c>
      <c r="H11" s="45"/>
    </row>
    <row r="12" spans="1:8" ht="12.75">
      <c r="A12" s="169" t="s">
        <v>137</v>
      </c>
      <c r="B12" s="25">
        <v>105167</v>
      </c>
      <c r="C12" s="25">
        <v>80692</v>
      </c>
      <c r="D12" s="25">
        <v>9396</v>
      </c>
      <c r="E12" s="25">
        <v>4360</v>
      </c>
      <c r="F12" s="25">
        <v>1162</v>
      </c>
      <c r="G12" s="25">
        <v>9557</v>
      </c>
      <c r="H12" s="45"/>
    </row>
    <row r="13" spans="1:8" ht="12.75">
      <c r="A13" s="169" t="s">
        <v>138</v>
      </c>
      <c r="B13" s="25">
        <v>34679</v>
      </c>
      <c r="C13" s="25">
        <v>25928</v>
      </c>
      <c r="D13" s="25">
        <v>2715</v>
      </c>
      <c r="E13" s="25">
        <v>1763</v>
      </c>
      <c r="F13" s="25">
        <v>722</v>
      </c>
      <c r="G13" s="25">
        <v>3551</v>
      </c>
      <c r="H13" s="45"/>
    </row>
    <row r="14" spans="1:8" ht="12.75">
      <c r="A14" s="169" t="s">
        <v>139</v>
      </c>
      <c r="B14" s="25">
        <v>83907</v>
      </c>
      <c r="C14" s="25">
        <v>60977</v>
      </c>
      <c r="D14" s="25">
        <v>8465</v>
      </c>
      <c r="E14" s="25">
        <v>4841</v>
      </c>
      <c r="F14" s="25">
        <v>2392</v>
      </c>
      <c r="G14" s="25">
        <v>7232</v>
      </c>
      <c r="H14" s="45"/>
    </row>
    <row r="15" spans="1:8" ht="12.75">
      <c r="A15" s="174" t="s">
        <v>140</v>
      </c>
      <c r="B15" s="25">
        <v>18254</v>
      </c>
      <c r="C15" s="25">
        <v>13101</v>
      </c>
      <c r="D15" s="25">
        <v>2140</v>
      </c>
      <c r="E15" s="25">
        <v>991</v>
      </c>
      <c r="F15" s="25">
        <v>270</v>
      </c>
      <c r="G15" s="25">
        <v>1752</v>
      </c>
      <c r="H15" s="45"/>
    </row>
    <row r="16" spans="1:8" ht="12.75">
      <c r="A16" s="175" t="s">
        <v>127</v>
      </c>
      <c r="B16" s="176">
        <v>345971</v>
      </c>
      <c r="C16" s="176">
        <v>258935</v>
      </c>
      <c r="D16" s="176">
        <v>31917</v>
      </c>
      <c r="E16" s="176">
        <v>16567</v>
      </c>
      <c r="F16" s="176">
        <v>5735</v>
      </c>
      <c r="G16" s="176">
        <v>32817</v>
      </c>
      <c r="H16" s="45"/>
    </row>
    <row r="17" spans="1:8" ht="13.5" thickBot="1">
      <c r="A17" s="177"/>
      <c r="B17" s="178"/>
      <c r="C17" s="179"/>
      <c r="D17" s="180"/>
      <c r="E17" s="181"/>
      <c r="F17" s="181"/>
      <c r="G17" s="181"/>
      <c r="H17" s="45"/>
    </row>
    <row r="18" spans="1:8" ht="12.75">
      <c r="A18" s="174"/>
      <c r="B18" s="182"/>
      <c r="C18" s="183"/>
      <c r="D18" s="184"/>
      <c r="E18" s="185"/>
      <c r="F18" s="185"/>
      <c r="G18" s="185"/>
      <c r="H18" s="45"/>
    </row>
    <row r="19" spans="1:8" ht="12.75">
      <c r="A19" s="174" t="s">
        <v>141</v>
      </c>
      <c r="B19" s="182"/>
      <c r="C19" s="183"/>
      <c r="D19" s="184"/>
      <c r="E19" s="185"/>
      <c r="F19" s="185"/>
      <c r="G19" s="185"/>
      <c r="H19" s="45"/>
    </row>
    <row r="20" spans="1:8" ht="12.75">
      <c r="A20" s="186"/>
      <c r="B20" s="187"/>
      <c r="C20" s="187"/>
      <c r="D20" s="187"/>
      <c r="E20" s="187"/>
      <c r="F20" s="187"/>
      <c r="G20" s="187"/>
      <c r="H20" s="45"/>
    </row>
    <row r="21" spans="1:8" ht="12.75">
      <c r="A21" s="188"/>
      <c r="B21" s="187"/>
      <c r="C21" s="187"/>
      <c r="D21" s="187"/>
      <c r="E21" s="187"/>
      <c r="F21" s="187"/>
      <c r="G21" s="187"/>
      <c r="H21" s="45"/>
    </row>
    <row r="22" spans="1:7" ht="12.75">
      <c r="A22" s="161"/>
      <c r="B22" s="187"/>
      <c r="C22" s="187"/>
      <c r="D22" s="187"/>
      <c r="E22" s="187"/>
      <c r="F22" s="187"/>
      <c r="G22" s="187"/>
    </row>
    <row r="23" spans="3:7" ht="12.75">
      <c r="C23" s="187"/>
      <c r="D23" s="187"/>
      <c r="E23" s="187"/>
      <c r="F23" s="187"/>
      <c r="G23" s="187"/>
    </row>
    <row r="24" spans="3:7" ht="12.75">
      <c r="C24" s="187"/>
      <c r="D24" s="187"/>
      <c r="E24" s="187"/>
      <c r="F24" s="187"/>
      <c r="G24" s="187"/>
    </row>
    <row r="25" spans="3:7" ht="12.75">
      <c r="C25" s="187"/>
      <c r="D25" s="187"/>
      <c r="E25" s="187"/>
      <c r="F25" s="187"/>
      <c r="G25" s="187"/>
    </row>
    <row r="26" spans="3:7" ht="12.75">
      <c r="C26" s="187"/>
      <c r="D26" s="187"/>
      <c r="E26" s="187"/>
      <c r="F26" s="187"/>
      <c r="G26" s="187"/>
    </row>
  </sheetData>
  <mergeCells count="4">
    <mergeCell ref="B4:G4"/>
    <mergeCell ref="B7:G7"/>
    <mergeCell ref="I1:L1"/>
    <mergeCell ref="A1:G1"/>
  </mergeCells>
  <printOptions/>
  <pageMargins left="0.75" right="0.75" top="1" bottom="1" header="0.5" footer="0.5"/>
  <pageSetup horizontalDpi="600" verticalDpi="600" orientation="landscape" paperSize="9" scale="76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N146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18" customWidth="1"/>
    <col min="2" max="2" width="41.8515625" style="18" customWidth="1"/>
    <col min="3" max="3" width="2.7109375" style="18" customWidth="1"/>
    <col min="4" max="4" width="9.7109375" style="19" customWidth="1"/>
    <col min="5" max="12" width="9.7109375" style="20" customWidth="1"/>
    <col min="13" max="14" width="9.7109375" style="18" customWidth="1"/>
    <col min="15" max="16384" width="9.140625" style="18" customWidth="1"/>
  </cols>
  <sheetData>
    <row r="1" spans="1:14" ht="24.75" customHeight="1">
      <c r="A1" s="287" t="s">
        <v>259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2" ht="12.75">
      <c r="A2" s="115"/>
      <c r="B2" s="112"/>
    </row>
    <row r="3" spans="1:14" s="118" customFormat="1" ht="13.5" thickBot="1">
      <c r="A3" s="118" t="s">
        <v>89</v>
      </c>
      <c r="D3" s="7"/>
      <c r="E3" s="6"/>
      <c r="F3" s="6"/>
      <c r="G3" s="7"/>
      <c r="H3" s="7"/>
      <c r="I3" s="7"/>
      <c r="J3" s="7"/>
      <c r="K3" s="7"/>
      <c r="L3" s="7"/>
      <c r="N3" s="7" t="s">
        <v>51</v>
      </c>
    </row>
    <row r="4" spans="1:14" ht="12.75">
      <c r="A4" s="189"/>
      <c r="B4" s="189"/>
      <c r="C4" s="189"/>
      <c r="D4" s="294"/>
      <c r="E4" s="294"/>
      <c r="F4" s="294"/>
      <c r="G4" s="294"/>
      <c r="H4" s="295"/>
      <c r="I4" s="295"/>
      <c r="J4" s="295"/>
      <c r="K4" s="295"/>
      <c r="L4" s="295"/>
      <c r="M4" s="190"/>
      <c r="N4" s="190"/>
    </row>
    <row r="5" spans="1:14" ht="60.75" customHeight="1">
      <c r="A5" s="76" t="s">
        <v>152</v>
      </c>
      <c r="B5" s="76"/>
      <c r="C5" s="76"/>
      <c r="D5" s="17" t="s">
        <v>153</v>
      </c>
      <c r="E5" s="17" t="s">
        <v>154</v>
      </c>
      <c r="F5" s="17" t="s">
        <v>155</v>
      </c>
      <c r="G5" s="17" t="s">
        <v>156</v>
      </c>
      <c r="H5" s="17" t="s">
        <v>157</v>
      </c>
      <c r="I5" s="17" t="s">
        <v>158</v>
      </c>
      <c r="J5" s="17" t="s">
        <v>159</v>
      </c>
      <c r="K5" s="17" t="s">
        <v>201</v>
      </c>
      <c r="L5" s="17" t="s">
        <v>202</v>
      </c>
      <c r="M5" s="17" t="s">
        <v>160</v>
      </c>
      <c r="N5" s="17" t="s">
        <v>161</v>
      </c>
    </row>
    <row r="6" spans="1:14" ht="3" customHeight="1">
      <c r="A6" s="122"/>
      <c r="B6" s="122"/>
      <c r="C6" s="122"/>
      <c r="D6" s="15"/>
      <c r="E6" s="13"/>
      <c r="F6" s="13"/>
      <c r="G6" s="13"/>
      <c r="H6" s="13"/>
      <c r="I6" s="13"/>
      <c r="J6" s="13"/>
      <c r="K6" s="13"/>
      <c r="L6" s="13"/>
      <c r="M6" s="122"/>
      <c r="N6" s="122"/>
    </row>
    <row r="7" spans="1:3" ht="4.5" customHeight="1">
      <c r="A7" s="76"/>
      <c r="B7" s="76"/>
      <c r="C7" s="76"/>
    </row>
    <row r="8" spans="1:8" ht="12.75" customHeight="1">
      <c r="A8" s="74" t="s">
        <v>162</v>
      </c>
      <c r="B8" s="76"/>
      <c r="C8" s="76"/>
      <c r="E8" s="28"/>
      <c r="F8" s="28"/>
      <c r="G8" s="28"/>
      <c r="H8" s="28"/>
    </row>
    <row r="9" spans="1:14" ht="12.75">
      <c r="A9" s="18" t="s">
        <v>163</v>
      </c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</row>
    <row r="10" spans="2:14" ht="12.75">
      <c r="B10" s="124" t="s">
        <v>164</v>
      </c>
      <c r="C10" s="192"/>
      <c r="D10" s="138">
        <v>46472</v>
      </c>
      <c r="E10" s="138">
        <v>46132</v>
      </c>
      <c r="F10" s="138">
        <v>43776</v>
      </c>
      <c r="G10" s="138">
        <v>43767</v>
      </c>
      <c r="H10" s="138">
        <v>44171</v>
      </c>
      <c r="I10" s="138">
        <v>45287</v>
      </c>
      <c r="J10" s="138">
        <v>47335</v>
      </c>
      <c r="K10" s="138">
        <v>45523</v>
      </c>
      <c r="L10" s="138">
        <v>42936</v>
      </c>
      <c r="M10" s="138">
        <v>39841</v>
      </c>
      <c r="N10" s="138">
        <v>37197</v>
      </c>
    </row>
    <row r="11" spans="2:14" ht="12.75">
      <c r="B11" s="126" t="s">
        <v>70</v>
      </c>
      <c r="C11" s="113"/>
      <c r="D11" s="27">
        <v>4336</v>
      </c>
      <c r="E11" s="27">
        <v>4310</v>
      </c>
      <c r="F11" s="27">
        <v>3645</v>
      </c>
      <c r="G11" s="27">
        <v>3515</v>
      </c>
      <c r="H11" s="27">
        <v>3480</v>
      </c>
      <c r="I11" s="27">
        <v>3493</v>
      </c>
      <c r="J11" s="27">
        <v>3490</v>
      </c>
      <c r="K11" s="27">
        <v>3345</v>
      </c>
      <c r="L11" s="27">
        <v>3045</v>
      </c>
      <c r="M11" s="27">
        <v>2584</v>
      </c>
      <c r="N11" s="27">
        <v>2486</v>
      </c>
    </row>
    <row r="12" spans="2:14" ht="12.75">
      <c r="B12" s="126" t="s">
        <v>165</v>
      </c>
      <c r="C12" s="113"/>
      <c r="D12" s="27">
        <v>5985</v>
      </c>
      <c r="E12" s="27">
        <v>5227</v>
      </c>
      <c r="F12" s="27">
        <v>3449</v>
      </c>
      <c r="G12" s="27">
        <v>3170</v>
      </c>
      <c r="H12" s="27">
        <v>2744</v>
      </c>
      <c r="I12" s="27">
        <v>2601</v>
      </c>
      <c r="J12" s="27">
        <v>2241</v>
      </c>
      <c r="K12" s="27">
        <v>2247</v>
      </c>
      <c r="L12" s="27">
        <v>2016</v>
      </c>
      <c r="M12" s="27">
        <v>1738</v>
      </c>
      <c r="N12" s="27">
        <v>1494</v>
      </c>
    </row>
    <row r="13" spans="2:14" ht="12.75">
      <c r="B13" s="126" t="s">
        <v>166</v>
      </c>
      <c r="C13" s="113"/>
      <c r="D13" s="27">
        <v>25196</v>
      </c>
      <c r="E13" s="27">
        <v>28088</v>
      </c>
      <c r="F13" s="27">
        <v>30640</v>
      </c>
      <c r="G13" s="27">
        <v>30677</v>
      </c>
      <c r="H13" s="27">
        <v>32071</v>
      </c>
      <c r="I13" s="27">
        <v>33725</v>
      </c>
      <c r="J13" s="27">
        <v>35948</v>
      </c>
      <c r="K13" s="27">
        <v>34429</v>
      </c>
      <c r="L13" s="27">
        <v>32792</v>
      </c>
      <c r="M13" s="27">
        <v>29472</v>
      </c>
      <c r="N13" s="27">
        <v>26818</v>
      </c>
    </row>
    <row r="14" spans="2:14" ht="14.25">
      <c r="B14" s="126" t="s">
        <v>203</v>
      </c>
      <c r="C14" s="113"/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1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</row>
    <row r="15" spans="2:14" ht="12.75">
      <c r="B15" s="126" t="s">
        <v>167</v>
      </c>
      <c r="C15" s="113"/>
      <c r="D15" s="27">
        <v>10955</v>
      </c>
      <c r="E15" s="27">
        <v>8507</v>
      </c>
      <c r="F15" s="27">
        <v>6042</v>
      </c>
      <c r="G15" s="27">
        <v>6405</v>
      </c>
      <c r="H15" s="27">
        <v>5876</v>
      </c>
      <c r="I15" s="27">
        <v>5467</v>
      </c>
      <c r="J15" s="27">
        <v>5656</v>
      </c>
      <c r="K15" s="27">
        <v>5502</v>
      </c>
      <c r="L15" s="27">
        <v>5083</v>
      </c>
      <c r="M15" s="27">
        <v>6047</v>
      </c>
      <c r="N15" s="27">
        <v>6399</v>
      </c>
    </row>
    <row r="16" spans="2:14" ht="14.25">
      <c r="B16" s="126" t="s">
        <v>149</v>
      </c>
      <c r="C16" s="113"/>
      <c r="D16" s="33">
        <v>6.570110701107011</v>
      </c>
      <c r="E16" s="33">
        <v>7.1689095127610205</v>
      </c>
      <c r="F16" s="33">
        <v>7.335528120713306</v>
      </c>
      <c r="G16" s="33">
        <v>7.21877667140825</v>
      </c>
      <c r="H16" s="33">
        <v>7.208045977011494</v>
      </c>
      <c r="I16" s="33">
        <v>7.107357572287432</v>
      </c>
      <c r="J16" s="33">
        <v>7.022349570200573</v>
      </c>
      <c r="K16" s="33">
        <v>7.263976083707026</v>
      </c>
      <c r="L16" s="33">
        <v>7.076518883415435</v>
      </c>
      <c r="M16" s="33">
        <v>7.4032507739938085</v>
      </c>
      <c r="N16" s="33">
        <v>7.4951729686242965</v>
      </c>
    </row>
    <row r="17" spans="4:14" ht="18" customHeight="1">
      <c r="D17" s="51"/>
      <c r="E17" s="45"/>
      <c r="F17" s="45"/>
      <c r="G17" s="45"/>
      <c r="H17" s="45"/>
      <c r="I17" s="45"/>
      <c r="J17" s="127"/>
      <c r="K17" s="127"/>
      <c r="L17" s="127"/>
      <c r="M17" s="113"/>
      <c r="N17" s="193"/>
    </row>
    <row r="18" spans="1:14" ht="12.75">
      <c r="A18" s="18" t="s">
        <v>168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2:14" ht="12.75">
      <c r="B19" s="124" t="s">
        <v>164</v>
      </c>
      <c r="C19" s="192"/>
      <c r="D19" s="138">
        <v>43166</v>
      </c>
      <c r="E19" s="138">
        <v>41220</v>
      </c>
      <c r="F19" s="138">
        <v>39398</v>
      </c>
      <c r="G19" s="138">
        <v>35729</v>
      </c>
      <c r="H19" s="138">
        <v>31916</v>
      </c>
      <c r="I19" s="138">
        <v>31792</v>
      </c>
      <c r="J19" s="138">
        <v>31526</v>
      </c>
      <c r="K19" s="138">
        <v>30746</v>
      </c>
      <c r="L19" s="138">
        <v>29873</v>
      </c>
      <c r="M19" s="138">
        <v>30991</v>
      </c>
      <c r="N19" s="138">
        <v>29757</v>
      </c>
    </row>
    <row r="20" spans="2:14" ht="12.75">
      <c r="B20" s="126" t="s">
        <v>70</v>
      </c>
      <c r="C20" s="113"/>
      <c r="D20" s="27">
        <v>5757</v>
      </c>
      <c r="E20" s="27">
        <v>5567</v>
      </c>
      <c r="F20" s="27">
        <v>4558</v>
      </c>
      <c r="G20" s="27">
        <v>4098</v>
      </c>
      <c r="H20" s="27">
        <v>3671</v>
      </c>
      <c r="I20" s="27">
        <v>3856</v>
      </c>
      <c r="J20" s="27">
        <v>3766</v>
      </c>
      <c r="K20" s="27">
        <v>3645</v>
      </c>
      <c r="L20" s="27">
        <v>3052</v>
      </c>
      <c r="M20" s="27">
        <v>3023</v>
      </c>
      <c r="N20" s="27">
        <v>2131</v>
      </c>
    </row>
    <row r="21" spans="2:14" ht="12.75">
      <c r="B21" s="126" t="s">
        <v>165</v>
      </c>
      <c r="C21" s="113"/>
      <c r="D21" s="27">
        <v>14433</v>
      </c>
      <c r="E21" s="27">
        <v>13395</v>
      </c>
      <c r="F21" s="27">
        <v>13298</v>
      </c>
      <c r="G21" s="27">
        <v>11720</v>
      </c>
      <c r="H21" s="27">
        <v>9286</v>
      </c>
      <c r="I21" s="27">
        <v>8677</v>
      </c>
      <c r="J21" s="27">
        <v>7697</v>
      </c>
      <c r="K21" s="27">
        <v>6864</v>
      </c>
      <c r="L21" s="27">
        <v>7814</v>
      </c>
      <c r="M21" s="27">
        <v>8351</v>
      </c>
      <c r="N21" s="27">
        <v>8473</v>
      </c>
    </row>
    <row r="22" spans="2:14" ht="12.75">
      <c r="B22" s="126" t="s">
        <v>166</v>
      </c>
      <c r="C22" s="113"/>
      <c r="D22" s="27">
        <v>13714</v>
      </c>
      <c r="E22" s="27">
        <v>13108</v>
      </c>
      <c r="F22" s="27">
        <v>12343</v>
      </c>
      <c r="G22" s="27">
        <v>11502</v>
      </c>
      <c r="H22" s="27">
        <v>11464</v>
      </c>
      <c r="I22" s="27">
        <v>10944</v>
      </c>
      <c r="J22" s="27">
        <v>10774</v>
      </c>
      <c r="K22" s="27">
        <v>10910</v>
      </c>
      <c r="L22" s="27">
        <v>11163</v>
      </c>
      <c r="M22" s="27">
        <v>11130</v>
      </c>
      <c r="N22" s="27">
        <v>10490</v>
      </c>
    </row>
    <row r="23" spans="2:14" ht="12.75">
      <c r="B23" s="126" t="s">
        <v>169</v>
      </c>
      <c r="C23" s="113"/>
      <c r="D23" s="128">
        <v>0</v>
      </c>
      <c r="E23" s="128">
        <v>0</v>
      </c>
      <c r="F23" s="128">
        <v>0</v>
      </c>
      <c r="G23" s="128">
        <v>0</v>
      </c>
      <c r="H23" s="128">
        <v>18</v>
      </c>
      <c r="I23" s="27">
        <v>811</v>
      </c>
      <c r="J23" s="27">
        <v>1714</v>
      </c>
      <c r="K23" s="27">
        <v>1650</v>
      </c>
      <c r="L23" s="27">
        <v>1375</v>
      </c>
      <c r="M23" s="27">
        <v>1178</v>
      </c>
      <c r="N23" s="27">
        <v>1207</v>
      </c>
    </row>
    <row r="24" spans="2:14" ht="12.75">
      <c r="B24" s="126" t="s">
        <v>167</v>
      </c>
      <c r="C24" s="113"/>
      <c r="D24" s="27">
        <v>9262</v>
      </c>
      <c r="E24" s="27">
        <v>9150</v>
      </c>
      <c r="F24" s="27">
        <v>9199</v>
      </c>
      <c r="G24" s="27">
        <v>8409</v>
      </c>
      <c r="H24" s="27">
        <v>7477</v>
      </c>
      <c r="I24" s="27">
        <v>7504</v>
      </c>
      <c r="J24" s="27">
        <v>7575</v>
      </c>
      <c r="K24" s="27">
        <v>7677</v>
      </c>
      <c r="L24" s="27">
        <v>6469</v>
      </c>
      <c r="M24" s="27">
        <v>7309</v>
      </c>
      <c r="N24" s="27">
        <v>7456</v>
      </c>
    </row>
    <row r="25" spans="2:14" ht="14.25">
      <c r="B25" s="126" t="s">
        <v>149</v>
      </c>
      <c r="C25" s="113"/>
      <c r="D25" s="54">
        <v>2.758004747838145</v>
      </c>
      <c r="E25" s="54">
        <v>2.744823663260211</v>
      </c>
      <c r="F25" s="54">
        <v>2.802047681736462</v>
      </c>
      <c r="G25" s="54">
        <v>2.7502358874164226</v>
      </c>
      <c r="H25" s="54">
        <v>2.746472350860719</v>
      </c>
      <c r="I25" s="54">
        <v>2.718196749655083</v>
      </c>
      <c r="J25" s="54">
        <v>2.72199504334838</v>
      </c>
      <c r="K25" s="54">
        <v>2.6145221764866395</v>
      </c>
      <c r="L25" s="54">
        <v>2.3146024464810626</v>
      </c>
      <c r="M25" s="54">
        <v>2.215889293208733</v>
      </c>
      <c r="N25" s="54">
        <v>2.1494603472619898</v>
      </c>
    </row>
    <row r="26" spans="4:14" ht="18" customHeight="1">
      <c r="D26" s="51"/>
      <c r="E26" s="45"/>
      <c r="F26" s="45"/>
      <c r="G26" s="45"/>
      <c r="H26" s="45"/>
      <c r="I26" s="45"/>
      <c r="J26" s="127"/>
      <c r="K26" s="127"/>
      <c r="L26" s="127"/>
      <c r="M26" s="113"/>
      <c r="N26" s="193"/>
    </row>
    <row r="27" spans="1:14" ht="12.75">
      <c r="A27" s="18" t="s">
        <v>170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2:14" ht="12.75">
      <c r="B28" s="124" t="s">
        <v>164</v>
      </c>
      <c r="C28" s="192"/>
      <c r="D28" s="138">
        <v>160772</v>
      </c>
      <c r="E28" s="138">
        <v>168961</v>
      </c>
      <c r="F28" s="138">
        <v>180009</v>
      </c>
      <c r="G28" s="138">
        <v>173837</v>
      </c>
      <c r="H28" s="138">
        <v>157406</v>
      </c>
      <c r="I28" s="138">
        <v>157048</v>
      </c>
      <c r="J28" s="138">
        <v>150157</v>
      </c>
      <c r="K28" s="138">
        <v>156230</v>
      </c>
      <c r="L28" s="138">
        <v>162060</v>
      </c>
      <c r="M28" s="138">
        <v>171869</v>
      </c>
      <c r="N28" s="138">
        <v>182791</v>
      </c>
    </row>
    <row r="29" spans="2:14" ht="12.75">
      <c r="B29" s="126" t="s">
        <v>70</v>
      </c>
      <c r="C29" s="113"/>
      <c r="D29" s="27">
        <v>25467</v>
      </c>
      <c r="E29" s="27">
        <v>28835</v>
      </c>
      <c r="F29" s="27">
        <v>29813</v>
      </c>
      <c r="G29" s="27">
        <v>29431</v>
      </c>
      <c r="H29" s="27">
        <v>26718</v>
      </c>
      <c r="I29" s="27">
        <v>25712</v>
      </c>
      <c r="J29" s="27">
        <v>23176</v>
      </c>
      <c r="K29" s="27">
        <v>25174</v>
      </c>
      <c r="L29" s="27">
        <v>24564</v>
      </c>
      <c r="M29" s="27">
        <v>24771</v>
      </c>
      <c r="N29" s="27">
        <v>26755</v>
      </c>
    </row>
    <row r="30" spans="2:14" ht="12.75">
      <c r="B30" s="126" t="s">
        <v>165</v>
      </c>
      <c r="C30" s="113"/>
      <c r="D30" s="27">
        <v>55228</v>
      </c>
      <c r="E30" s="27">
        <v>55557</v>
      </c>
      <c r="F30" s="27">
        <v>59171</v>
      </c>
      <c r="G30" s="27">
        <v>54956</v>
      </c>
      <c r="H30" s="27">
        <v>45508</v>
      </c>
      <c r="I30" s="27">
        <v>41907</v>
      </c>
      <c r="J30" s="27">
        <v>37207</v>
      </c>
      <c r="K30" s="27">
        <v>36551</v>
      </c>
      <c r="L30" s="27">
        <v>41529</v>
      </c>
      <c r="M30" s="27">
        <v>45401</v>
      </c>
      <c r="N30" s="27">
        <v>48089</v>
      </c>
    </row>
    <row r="31" spans="2:14" ht="12.75">
      <c r="B31" s="126" t="s">
        <v>166</v>
      </c>
      <c r="C31" s="113"/>
      <c r="D31" s="27">
        <v>43026</v>
      </c>
      <c r="E31" s="27">
        <v>44709</v>
      </c>
      <c r="F31" s="27">
        <v>47257</v>
      </c>
      <c r="G31" s="27">
        <v>45910</v>
      </c>
      <c r="H31" s="27">
        <v>45990</v>
      </c>
      <c r="I31" s="27">
        <v>44599</v>
      </c>
      <c r="J31" s="27">
        <v>41888</v>
      </c>
      <c r="K31" s="27">
        <v>43909</v>
      </c>
      <c r="L31" s="27">
        <v>49100</v>
      </c>
      <c r="M31" s="27">
        <v>49438</v>
      </c>
      <c r="N31" s="27">
        <v>51016</v>
      </c>
    </row>
    <row r="32" spans="2:14" ht="12.75">
      <c r="B32" s="126" t="s">
        <v>169</v>
      </c>
      <c r="C32" s="113"/>
      <c r="D32" s="27">
        <v>536</v>
      </c>
      <c r="E32" s="27">
        <v>513</v>
      </c>
      <c r="F32" s="27">
        <v>506</v>
      </c>
      <c r="G32" s="27">
        <v>533</v>
      </c>
      <c r="H32" s="27">
        <v>873</v>
      </c>
      <c r="I32" s="27">
        <v>6470</v>
      </c>
      <c r="J32" s="27">
        <v>10572</v>
      </c>
      <c r="K32" s="27">
        <v>10635</v>
      </c>
      <c r="L32" s="27">
        <v>10418</v>
      </c>
      <c r="M32" s="27">
        <v>11384</v>
      </c>
      <c r="N32" s="27">
        <v>12382</v>
      </c>
    </row>
    <row r="33" spans="2:14" ht="12.75">
      <c r="B33" s="126" t="s">
        <v>167</v>
      </c>
      <c r="C33" s="113"/>
      <c r="D33" s="27">
        <v>36515</v>
      </c>
      <c r="E33" s="27">
        <v>39347</v>
      </c>
      <c r="F33" s="27">
        <v>43262</v>
      </c>
      <c r="G33" s="27">
        <v>43007</v>
      </c>
      <c r="H33" s="27">
        <v>38317</v>
      </c>
      <c r="I33" s="27">
        <v>38360</v>
      </c>
      <c r="J33" s="27">
        <v>37314</v>
      </c>
      <c r="K33" s="27">
        <v>39961</v>
      </c>
      <c r="L33" s="27">
        <v>36449</v>
      </c>
      <c r="M33" s="27">
        <v>40875</v>
      </c>
      <c r="N33" s="27">
        <v>44549</v>
      </c>
    </row>
    <row r="34" spans="2:14" ht="14.25">
      <c r="B34" s="126" t="s">
        <v>149</v>
      </c>
      <c r="C34" s="113"/>
      <c r="D34" s="54">
        <v>2.5154749283290694</v>
      </c>
      <c r="E34" s="54">
        <v>2.4610577423258295</v>
      </c>
      <c r="F34" s="54">
        <v>2.485780252473129</v>
      </c>
      <c r="G34" s="54">
        <v>2.492770661305858</v>
      </c>
      <c r="H34" s="54">
        <v>2.4118010330292385</v>
      </c>
      <c r="I34" s="54">
        <v>2.3518046048669414</v>
      </c>
      <c r="J34" s="54">
        <v>2.2815541939979247</v>
      </c>
      <c r="K34" s="54">
        <v>2.236762797598907</v>
      </c>
      <c r="L34" s="54">
        <v>2.134469141832646</v>
      </c>
      <c r="M34" s="54">
        <v>2.1115565244484475</v>
      </c>
      <c r="N34" s="54">
        <v>2.081564816532301</v>
      </c>
    </row>
    <row r="35" spans="2:14" ht="4.5" customHeight="1">
      <c r="B35" s="126"/>
      <c r="C35" s="11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4.5" customHeight="1">
      <c r="A36" s="125"/>
      <c r="B36" s="194"/>
      <c r="C36" s="195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</row>
    <row r="37" spans="1:14" ht="12.75">
      <c r="A37" s="76" t="s">
        <v>171</v>
      </c>
      <c r="B37" s="197"/>
      <c r="C37" s="74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</row>
    <row r="38" spans="2:14" ht="12.75">
      <c r="B38" s="124" t="s">
        <v>164</v>
      </c>
      <c r="C38" s="74"/>
      <c r="D38" s="138">
        <v>250410</v>
      </c>
      <c r="E38" s="138">
        <v>256313</v>
      </c>
      <c r="F38" s="138">
        <v>263183</v>
      </c>
      <c r="G38" s="138">
        <v>253333</v>
      </c>
      <c r="H38" s="138">
        <v>233493</v>
      </c>
      <c r="I38" s="138">
        <v>234127</v>
      </c>
      <c r="J38" s="138">
        <v>229018</v>
      </c>
      <c r="K38" s="138">
        <v>232499</v>
      </c>
      <c r="L38" s="138">
        <v>234869</v>
      </c>
      <c r="M38" s="138">
        <v>242701</v>
      </c>
      <c r="N38" s="138">
        <v>249745</v>
      </c>
    </row>
    <row r="39" spans="2:14" ht="12.75">
      <c r="B39" s="126" t="s">
        <v>70</v>
      </c>
      <c r="C39" s="76"/>
      <c r="D39" s="27">
        <v>35560</v>
      </c>
      <c r="E39" s="27">
        <v>38712</v>
      </c>
      <c r="F39" s="27">
        <v>38016</v>
      </c>
      <c r="G39" s="27">
        <v>37044</v>
      </c>
      <c r="H39" s="27">
        <v>33869</v>
      </c>
      <c r="I39" s="27">
        <v>33061</v>
      </c>
      <c r="J39" s="27">
        <v>30432</v>
      </c>
      <c r="K39" s="27">
        <v>32164</v>
      </c>
      <c r="L39" s="27">
        <v>30661</v>
      </c>
      <c r="M39" s="27">
        <v>30378</v>
      </c>
      <c r="N39" s="27">
        <v>31372</v>
      </c>
    </row>
    <row r="40" spans="2:14" ht="12.75">
      <c r="B40" s="126" t="s">
        <v>165</v>
      </c>
      <c r="C40" s="76"/>
      <c r="D40" s="27">
        <v>75646</v>
      </c>
      <c r="E40" s="27">
        <v>74179</v>
      </c>
      <c r="F40" s="27">
        <v>75918</v>
      </c>
      <c r="G40" s="27">
        <v>69846</v>
      </c>
      <c r="H40" s="27">
        <v>57538</v>
      </c>
      <c r="I40" s="27">
        <v>53185</v>
      </c>
      <c r="J40" s="27">
        <v>47145</v>
      </c>
      <c r="K40" s="27">
        <v>45662</v>
      </c>
      <c r="L40" s="27">
        <v>51359</v>
      </c>
      <c r="M40" s="27">
        <v>55490</v>
      </c>
      <c r="N40" s="27">
        <v>58056</v>
      </c>
    </row>
    <row r="41" spans="2:14" ht="12.75">
      <c r="B41" s="126" t="s">
        <v>166</v>
      </c>
      <c r="C41" s="76"/>
      <c r="D41" s="27">
        <v>81936</v>
      </c>
      <c r="E41" s="27">
        <v>85905</v>
      </c>
      <c r="F41" s="27">
        <v>90240</v>
      </c>
      <c r="G41" s="27">
        <v>88089</v>
      </c>
      <c r="H41" s="27">
        <v>89525</v>
      </c>
      <c r="I41" s="27">
        <v>89268</v>
      </c>
      <c r="J41" s="27">
        <v>88610</v>
      </c>
      <c r="K41" s="27">
        <v>89248</v>
      </c>
      <c r="L41" s="27">
        <v>93055</v>
      </c>
      <c r="M41" s="27">
        <v>90040</v>
      </c>
      <c r="N41" s="27">
        <v>88324</v>
      </c>
    </row>
    <row r="42" spans="2:14" ht="14.25">
      <c r="B42" s="126" t="s">
        <v>203</v>
      </c>
      <c r="C42" s="76"/>
      <c r="D42" s="27">
        <v>536</v>
      </c>
      <c r="E42" s="27">
        <v>513</v>
      </c>
      <c r="F42" s="27">
        <v>506</v>
      </c>
      <c r="G42" s="27">
        <v>533</v>
      </c>
      <c r="H42" s="27">
        <v>891</v>
      </c>
      <c r="I42" s="27">
        <v>7282</v>
      </c>
      <c r="J42" s="27">
        <v>12286</v>
      </c>
      <c r="K42" s="27">
        <v>12285</v>
      </c>
      <c r="L42" s="27">
        <v>11793</v>
      </c>
      <c r="M42" s="27">
        <v>12562</v>
      </c>
      <c r="N42" s="27">
        <v>13589</v>
      </c>
    </row>
    <row r="43" spans="2:14" ht="12.75">
      <c r="B43" s="126" t="s">
        <v>167</v>
      </c>
      <c r="C43" s="76"/>
      <c r="D43" s="27">
        <v>56732</v>
      </c>
      <c r="E43" s="27">
        <v>57004</v>
      </c>
      <c r="F43" s="27">
        <v>58503</v>
      </c>
      <c r="G43" s="27">
        <v>57821</v>
      </c>
      <c r="H43" s="27">
        <v>51670</v>
      </c>
      <c r="I43" s="27">
        <v>51331</v>
      </c>
      <c r="J43" s="27">
        <v>50545</v>
      </c>
      <c r="K43" s="27">
        <v>53140</v>
      </c>
      <c r="L43" s="27">
        <v>48001</v>
      </c>
      <c r="M43" s="27">
        <v>54231</v>
      </c>
      <c r="N43" s="27">
        <v>58404</v>
      </c>
    </row>
    <row r="44" spans="2:14" ht="14.25">
      <c r="B44" s="126" t="s">
        <v>149</v>
      </c>
      <c r="C44" s="76"/>
      <c r="D44" s="33">
        <v>3.049140419939838</v>
      </c>
      <c r="E44" s="33">
        <v>3.026013466969799</v>
      </c>
      <c r="F44" s="33">
        <v>2.9886968644869594</v>
      </c>
      <c r="G44" s="33">
        <v>2.9696900982487087</v>
      </c>
      <c r="H44" s="33">
        <v>2.940883994227315</v>
      </c>
      <c r="I44" s="33">
        <v>2.8969773045887544</v>
      </c>
      <c r="J44" s="33">
        <v>2.879742814581554</v>
      </c>
      <c r="K44" s="33">
        <v>2.8023939808496663</v>
      </c>
      <c r="L44" s="33">
        <v>2.6432036354534203</v>
      </c>
      <c r="M44" s="33">
        <v>2.572058726726</v>
      </c>
      <c r="N44" s="33">
        <v>2.5151653278827295</v>
      </c>
    </row>
    <row r="45" spans="2:14" ht="4.5" customHeight="1" thickBot="1">
      <c r="B45" s="126"/>
      <c r="C45" s="117"/>
      <c r="D45" s="198"/>
      <c r="E45" s="143"/>
      <c r="F45" s="143"/>
      <c r="G45" s="143"/>
      <c r="H45" s="143"/>
      <c r="I45" s="143"/>
      <c r="J45" s="199"/>
      <c r="K45" s="199"/>
      <c r="L45" s="199"/>
      <c r="M45" s="117"/>
      <c r="N45" s="200"/>
    </row>
    <row r="46" spans="1:14" ht="4.5" customHeight="1">
      <c r="A46" s="189"/>
      <c r="B46" s="201"/>
      <c r="C46" s="113"/>
      <c r="D46" s="51"/>
      <c r="E46" s="45"/>
      <c r="F46" s="45"/>
      <c r="G46" s="45"/>
      <c r="H46" s="45"/>
      <c r="I46" s="45"/>
      <c r="J46" s="127"/>
      <c r="K46" s="127"/>
      <c r="L46" s="127"/>
      <c r="M46" s="4"/>
      <c r="N46" s="193"/>
    </row>
    <row r="47" spans="1:14" ht="12.75">
      <c r="A47" s="115" t="s">
        <v>172</v>
      </c>
      <c r="B47" s="126"/>
      <c r="C47" s="113"/>
      <c r="D47" s="51"/>
      <c r="E47" s="45"/>
      <c r="F47" s="45"/>
      <c r="G47" s="45"/>
      <c r="H47" s="45"/>
      <c r="I47" s="45"/>
      <c r="J47" s="127"/>
      <c r="K47" s="127"/>
      <c r="L47" s="127"/>
      <c r="M47" s="113"/>
      <c r="N47" s="193"/>
    </row>
    <row r="48" spans="1:14" ht="12.75">
      <c r="A48" s="18" t="s">
        <v>163</v>
      </c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</row>
    <row r="49" spans="2:14" ht="12.75">
      <c r="B49" s="124" t="s">
        <v>164</v>
      </c>
      <c r="C49" s="115"/>
      <c r="D49" s="138">
        <v>3438</v>
      </c>
      <c r="E49" s="138">
        <v>3397</v>
      </c>
      <c r="F49" s="138">
        <v>3366</v>
      </c>
      <c r="G49" s="138">
        <v>2810</v>
      </c>
      <c r="H49" s="138">
        <v>2857</v>
      </c>
      <c r="I49" s="138">
        <v>2511</v>
      </c>
      <c r="J49" s="138">
        <v>2579</v>
      </c>
      <c r="K49" s="138">
        <v>2689</v>
      </c>
      <c r="L49" s="138">
        <v>2445</v>
      </c>
      <c r="M49" s="138">
        <v>2278</v>
      </c>
      <c r="N49" s="138">
        <v>2108</v>
      </c>
    </row>
    <row r="50" spans="2:14" ht="12.75">
      <c r="B50" s="126" t="s">
        <v>70</v>
      </c>
      <c r="D50" s="27">
        <v>1976</v>
      </c>
      <c r="E50" s="27">
        <v>1937</v>
      </c>
      <c r="F50" s="27">
        <v>1852</v>
      </c>
      <c r="G50" s="27">
        <v>1595</v>
      </c>
      <c r="H50" s="27">
        <v>1612</v>
      </c>
      <c r="I50" s="27">
        <v>1560</v>
      </c>
      <c r="J50" s="27">
        <v>1609</v>
      </c>
      <c r="K50" s="27">
        <v>1647</v>
      </c>
      <c r="L50" s="27">
        <v>1560</v>
      </c>
      <c r="M50" s="27">
        <v>1268</v>
      </c>
      <c r="N50" s="27">
        <v>1184</v>
      </c>
    </row>
    <row r="51" spans="2:14" ht="12.75">
      <c r="B51" s="126" t="s">
        <v>165</v>
      </c>
      <c r="D51" s="27">
        <v>15</v>
      </c>
      <c r="E51" s="27">
        <v>10</v>
      </c>
      <c r="F51" s="27">
        <v>13</v>
      </c>
      <c r="G51" s="27">
        <v>8</v>
      </c>
      <c r="H51" s="27">
        <v>14</v>
      </c>
      <c r="I51" s="27">
        <v>6</v>
      </c>
      <c r="J51" s="27">
        <v>10</v>
      </c>
      <c r="K51" s="27">
        <v>10</v>
      </c>
      <c r="L51" s="27">
        <v>2</v>
      </c>
      <c r="M51" s="27">
        <v>1</v>
      </c>
      <c r="N51" s="27">
        <v>4</v>
      </c>
    </row>
    <row r="52" spans="2:14" ht="12.75">
      <c r="B52" s="126" t="s">
        <v>166</v>
      </c>
      <c r="D52" s="27">
        <v>1273</v>
      </c>
      <c r="E52" s="27">
        <v>1313</v>
      </c>
      <c r="F52" s="27">
        <v>1391</v>
      </c>
      <c r="G52" s="27">
        <v>1087</v>
      </c>
      <c r="H52" s="27">
        <v>1133</v>
      </c>
      <c r="I52" s="27">
        <v>810</v>
      </c>
      <c r="J52" s="27">
        <v>825</v>
      </c>
      <c r="K52" s="27">
        <v>882</v>
      </c>
      <c r="L52" s="27">
        <v>803</v>
      </c>
      <c r="M52" s="27">
        <v>823</v>
      </c>
      <c r="N52" s="27">
        <v>737</v>
      </c>
    </row>
    <row r="53" spans="2:14" ht="14.25">
      <c r="B53" s="126" t="s">
        <v>203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128">
        <v>1</v>
      </c>
      <c r="J53" s="128">
        <v>0</v>
      </c>
      <c r="K53" s="128">
        <v>0</v>
      </c>
      <c r="L53" s="128">
        <v>0</v>
      </c>
      <c r="M53" s="128">
        <v>0</v>
      </c>
      <c r="N53" s="128">
        <v>0</v>
      </c>
    </row>
    <row r="54" spans="2:14" ht="12.75">
      <c r="B54" s="126" t="s">
        <v>167</v>
      </c>
      <c r="D54" s="27">
        <v>174</v>
      </c>
      <c r="E54" s="27">
        <v>137</v>
      </c>
      <c r="F54" s="27">
        <v>110</v>
      </c>
      <c r="G54" s="27">
        <v>120</v>
      </c>
      <c r="H54" s="27">
        <v>98</v>
      </c>
      <c r="I54" s="27">
        <v>134</v>
      </c>
      <c r="J54" s="27">
        <v>135</v>
      </c>
      <c r="K54" s="27">
        <v>150</v>
      </c>
      <c r="L54" s="27">
        <v>80</v>
      </c>
      <c r="M54" s="27">
        <v>186</v>
      </c>
      <c r="N54" s="27">
        <v>183</v>
      </c>
    </row>
    <row r="55" spans="2:14" ht="14.25">
      <c r="B55" s="126" t="s">
        <v>149</v>
      </c>
      <c r="D55" s="33">
        <v>20.150204498977505</v>
      </c>
      <c r="E55" s="33">
        <v>21.49247030049266</v>
      </c>
      <c r="F55" s="33">
        <v>22.344637996733805</v>
      </c>
      <c r="G55" s="33">
        <v>22.41418619379354</v>
      </c>
      <c r="H55" s="33">
        <v>23.188643533123027</v>
      </c>
      <c r="I55" s="33">
        <v>22.29188347787392</v>
      </c>
      <c r="J55" s="33">
        <v>20.83191349932287</v>
      </c>
      <c r="K55" s="33">
        <v>21.46157497302738</v>
      </c>
      <c r="L55" s="33">
        <v>22.803348857839655</v>
      </c>
      <c r="M55" s="33">
        <v>22.971609006013182</v>
      </c>
      <c r="N55" s="33">
        <v>23.776404824977934</v>
      </c>
    </row>
    <row r="56" spans="4:14" ht="12.75">
      <c r="D56" s="51"/>
      <c r="E56" s="45"/>
      <c r="F56" s="45"/>
      <c r="G56" s="45"/>
      <c r="H56" s="45"/>
      <c r="I56" s="45"/>
      <c r="J56" s="127"/>
      <c r="K56" s="127"/>
      <c r="L56" s="127"/>
      <c r="M56" s="113"/>
      <c r="N56" s="193"/>
    </row>
    <row r="57" spans="1:14" ht="12.75">
      <c r="A57" s="18" t="s">
        <v>168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2:14" ht="12.75">
      <c r="B58" s="124" t="s">
        <v>164</v>
      </c>
      <c r="C58" s="115"/>
      <c r="D58" s="138">
        <v>12141</v>
      </c>
      <c r="E58" s="138">
        <v>12273</v>
      </c>
      <c r="F58" s="138">
        <v>12309</v>
      </c>
      <c r="G58" s="138">
        <v>11643</v>
      </c>
      <c r="H58" s="138">
        <v>11460</v>
      </c>
      <c r="I58" s="138">
        <v>11858</v>
      </c>
      <c r="J58" s="138">
        <v>12512</v>
      </c>
      <c r="K58" s="138">
        <v>13221</v>
      </c>
      <c r="L58" s="138">
        <v>13677</v>
      </c>
      <c r="M58" s="138">
        <v>14285</v>
      </c>
      <c r="N58" s="138">
        <v>14813</v>
      </c>
    </row>
    <row r="59" spans="2:14" ht="12.75">
      <c r="B59" s="126" t="s">
        <v>70</v>
      </c>
      <c r="D59" s="27">
        <v>7682</v>
      </c>
      <c r="E59" s="27">
        <v>7699</v>
      </c>
      <c r="F59" s="27">
        <v>7415</v>
      </c>
      <c r="G59" s="27">
        <v>6790</v>
      </c>
      <c r="H59" s="27">
        <v>6862</v>
      </c>
      <c r="I59" s="27">
        <v>6622</v>
      </c>
      <c r="J59" s="27">
        <v>6969</v>
      </c>
      <c r="K59" s="27">
        <v>7317</v>
      </c>
      <c r="L59" s="27">
        <v>7681</v>
      </c>
      <c r="M59" s="27">
        <v>7773</v>
      </c>
      <c r="N59" s="27">
        <v>8056</v>
      </c>
    </row>
    <row r="60" spans="2:14" ht="12.75">
      <c r="B60" s="126" t="s">
        <v>165</v>
      </c>
      <c r="D60" s="27">
        <v>227</v>
      </c>
      <c r="E60" s="27">
        <v>228</v>
      </c>
      <c r="F60" s="27">
        <v>243</v>
      </c>
      <c r="G60" s="27">
        <v>220</v>
      </c>
      <c r="H60" s="27">
        <v>211</v>
      </c>
      <c r="I60" s="27">
        <v>230</v>
      </c>
      <c r="J60" s="27">
        <v>198</v>
      </c>
      <c r="K60" s="27">
        <v>183</v>
      </c>
      <c r="L60" s="27">
        <v>158</v>
      </c>
      <c r="M60" s="27">
        <v>148</v>
      </c>
      <c r="N60" s="27">
        <v>152</v>
      </c>
    </row>
    <row r="61" spans="2:14" ht="12.75">
      <c r="B61" s="126" t="s">
        <v>166</v>
      </c>
      <c r="D61" s="27">
        <v>3732</v>
      </c>
      <c r="E61" s="27">
        <v>3830</v>
      </c>
      <c r="F61" s="27">
        <v>4188</v>
      </c>
      <c r="G61" s="27">
        <v>4149</v>
      </c>
      <c r="H61" s="27">
        <v>3931</v>
      </c>
      <c r="I61" s="27">
        <v>3797</v>
      </c>
      <c r="J61" s="27">
        <v>2945</v>
      </c>
      <c r="K61" s="27">
        <v>2700</v>
      </c>
      <c r="L61" s="27">
        <v>2695</v>
      </c>
      <c r="M61" s="27">
        <v>2971</v>
      </c>
      <c r="N61" s="27">
        <v>3046</v>
      </c>
    </row>
    <row r="62" spans="2:14" ht="12.75">
      <c r="B62" s="126" t="s">
        <v>169</v>
      </c>
      <c r="D62" s="128">
        <v>0</v>
      </c>
      <c r="E62" s="128">
        <v>0</v>
      </c>
      <c r="F62" s="128">
        <v>0</v>
      </c>
      <c r="G62" s="128">
        <v>0</v>
      </c>
      <c r="H62" s="128">
        <v>7</v>
      </c>
      <c r="I62" s="27">
        <v>712</v>
      </c>
      <c r="J62" s="27">
        <v>1870</v>
      </c>
      <c r="K62" s="27">
        <v>2507</v>
      </c>
      <c r="L62" s="27">
        <v>2672</v>
      </c>
      <c r="M62" s="27">
        <v>2891</v>
      </c>
      <c r="N62" s="27">
        <v>3015</v>
      </c>
    </row>
    <row r="63" spans="2:14" ht="12.75">
      <c r="B63" s="126" t="s">
        <v>167</v>
      </c>
      <c r="D63" s="27">
        <v>500</v>
      </c>
      <c r="E63" s="27">
        <v>516</v>
      </c>
      <c r="F63" s="27">
        <v>463</v>
      </c>
      <c r="G63" s="27">
        <v>484</v>
      </c>
      <c r="H63" s="27">
        <v>449</v>
      </c>
      <c r="I63" s="27">
        <v>497</v>
      </c>
      <c r="J63" s="27">
        <v>530</v>
      </c>
      <c r="K63" s="27">
        <v>514</v>
      </c>
      <c r="L63" s="27">
        <v>471</v>
      </c>
      <c r="M63" s="27">
        <v>502</v>
      </c>
      <c r="N63" s="27">
        <v>544</v>
      </c>
    </row>
    <row r="64" spans="2:14" ht="14.25">
      <c r="B64" s="126" t="s">
        <v>149</v>
      </c>
      <c r="D64" s="33">
        <v>19.4717256079298</v>
      </c>
      <c r="E64" s="33">
        <v>20.627847991334146</v>
      </c>
      <c r="F64" s="33">
        <v>21.91722937853875</v>
      </c>
      <c r="G64" s="33">
        <v>21.869881181186216</v>
      </c>
      <c r="H64" s="33">
        <v>22.47615478823894</v>
      </c>
      <c r="I64" s="33">
        <v>21.280536075916174</v>
      </c>
      <c r="J64" s="33">
        <v>21.337318295733382</v>
      </c>
      <c r="K64" s="33">
        <v>20.94414634142329</v>
      </c>
      <c r="L64" s="33">
        <v>21.972463962135848</v>
      </c>
      <c r="M64" s="33">
        <v>21.31916655711319</v>
      </c>
      <c r="N64" s="33">
        <v>21.643910943091452</v>
      </c>
    </row>
    <row r="65" spans="4:14" ht="12.75">
      <c r="D65" s="51"/>
      <c r="E65" s="45"/>
      <c r="F65" s="45"/>
      <c r="G65" s="45"/>
      <c r="H65" s="45"/>
      <c r="I65" s="45"/>
      <c r="J65" s="127"/>
      <c r="K65" s="127"/>
      <c r="L65" s="127"/>
      <c r="M65" s="113"/>
      <c r="N65" s="193"/>
    </row>
    <row r="66" spans="1:14" ht="12.75">
      <c r="A66" s="18" t="s">
        <v>170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  <row r="67" spans="2:14" ht="12.75">
      <c r="B67" s="124" t="s">
        <v>164</v>
      </c>
      <c r="C67" s="115"/>
      <c r="D67" s="138">
        <v>52196</v>
      </c>
      <c r="E67" s="138">
        <v>54606</v>
      </c>
      <c r="F67" s="138">
        <v>57723</v>
      </c>
      <c r="G67" s="138">
        <v>58736</v>
      </c>
      <c r="H67" s="138">
        <v>57344</v>
      </c>
      <c r="I67" s="138">
        <v>58474</v>
      </c>
      <c r="J67" s="138">
        <v>58592</v>
      </c>
      <c r="K67" s="138">
        <v>64458</v>
      </c>
      <c r="L67" s="138">
        <v>69340</v>
      </c>
      <c r="M67" s="138">
        <v>74490</v>
      </c>
      <c r="N67" s="138">
        <v>79305</v>
      </c>
    </row>
    <row r="68" spans="2:14" ht="12.75">
      <c r="B68" s="126" t="s">
        <v>70</v>
      </c>
      <c r="D68" s="27">
        <v>33654</v>
      </c>
      <c r="E68" s="27">
        <v>35191</v>
      </c>
      <c r="F68" s="27">
        <v>35333</v>
      </c>
      <c r="G68" s="27">
        <v>35806</v>
      </c>
      <c r="H68" s="27">
        <v>34951</v>
      </c>
      <c r="I68" s="27">
        <v>34339</v>
      </c>
      <c r="J68" s="27">
        <v>32970</v>
      </c>
      <c r="K68" s="27">
        <v>36552</v>
      </c>
      <c r="L68" s="27">
        <v>39701</v>
      </c>
      <c r="M68" s="27">
        <v>41142</v>
      </c>
      <c r="N68" s="27">
        <v>43295</v>
      </c>
    </row>
    <row r="69" spans="2:14" ht="12.75">
      <c r="B69" s="126" t="s">
        <v>165</v>
      </c>
      <c r="D69" s="27">
        <v>1375</v>
      </c>
      <c r="E69" s="27">
        <v>1508</v>
      </c>
      <c r="F69" s="27">
        <v>1597</v>
      </c>
      <c r="G69" s="27">
        <v>1610</v>
      </c>
      <c r="H69" s="27">
        <v>1514</v>
      </c>
      <c r="I69" s="27">
        <v>1291</v>
      </c>
      <c r="J69" s="27">
        <v>1321</v>
      </c>
      <c r="K69" s="27">
        <v>1283</v>
      </c>
      <c r="L69" s="27">
        <v>1219</v>
      </c>
      <c r="M69" s="27">
        <v>1345</v>
      </c>
      <c r="N69" s="27">
        <v>1262</v>
      </c>
    </row>
    <row r="70" spans="2:14" ht="12.75">
      <c r="B70" s="126" t="s">
        <v>166</v>
      </c>
      <c r="D70" s="27">
        <v>12903</v>
      </c>
      <c r="E70" s="27">
        <v>13762</v>
      </c>
      <c r="F70" s="27">
        <v>16248</v>
      </c>
      <c r="G70" s="27">
        <v>16689</v>
      </c>
      <c r="H70" s="27">
        <v>16246</v>
      </c>
      <c r="I70" s="27">
        <v>14612</v>
      </c>
      <c r="J70" s="27">
        <v>10438</v>
      </c>
      <c r="K70" s="27">
        <v>9800</v>
      </c>
      <c r="L70" s="27">
        <v>10851</v>
      </c>
      <c r="M70" s="27">
        <v>11869</v>
      </c>
      <c r="N70" s="27">
        <v>13060</v>
      </c>
    </row>
    <row r="71" spans="2:14" ht="12.75">
      <c r="B71" s="126" t="s">
        <v>169</v>
      </c>
      <c r="D71" s="27">
        <v>1685</v>
      </c>
      <c r="E71" s="27">
        <v>1556</v>
      </c>
      <c r="F71" s="27">
        <v>1534</v>
      </c>
      <c r="G71" s="27">
        <v>1488</v>
      </c>
      <c r="H71" s="27">
        <v>1649</v>
      </c>
      <c r="I71" s="27">
        <v>5139</v>
      </c>
      <c r="J71" s="27">
        <v>10868</v>
      </c>
      <c r="K71" s="27">
        <v>13829</v>
      </c>
      <c r="L71" s="27">
        <v>14720</v>
      </c>
      <c r="M71" s="27">
        <v>16951</v>
      </c>
      <c r="N71" s="27">
        <v>18075</v>
      </c>
    </row>
    <row r="72" spans="2:14" ht="12.75">
      <c r="B72" s="126" t="s">
        <v>167</v>
      </c>
      <c r="D72" s="27">
        <v>2579</v>
      </c>
      <c r="E72" s="27">
        <v>2589</v>
      </c>
      <c r="F72" s="27">
        <v>3011</v>
      </c>
      <c r="G72" s="27">
        <v>3143</v>
      </c>
      <c r="H72" s="27">
        <v>2984</v>
      </c>
      <c r="I72" s="27">
        <v>3093</v>
      </c>
      <c r="J72" s="27">
        <v>2995</v>
      </c>
      <c r="K72" s="27">
        <v>2994</v>
      </c>
      <c r="L72" s="27">
        <v>2849</v>
      </c>
      <c r="M72" s="27">
        <v>3183</v>
      </c>
      <c r="N72" s="27">
        <v>3613</v>
      </c>
    </row>
    <row r="73" spans="2:14" ht="14.25">
      <c r="B73" s="126" t="s">
        <v>149</v>
      </c>
      <c r="D73" s="33">
        <v>24.981801953581623</v>
      </c>
      <c r="E73" s="33">
        <v>26.86015723992666</v>
      </c>
      <c r="F73" s="33">
        <v>28.005475007835734</v>
      </c>
      <c r="G73" s="33">
        <v>27.68293205074984</v>
      </c>
      <c r="H73" s="33">
        <v>27.93235958110418</v>
      </c>
      <c r="I73" s="33">
        <v>26.220959894632507</v>
      </c>
      <c r="J73" s="33">
        <v>25.880093824540868</v>
      </c>
      <c r="K73" s="33">
        <v>25.675154832164957</v>
      </c>
      <c r="L73" s="33">
        <v>25.79400186149334</v>
      </c>
      <c r="M73" s="33">
        <v>25.82696498991697</v>
      </c>
      <c r="N73" s="33">
        <v>25.819761718619922</v>
      </c>
    </row>
    <row r="74" spans="2:14" ht="4.5" customHeight="1">
      <c r="B74" s="126"/>
      <c r="C74" s="113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4.5" customHeight="1">
      <c r="A75" s="125"/>
      <c r="B75" s="194"/>
      <c r="C75" s="195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</row>
    <row r="76" spans="1:14" ht="12.75">
      <c r="A76" s="76" t="s">
        <v>171</v>
      </c>
      <c r="B76" s="197"/>
      <c r="C76" s="74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</row>
    <row r="77" spans="2:14" ht="12.75">
      <c r="B77" s="124" t="s">
        <v>164</v>
      </c>
      <c r="C77" s="74"/>
      <c r="D77" s="138">
        <v>67775</v>
      </c>
      <c r="E77" s="138">
        <v>70276</v>
      </c>
      <c r="F77" s="138">
        <v>73398</v>
      </c>
      <c r="G77" s="138">
        <v>73189</v>
      </c>
      <c r="H77" s="138">
        <v>71661</v>
      </c>
      <c r="I77" s="138">
        <v>72843</v>
      </c>
      <c r="J77" s="138">
        <v>73683</v>
      </c>
      <c r="K77" s="138">
        <v>80368</v>
      </c>
      <c r="L77" s="138">
        <v>85462</v>
      </c>
      <c r="M77" s="138">
        <v>91053</v>
      </c>
      <c r="N77" s="138">
        <v>96226</v>
      </c>
    </row>
    <row r="78" spans="2:14" ht="12.75">
      <c r="B78" s="126" t="s">
        <v>70</v>
      </c>
      <c r="C78" s="76"/>
      <c r="D78" s="27">
        <v>43312</v>
      </c>
      <c r="E78" s="27">
        <v>44827</v>
      </c>
      <c r="F78" s="27">
        <v>44600</v>
      </c>
      <c r="G78" s="27">
        <v>44191</v>
      </c>
      <c r="H78" s="27">
        <v>43425</v>
      </c>
      <c r="I78" s="27">
        <v>42521</v>
      </c>
      <c r="J78" s="27">
        <v>41548</v>
      </c>
      <c r="K78" s="27">
        <v>45516</v>
      </c>
      <c r="L78" s="27">
        <v>48942</v>
      </c>
      <c r="M78" s="27">
        <v>50183</v>
      </c>
      <c r="N78" s="27">
        <v>52535</v>
      </c>
    </row>
    <row r="79" spans="2:14" ht="12.75">
      <c r="B79" s="126" t="s">
        <v>165</v>
      </c>
      <c r="C79" s="76"/>
      <c r="D79" s="27">
        <v>1617</v>
      </c>
      <c r="E79" s="27">
        <v>1746</v>
      </c>
      <c r="F79" s="27">
        <v>1853</v>
      </c>
      <c r="G79" s="27">
        <v>1838</v>
      </c>
      <c r="H79" s="27">
        <v>1739</v>
      </c>
      <c r="I79" s="27">
        <v>1527</v>
      </c>
      <c r="J79" s="27">
        <v>1529</v>
      </c>
      <c r="K79" s="27">
        <v>1476</v>
      </c>
      <c r="L79" s="27">
        <v>1379</v>
      </c>
      <c r="M79" s="27">
        <v>1494</v>
      </c>
      <c r="N79" s="27">
        <v>1418</v>
      </c>
    </row>
    <row r="80" spans="2:14" ht="12.75">
      <c r="B80" s="126" t="s">
        <v>166</v>
      </c>
      <c r="C80" s="76"/>
      <c r="D80" s="27">
        <v>17908</v>
      </c>
      <c r="E80" s="27">
        <v>18905</v>
      </c>
      <c r="F80" s="27">
        <v>21827</v>
      </c>
      <c r="G80" s="27">
        <v>21925</v>
      </c>
      <c r="H80" s="27">
        <v>21310</v>
      </c>
      <c r="I80" s="27">
        <v>19219</v>
      </c>
      <c r="J80" s="27">
        <v>14208</v>
      </c>
      <c r="K80" s="27">
        <v>13382</v>
      </c>
      <c r="L80" s="27">
        <v>14349</v>
      </c>
      <c r="M80" s="27">
        <v>15663</v>
      </c>
      <c r="N80" s="27">
        <v>16843</v>
      </c>
    </row>
    <row r="81" spans="2:14" ht="14.25">
      <c r="B81" s="126" t="s">
        <v>203</v>
      </c>
      <c r="C81" s="76"/>
      <c r="D81" s="27">
        <v>1685</v>
      </c>
      <c r="E81" s="27">
        <v>1556</v>
      </c>
      <c r="F81" s="27">
        <v>1534</v>
      </c>
      <c r="G81" s="27">
        <v>1488</v>
      </c>
      <c r="H81" s="27">
        <v>1656</v>
      </c>
      <c r="I81" s="27">
        <v>5852</v>
      </c>
      <c r="J81" s="27">
        <v>12738</v>
      </c>
      <c r="K81" s="27">
        <v>16336</v>
      </c>
      <c r="L81" s="27">
        <v>17392</v>
      </c>
      <c r="M81" s="27">
        <v>19842</v>
      </c>
      <c r="N81" s="27">
        <v>21090</v>
      </c>
    </row>
    <row r="82" spans="2:14" ht="12.75">
      <c r="B82" s="126" t="s">
        <v>167</v>
      </c>
      <c r="C82" s="76"/>
      <c r="D82" s="27">
        <v>3253</v>
      </c>
      <c r="E82" s="27">
        <v>3242</v>
      </c>
      <c r="F82" s="27">
        <v>3584</v>
      </c>
      <c r="G82" s="27">
        <v>3747</v>
      </c>
      <c r="H82" s="27">
        <v>3531</v>
      </c>
      <c r="I82" s="27">
        <v>3724</v>
      </c>
      <c r="J82" s="27">
        <v>3660</v>
      </c>
      <c r="K82" s="27">
        <v>3658</v>
      </c>
      <c r="L82" s="27">
        <v>3400</v>
      </c>
      <c r="M82" s="27">
        <v>3871</v>
      </c>
      <c r="N82" s="27">
        <v>4340</v>
      </c>
    </row>
    <row r="83" spans="2:14" ht="14.25">
      <c r="B83" s="126" t="s">
        <v>149</v>
      </c>
      <c r="C83" s="76"/>
      <c r="D83" s="33">
        <v>23.77606380910265</v>
      </c>
      <c r="E83" s="33">
        <v>25.54942710330293</v>
      </c>
      <c r="F83" s="33">
        <v>26.749889123462296</v>
      </c>
      <c r="G83" s="33">
        <v>26.59282362366379</v>
      </c>
      <c r="H83" s="33">
        <v>26.889005211195613</v>
      </c>
      <c r="I83" s="33">
        <v>25.301178504565616</v>
      </c>
      <c r="J83" s="33">
        <v>24.917077734651553</v>
      </c>
      <c r="K83" s="33">
        <v>24.761781941514094</v>
      </c>
      <c r="L83" s="33">
        <v>25.095449836230774</v>
      </c>
      <c r="M83" s="33">
        <v>25.053251366089146</v>
      </c>
      <c r="N83" s="33">
        <v>25.128166110740025</v>
      </c>
    </row>
    <row r="84" spans="1:14" ht="4.5" customHeight="1" thickBot="1">
      <c r="A84" s="142"/>
      <c r="B84" s="142"/>
      <c r="C84" s="142"/>
      <c r="D84" s="202"/>
      <c r="E84" s="202"/>
      <c r="F84" s="202"/>
      <c r="G84" s="202"/>
      <c r="H84" s="202"/>
      <c r="I84" s="7"/>
      <c r="J84" s="7"/>
      <c r="K84" s="7"/>
      <c r="L84" s="7"/>
      <c r="M84" s="117"/>
      <c r="N84" s="200"/>
    </row>
    <row r="85" spans="1:14" ht="4.5" customHeight="1">
      <c r="A85" s="189"/>
      <c r="B85" s="201"/>
      <c r="C85" s="113"/>
      <c r="D85" s="51"/>
      <c r="E85" s="45"/>
      <c r="F85" s="45"/>
      <c r="G85" s="45"/>
      <c r="H85" s="45"/>
      <c r="I85" s="45"/>
      <c r="J85" s="127"/>
      <c r="K85" s="127"/>
      <c r="L85" s="127"/>
      <c r="M85" s="4"/>
      <c r="N85" s="193"/>
    </row>
    <row r="86" spans="1:14" ht="12.75">
      <c r="A86" s="115" t="s">
        <v>173</v>
      </c>
      <c r="B86" s="126"/>
      <c r="C86" s="113"/>
      <c r="D86" s="203"/>
      <c r="E86" s="204"/>
      <c r="F86" s="204"/>
      <c r="G86" s="204"/>
      <c r="H86" s="45"/>
      <c r="I86" s="45"/>
      <c r="J86" s="127"/>
      <c r="K86" s="127"/>
      <c r="L86" s="205"/>
      <c r="M86" s="113"/>
      <c r="N86" s="193"/>
    </row>
    <row r="87" spans="1:14" ht="12.75">
      <c r="A87" s="18" t="s">
        <v>163</v>
      </c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</row>
    <row r="88" spans="2:14" ht="12.75">
      <c r="B88" s="124" t="s">
        <v>164</v>
      </c>
      <c r="C88" s="115"/>
      <c r="D88" s="138">
        <v>49910</v>
      </c>
      <c r="E88" s="138">
        <v>49529</v>
      </c>
      <c r="F88" s="138">
        <v>47142</v>
      </c>
      <c r="G88" s="138">
        <v>46577</v>
      </c>
      <c r="H88" s="138">
        <v>47028</v>
      </c>
      <c r="I88" s="138">
        <v>47798</v>
      </c>
      <c r="J88" s="138">
        <v>49914</v>
      </c>
      <c r="K88" s="138">
        <v>48212</v>
      </c>
      <c r="L88" s="138">
        <v>45381</v>
      </c>
      <c r="M88" s="138">
        <v>42119</v>
      </c>
      <c r="N88" s="138">
        <v>39305</v>
      </c>
    </row>
    <row r="89" spans="2:14" ht="12.75">
      <c r="B89" s="126" t="s">
        <v>70</v>
      </c>
      <c r="D89" s="27">
        <v>6312</v>
      </c>
      <c r="E89" s="27">
        <v>6247</v>
      </c>
      <c r="F89" s="27">
        <v>5497</v>
      </c>
      <c r="G89" s="27">
        <v>5110</v>
      </c>
      <c r="H89" s="27">
        <v>5092</v>
      </c>
      <c r="I89" s="27">
        <v>5053</v>
      </c>
      <c r="J89" s="27">
        <v>5099</v>
      </c>
      <c r="K89" s="27">
        <v>4992</v>
      </c>
      <c r="L89" s="27">
        <v>4605</v>
      </c>
      <c r="M89" s="27">
        <v>3852</v>
      </c>
      <c r="N89" s="27">
        <v>3670</v>
      </c>
    </row>
    <row r="90" spans="2:14" ht="12.75">
      <c r="B90" s="126" t="s">
        <v>165</v>
      </c>
      <c r="D90" s="27">
        <v>6000</v>
      </c>
      <c r="E90" s="27">
        <v>5237</v>
      </c>
      <c r="F90" s="27">
        <v>3462</v>
      </c>
      <c r="G90" s="27">
        <v>3178</v>
      </c>
      <c r="H90" s="27">
        <v>2758</v>
      </c>
      <c r="I90" s="27">
        <v>2607</v>
      </c>
      <c r="J90" s="27">
        <v>2251</v>
      </c>
      <c r="K90" s="27">
        <v>2257</v>
      </c>
      <c r="L90" s="27">
        <v>2018</v>
      </c>
      <c r="M90" s="27">
        <v>1739</v>
      </c>
      <c r="N90" s="27">
        <v>1498</v>
      </c>
    </row>
    <row r="91" spans="2:14" ht="12.75">
      <c r="B91" s="126" t="s">
        <v>166</v>
      </c>
      <c r="D91" s="27">
        <v>26469</v>
      </c>
      <c r="E91" s="27">
        <v>29401</v>
      </c>
      <c r="F91" s="27">
        <v>32031</v>
      </c>
      <c r="G91" s="27">
        <v>31764</v>
      </c>
      <c r="H91" s="27">
        <v>33204</v>
      </c>
      <c r="I91" s="27">
        <v>34535</v>
      </c>
      <c r="J91" s="27">
        <v>36773</v>
      </c>
      <c r="K91" s="27">
        <v>35311</v>
      </c>
      <c r="L91" s="27">
        <v>33595</v>
      </c>
      <c r="M91" s="27">
        <v>30295</v>
      </c>
      <c r="N91" s="27">
        <v>27555</v>
      </c>
    </row>
    <row r="92" spans="2:14" ht="14.25">
      <c r="B92" s="126" t="s">
        <v>203</v>
      </c>
      <c r="D92" s="128">
        <v>0</v>
      </c>
      <c r="E92" s="128">
        <v>0</v>
      </c>
      <c r="F92" s="128">
        <v>0</v>
      </c>
      <c r="G92" s="128">
        <v>0</v>
      </c>
      <c r="H92" s="128">
        <v>0</v>
      </c>
      <c r="I92" s="128">
        <v>2</v>
      </c>
      <c r="J92" s="128">
        <v>0</v>
      </c>
      <c r="K92" s="128">
        <v>0</v>
      </c>
      <c r="L92" s="128">
        <v>0</v>
      </c>
      <c r="M92" s="128">
        <v>0</v>
      </c>
      <c r="N92" s="128">
        <v>0</v>
      </c>
    </row>
    <row r="93" spans="2:14" ht="12.75">
      <c r="B93" s="126" t="s">
        <v>167</v>
      </c>
      <c r="D93" s="27">
        <v>11129</v>
      </c>
      <c r="E93" s="27">
        <v>8644</v>
      </c>
      <c r="F93" s="27">
        <v>6152</v>
      </c>
      <c r="G93" s="27">
        <v>6525</v>
      </c>
      <c r="H93" s="27">
        <v>5974</v>
      </c>
      <c r="I93" s="27">
        <v>5601</v>
      </c>
      <c r="J93" s="27">
        <v>5791</v>
      </c>
      <c r="K93" s="27">
        <v>5652</v>
      </c>
      <c r="L93" s="27">
        <v>5163</v>
      </c>
      <c r="M93" s="27">
        <v>6233</v>
      </c>
      <c r="N93" s="27">
        <v>6582</v>
      </c>
    </row>
    <row r="94" spans="2:14" ht="14.25">
      <c r="B94" s="126" t="s">
        <v>149</v>
      </c>
      <c r="D94" s="33">
        <v>10.791767323585505</v>
      </c>
      <c r="E94" s="33">
        <v>11.5641095743551</v>
      </c>
      <c r="F94" s="33">
        <v>12.365031010580081</v>
      </c>
      <c r="G94" s="33">
        <v>11.92893600314095</v>
      </c>
      <c r="H94" s="33">
        <v>12.20888450148075</v>
      </c>
      <c r="I94" s="33">
        <v>11.66697382478626</v>
      </c>
      <c r="J94" s="33">
        <v>11.223584529498943</v>
      </c>
      <c r="K94" s="33">
        <v>11.749720518062842</v>
      </c>
      <c r="L94" s="33">
        <v>12.27384198182344</v>
      </c>
      <c r="M94" s="33">
        <v>12.379550640679305</v>
      </c>
      <c r="N94" s="33">
        <v>12.592336741282121</v>
      </c>
    </row>
    <row r="95" spans="4:14" ht="12.75">
      <c r="D95" s="51"/>
      <c r="E95" s="45"/>
      <c r="F95" s="45"/>
      <c r="G95" s="45"/>
      <c r="H95" s="45"/>
      <c r="I95" s="45"/>
      <c r="J95" s="127"/>
      <c r="K95" s="127"/>
      <c r="L95" s="127"/>
      <c r="M95" s="113"/>
      <c r="N95" s="193"/>
    </row>
    <row r="96" spans="1:14" ht="12.75">
      <c r="A96" s="18" t="s">
        <v>168</v>
      </c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</row>
    <row r="97" spans="2:14" ht="12.75">
      <c r="B97" s="124" t="s">
        <v>164</v>
      </c>
      <c r="C97" s="115"/>
      <c r="D97" s="138">
        <v>55307</v>
      </c>
      <c r="E97" s="138">
        <v>53493</v>
      </c>
      <c r="F97" s="138">
        <v>51707</v>
      </c>
      <c r="G97" s="138">
        <v>47372</v>
      </c>
      <c r="H97" s="138">
        <v>43376</v>
      </c>
      <c r="I97" s="138">
        <v>43650</v>
      </c>
      <c r="J97" s="138">
        <v>44038</v>
      </c>
      <c r="K97" s="138">
        <v>43967</v>
      </c>
      <c r="L97" s="138">
        <v>43550</v>
      </c>
      <c r="M97" s="138">
        <v>45276</v>
      </c>
      <c r="N97" s="138">
        <v>44570</v>
      </c>
    </row>
    <row r="98" spans="2:14" ht="12.75">
      <c r="B98" s="126" t="s">
        <v>70</v>
      </c>
      <c r="D98" s="27">
        <v>13439</v>
      </c>
      <c r="E98" s="27">
        <v>13266</v>
      </c>
      <c r="F98" s="27">
        <v>11973</v>
      </c>
      <c r="G98" s="27">
        <v>10888</v>
      </c>
      <c r="H98" s="27">
        <v>10533</v>
      </c>
      <c r="I98" s="27">
        <v>10478</v>
      </c>
      <c r="J98" s="27">
        <v>10735</v>
      </c>
      <c r="K98" s="27">
        <v>10962</v>
      </c>
      <c r="L98" s="27">
        <v>10733</v>
      </c>
      <c r="M98" s="27">
        <v>10796</v>
      </c>
      <c r="N98" s="27">
        <v>10187</v>
      </c>
    </row>
    <row r="99" spans="2:14" ht="12.75">
      <c r="B99" s="126" t="s">
        <v>165</v>
      </c>
      <c r="D99" s="27">
        <v>14660</v>
      </c>
      <c r="E99" s="27">
        <v>13623</v>
      </c>
      <c r="F99" s="27">
        <v>13541</v>
      </c>
      <c r="G99" s="27">
        <v>11940</v>
      </c>
      <c r="H99" s="27">
        <v>9497</v>
      </c>
      <c r="I99" s="27">
        <v>8907</v>
      </c>
      <c r="J99" s="27">
        <v>7895</v>
      </c>
      <c r="K99" s="27">
        <v>7047</v>
      </c>
      <c r="L99" s="27">
        <v>7972</v>
      </c>
      <c r="M99" s="27">
        <v>8499</v>
      </c>
      <c r="N99" s="27">
        <v>8625</v>
      </c>
    </row>
    <row r="100" spans="2:14" ht="12.75">
      <c r="B100" s="126" t="s">
        <v>166</v>
      </c>
      <c r="D100" s="27">
        <v>17446</v>
      </c>
      <c r="E100" s="27">
        <v>16938</v>
      </c>
      <c r="F100" s="27">
        <v>16531</v>
      </c>
      <c r="G100" s="27">
        <v>15651</v>
      </c>
      <c r="H100" s="27">
        <v>15395</v>
      </c>
      <c r="I100" s="27">
        <v>14741</v>
      </c>
      <c r="J100" s="27">
        <v>13719</v>
      </c>
      <c r="K100" s="27">
        <v>13610</v>
      </c>
      <c r="L100" s="27">
        <v>13858</v>
      </c>
      <c r="M100" s="27">
        <v>14101</v>
      </c>
      <c r="N100" s="27">
        <v>13536</v>
      </c>
    </row>
    <row r="101" spans="2:14" ht="12.75">
      <c r="B101" s="126" t="s">
        <v>169</v>
      </c>
      <c r="D101" s="128">
        <v>0</v>
      </c>
      <c r="E101" s="128">
        <v>0</v>
      </c>
      <c r="F101" s="128">
        <v>0</v>
      </c>
      <c r="G101" s="128">
        <v>0</v>
      </c>
      <c r="H101" s="128">
        <v>25</v>
      </c>
      <c r="I101" s="27">
        <v>1523</v>
      </c>
      <c r="J101" s="27">
        <v>3584</v>
      </c>
      <c r="K101" s="27">
        <v>4157</v>
      </c>
      <c r="L101" s="27">
        <v>4047</v>
      </c>
      <c r="M101" s="27">
        <v>4069</v>
      </c>
      <c r="N101" s="27">
        <v>4222</v>
      </c>
    </row>
    <row r="102" spans="2:14" ht="12.75">
      <c r="B102" s="126" t="s">
        <v>167</v>
      </c>
      <c r="D102" s="27">
        <v>9762</v>
      </c>
      <c r="E102" s="27">
        <v>9666</v>
      </c>
      <c r="F102" s="27">
        <v>9662</v>
      </c>
      <c r="G102" s="27">
        <v>8893</v>
      </c>
      <c r="H102" s="27">
        <v>7926</v>
      </c>
      <c r="I102" s="27">
        <v>8001</v>
      </c>
      <c r="J102" s="27">
        <v>8105</v>
      </c>
      <c r="K102" s="27">
        <v>8191</v>
      </c>
      <c r="L102" s="27">
        <v>6940</v>
      </c>
      <c r="M102" s="27">
        <v>7811</v>
      </c>
      <c r="N102" s="27">
        <v>8000</v>
      </c>
    </row>
    <row r="103" spans="2:14" ht="14.25">
      <c r="B103" s="126" t="s">
        <v>149</v>
      </c>
      <c r="D103" s="33">
        <v>12.301763537024607</v>
      </c>
      <c r="E103" s="33">
        <v>13.109739213627787</v>
      </c>
      <c r="F103" s="33">
        <v>14.615880331859389</v>
      </c>
      <c r="G103" s="33">
        <v>14.654455597442906</v>
      </c>
      <c r="H103" s="33">
        <v>15.562479317867094</v>
      </c>
      <c r="I103" s="33">
        <v>14.313108796439609</v>
      </c>
      <c r="J103" s="33">
        <v>14.60677803378235</v>
      </c>
      <c r="K103" s="33">
        <v>14.650083215545372</v>
      </c>
      <c r="L103" s="33">
        <v>16.269983841826143</v>
      </c>
      <c r="M103" s="33">
        <v>15.886503606145814</v>
      </c>
      <c r="N103" s="33">
        <v>17.516881912720642</v>
      </c>
    </row>
    <row r="104" spans="4:14" ht="12.75">
      <c r="D104" s="51"/>
      <c r="E104" s="45"/>
      <c r="F104" s="45"/>
      <c r="G104" s="45"/>
      <c r="H104" s="45"/>
      <c r="I104" s="45"/>
      <c r="J104" s="127"/>
      <c r="K104" s="127"/>
      <c r="L104" s="127"/>
      <c r="M104" s="113"/>
      <c r="N104" s="193"/>
    </row>
    <row r="105" spans="1:14" ht="12.75">
      <c r="A105" s="18" t="s">
        <v>170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</row>
    <row r="106" spans="2:14" ht="12.75">
      <c r="B106" s="124" t="s">
        <v>164</v>
      </c>
      <c r="C106" s="115"/>
      <c r="D106" s="138">
        <v>212968</v>
      </c>
      <c r="E106" s="138">
        <v>223567</v>
      </c>
      <c r="F106" s="138">
        <v>237732</v>
      </c>
      <c r="G106" s="138">
        <v>232573</v>
      </c>
      <c r="H106" s="138">
        <v>214750</v>
      </c>
      <c r="I106" s="138">
        <v>215522</v>
      </c>
      <c r="J106" s="138">
        <v>208749</v>
      </c>
      <c r="K106" s="138">
        <v>220688</v>
      </c>
      <c r="L106" s="138">
        <v>231400</v>
      </c>
      <c r="M106" s="138">
        <v>246359</v>
      </c>
      <c r="N106" s="138">
        <v>262096</v>
      </c>
    </row>
    <row r="107" spans="2:14" ht="12.75">
      <c r="B107" s="126" t="s">
        <v>70</v>
      </c>
      <c r="D107" s="27">
        <v>59121</v>
      </c>
      <c r="E107" s="27">
        <v>64026</v>
      </c>
      <c r="F107" s="27">
        <v>65146</v>
      </c>
      <c r="G107" s="27">
        <v>65237</v>
      </c>
      <c r="H107" s="27">
        <v>61669</v>
      </c>
      <c r="I107" s="27">
        <v>60051</v>
      </c>
      <c r="J107" s="27">
        <v>56146</v>
      </c>
      <c r="K107" s="27">
        <v>61726</v>
      </c>
      <c r="L107" s="27">
        <v>64265</v>
      </c>
      <c r="M107" s="27">
        <v>65913</v>
      </c>
      <c r="N107" s="27">
        <v>70050</v>
      </c>
    </row>
    <row r="108" spans="2:14" ht="12.75">
      <c r="B108" s="126" t="s">
        <v>165</v>
      </c>
      <c r="D108" s="27">
        <v>56603</v>
      </c>
      <c r="E108" s="27">
        <v>57065</v>
      </c>
      <c r="F108" s="27">
        <v>60768</v>
      </c>
      <c r="G108" s="27">
        <v>56566</v>
      </c>
      <c r="H108" s="27">
        <v>47022</v>
      </c>
      <c r="I108" s="27">
        <v>43198</v>
      </c>
      <c r="J108" s="27">
        <v>38528</v>
      </c>
      <c r="K108" s="27">
        <v>37834</v>
      </c>
      <c r="L108" s="27">
        <v>42748</v>
      </c>
      <c r="M108" s="27">
        <v>46746</v>
      </c>
      <c r="N108" s="27">
        <v>49351</v>
      </c>
    </row>
    <row r="109" spans="2:14" ht="12.75">
      <c r="B109" s="126" t="s">
        <v>166</v>
      </c>
      <c r="D109" s="27">
        <v>55929</v>
      </c>
      <c r="E109" s="27">
        <v>58471</v>
      </c>
      <c r="F109" s="27">
        <v>63505</v>
      </c>
      <c r="G109" s="27">
        <v>62599</v>
      </c>
      <c r="H109" s="27">
        <v>62236</v>
      </c>
      <c r="I109" s="27">
        <v>59211</v>
      </c>
      <c r="J109" s="27">
        <v>52326</v>
      </c>
      <c r="K109" s="27">
        <v>53709</v>
      </c>
      <c r="L109" s="27">
        <v>59951</v>
      </c>
      <c r="M109" s="27">
        <v>61307</v>
      </c>
      <c r="N109" s="27">
        <v>64076</v>
      </c>
    </row>
    <row r="110" spans="2:14" ht="12.75">
      <c r="B110" s="126" t="s">
        <v>169</v>
      </c>
      <c r="D110" s="27">
        <v>2221</v>
      </c>
      <c r="E110" s="27">
        <v>2069</v>
      </c>
      <c r="F110" s="27">
        <v>2040</v>
      </c>
      <c r="G110" s="27">
        <v>2021</v>
      </c>
      <c r="H110" s="27">
        <v>2522</v>
      </c>
      <c r="I110" s="27">
        <v>11609</v>
      </c>
      <c r="J110" s="27">
        <v>21440</v>
      </c>
      <c r="K110" s="27">
        <v>24464</v>
      </c>
      <c r="L110" s="27">
        <v>25138</v>
      </c>
      <c r="M110" s="27">
        <v>28335</v>
      </c>
      <c r="N110" s="27">
        <v>30457</v>
      </c>
    </row>
    <row r="111" spans="2:14" ht="12.75">
      <c r="B111" s="126" t="s">
        <v>167</v>
      </c>
      <c r="D111" s="27">
        <v>39094</v>
      </c>
      <c r="E111" s="27">
        <v>41936</v>
      </c>
      <c r="F111" s="27">
        <v>46273</v>
      </c>
      <c r="G111" s="27">
        <v>46150</v>
      </c>
      <c r="H111" s="27">
        <v>41301</v>
      </c>
      <c r="I111" s="27">
        <v>41453</v>
      </c>
      <c r="J111" s="27">
        <v>40309</v>
      </c>
      <c r="K111" s="27">
        <v>42955</v>
      </c>
      <c r="L111" s="27">
        <v>39298</v>
      </c>
      <c r="M111" s="27">
        <v>44058</v>
      </c>
      <c r="N111" s="27">
        <v>48162</v>
      </c>
    </row>
    <row r="112" spans="2:14" ht="14.25">
      <c r="B112" s="126" t="s">
        <v>149</v>
      </c>
      <c r="D112" s="33">
        <v>15.235614229331446</v>
      </c>
      <c r="E112" s="33">
        <v>15.790945420777208</v>
      </c>
      <c r="F112" s="33">
        <v>16.23611265801788</v>
      </c>
      <c r="G112" s="33">
        <v>16.237772734757407</v>
      </c>
      <c r="H112" s="33">
        <v>16.776483805389347</v>
      </c>
      <c r="I112" s="33">
        <v>15.75981954638814</v>
      </c>
      <c r="J112" s="33">
        <v>15.820689486085806</v>
      </c>
      <c r="K112" s="33">
        <v>15.822960254226341</v>
      </c>
      <c r="L112" s="33">
        <v>16.552461293081024</v>
      </c>
      <c r="M112" s="33">
        <v>16.754310424695028</v>
      </c>
      <c r="N112" s="33">
        <v>16.60798064190257</v>
      </c>
    </row>
    <row r="113" spans="2:14" ht="4.5" customHeight="1">
      <c r="B113" s="126"/>
      <c r="C113" s="113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1:14" ht="4.5" customHeight="1">
      <c r="A114" s="125"/>
      <c r="B114" s="194"/>
      <c r="C114" s="195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</row>
    <row r="115" spans="1:14" ht="12.75">
      <c r="A115" s="76" t="s">
        <v>171</v>
      </c>
      <c r="B115" s="197"/>
      <c r="C115" s="74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</row>
    <row r="116" spans="2:14" ht="12.75">
      <c r="B116" s="124" t="s">
        <v>164</v>
      </c>
      <c r="C116" s="74"/>
      <c r="D116" s="138">
        <v>318185</v>
      </c>
      <c r="E116" s="138">
        <v>326589</v>
      </c>
      <c r="F116" s="138">
        <v>336581</v>
      </c>
      <c r="G116" s="138">
        <v>326522</v>
      </c>
      <c r="H116" s="138">
        <v>305154</v>
      </c>
      <c r="I116" s="138">
        <v>306970</v>
      </c>
      <c r="J116" s="138">
        <v>302701</v>
      </c>
      <c r="K116" s="138">
        <v>312867</v>
      </c>
      <c r="L116" s="138">
        <v>320331</v>
      </c>
      <c r="M116" s="138">
        <v>333754</v>
      </c>
      <c r="N116" s="138">
        <v>345971</v>
      </c>
    </row>
    <row r="117" spans="2:14" ht="12.75">
      <c r="B117" s="126" t="s">
        <v>70</v>
      </c>
      <c r="D117" s="27">
        <v>78872</v>
      </c>
      <c r="E117" s="27">
        <v>83539</v>
      </c>
      <c r="F117" s="27">
        <v>82616</v>
      </c>
      <c r="G117" s="27">
        <v>81235</v>
      </c>
      <c r="H117" s="27">
        <v>77294</v>
      </c>
      <c r="I117" s="27">
        <v>75582</v>
      </c>
      <c r="J117" s="27">
        <v>71980</v>
      </c>
      <c r="K117" s="27">
        <v>77680</v>
      </c>
      <c r="L117" s="27">
        <v>79603</v>
      </c>
      <c r="M117" s="27">
        <v>80561</v>
      </c>
      <c r="N117" s="27">
        <v>83907</v>
      </c>
    </row>
    <row r="118" spans="2:14" ht="12.75">
      <c r="B118" s="126" t="s">
        <v>165</v>
      </c>
      <c r="D118" s="27">
        <v>77263</v>
      </c>
      <c r="E118" s="27">
        <v>75925</v>
      </c>
      <c r="F118" s="27">
        <v>77771</v>
      </c>
      <c r="G118" s="27">
        <v>71684</v>
      </c>
      <c r="H118" s="27">
        <v>59277</v>
      </c>
      <c r="I118" s="27">
        <v>54712</v>
      </c>
      <c r="J118" s="27">
        <v>48674</v>
      </c>
      <c r="K118" s="27">
        <v>47138</v>
      </c>
      <c r="L118" s="27">
        <v>52738</v>
      </c>
      <c r="M118" s="27">
        <v>56984</v>
      </c>
      <c r="N118" s="27">
        <v>59474</v>
      </c>
    </row>
    <row r="119" spans="2:14" ht="12.75">
      <c r="B119" s="126" t="s">
        <v>166</v>
      </c>
      <c r="D119" s="27">
        <v>99844</v>
      </c>
      <c r="E119" s="27">
        <v>104810</v>
      </c>
      <c r="F119" s="27">
        <v>112067</v>
      </c>
      <c r="G119" s="27">
        <v>110014</v>
      </c>
      <c r="H119" s="27">
        <v>110835</v>
      </c>
      <c r="I119" s="27">
        <v>108487</v>
      </c>
      <c r="J119" s="27">
        <v>102818</v>
      </c>
      <c r="K119" s="27">
        <v>102630</v>
      </c>
      <c r="L119" s="27">
        <v>107404</v>
      </c>
      <c r="M119" s="27">
        <v>105703</v>
      </c>
      <c r="N119" s="27">
        <v>105167</v>
      </c>
    </row>
    <row r="120" spans="2:14" ht="14.25">
      <c r="B120" s="126" t="s">
        <v>203</v>
      </c>
      <c r="D120" s="27">
        <v>2221</v>
      </c>
      <c r="E120" s="27">
        <v>2069</v>
      </c>
      <c r="F120" s="27">
        <v>2040</v>
      </c>
      <c r="G120" s="27">
        <v>2021</v>
      </c>
      <c r="H120" s="27">
        <v>2547</v>
      </c>
      <c r="I120" s="27">
        <v>13134</v>
      </c>
      <c r="J120" s="27">
        <v>25024</v>
      </c>
      <c r="K120" s="27">
        <v>28621</v>
      </c>
      <c r="L120" s="27">
        <v>29185</v>
      </c>
      <c r="M120" s="27">
        <v>32404</v>
      </c>
      <c r="N120" s="27">
        <v>34679</v>
      </c>
    </row>
    <row r="121" spans="2:14" ht="12.75">
      <c r="B121" s="126" t="s">
        <v>167</v>
      </c>
      <c r="D121" s="27">
        <v>59985</v>
      </c>
      <c r="E121" s="27">
        <v>60246</v>
      </c>
      <c r="F121" s="27">
        <v>62087</v>
      </c>
      <c r="G121" s="27">
        <v>61568</v>
      </c>
      <c r="H121" s="27">
        <v>55201</v>
      </c>
      <c r="I121" s="27">
        <v>55055</v>
      </c>
      <c r="J121" s="27">
        <v>54205</v>
      </c>
      <c r="K121" s="27">
        <v>56798</v>
      </c>
      <c r="L121" s="27">
        <v>51401</v>
      </c>
      <c r="M121" s="27">
        <v>58102</v>
      </c>
      <c r="N121" s="27">
        <v>62744</v>
      </c>
    </row>
    <row r="122" spans="2:14" ht="14.25">
      <c r="B122" s="126" t="s">
        <v>149</v>
      </c>
      <c r="D122" s="33">
        <v>14.376961628215476</v>
      </c>
      <c r="E122" s="33">
        <v>15.046694130251836</v>
      </c>
      <c r="F122" s="33">
        <v>15.74188896604865</v>
      </c>
      <c r="G122" s="33">
        <v>15.752910354386628</v>
      </c>
      <c r="H122" s="33">
        <v>16.308810101525893</v>
      </c>
      <c r="I122" s="33">
        <v>15.282441071891878</v>
      </c>
      <c r="J122" s="33">
        <v>15.309189935227904</v>
      </c>
      <c r="K122" s="33">
        <v>15.393639193194447</v>
      </c>
      <c r="L122" s="33">
        <v>16.264720697203195</v>
      </c>
      <c r="M122" s="33">
        <v>16.427955576872787</v>
      </c>
      <c r="N122" s="33">
        <v>16.542828155737677</v>
      </c>
    </row>
    <row r="123" spans="1:14" ht="4.5" customHeight="1" thickBot="1">
      <c r="A123" s="142"/>
      <c r="B123" s="142"/>
      <c r="C123" s="142"/>
      <c r="D123" s="7"/>
      <c r="E123" s="7"/>
      <c r="F123" s="7"/>
      <c r="G123" s="7"/>
      <c r="H123" s="7"/>
      <c r="I123" s="7"/>
      <c r="J123" s="7"/>
      <c r="K123" s="7"/>
      <c r="L123" s="7"/>
      <c r="M123" s="117"/>
      <c r="N123" s="142"/>
    </row>
    <row r="124" spans="1:14" ht="12.75">
      <c r="A124" s="76"/>
      <c r="B124" s="76"/>
      <c r="D124" s="4"/>
      <c r="E124" s="4"/>
      <c r="F124" s="4"/>
      <c r="G124" s="4"/>
      <c r="H124" s="4"/>
      <c r="I124" s="4"/>
      <c r="J124" s="4"/>
      <c r="K124" s="4"/>
      <c r="L124" s="4"/>
      <c r="M124" s="120"/>
      <c r="N124" s="76"/>
    </row>
    <row r="125" ht="12.75">
      <c r="A125" s="18" t="s">
        <v>174</v>
      </c>
    </row>
    <row r="126" spans="1:13" ht="12.75" customHeight="1">
      <c r="A126" s="293" t="s">
        <v>175</v>
      </c>
      <c r="B126" s="293"/>
      <c r="C126" s="293"/>
      <c r="D126" s="293"/>
      <c r="E126" s="293"/>
      <c r="F126" s="293"/>
      <c r="G126" s="293"/>
      <c r="H126" s="293"/>
      <c r="I126" s="293"/>
      <c r="J126" s="293"/>
      <c r="K126" s="293"/>
      <c r="L126" s="293"/>
      <c r="M126" s="293"/>
    </row>
    <row r="127" spans="1:10" ht="12.75">
      <c r="A127" s="2" t="s">
        <v>87</v>
      </c>
      <c r="G127" s="28"/>
      <c r="H127" s="28"/>
      <c r="I127" s="28"/>
      <c r="J127" s="28"/>
    </row>
    <row r="128" spans="4:12" ht="12.75">
      <c r="D128" s="206"/>
      <c r="E128" s="127"/>
      <c r="F128" s="127"/>
      <c r="G128" s="127"/>
      <c r="H128" s="127"/>
      <c r="I128" s="127"/>
      <c r="J128" s="127"/>
      <c r="K128" s="127"/>
      <c r="L128" s="127"/>
    </row>
    <row r="129" spans="4:12" ht="12.75">
      <c r="D129" s="27"/>
      <c r="E129" s="28"/>
      <c r="F129" s="28"/>
      <c r="G129" s="28"/>
      <c r="H129" s="28"/>
      <c r="I129" s="28"/>
      <c r="J129" s="28"/>
      <c r="K129" s="28"/>
      <c r="L129" s="28"/>
    </row>
    <row r="132" spans="2:12" ht="12.75">
      <c r="B132" s="126"/>
      <c r="D132" s="27"/>
      <c r="E132" s="28"/>
      <c r="F132" s="28"/>
      <c r="G132" s="28"/>
      <c r="H132" s="28"/>
      <c r="I132" s="28"/>
      <c r="J132" s="28"/>
      <c r="K132" s="28"/>
      <c r="L132" s="28"/>
    </row>
    <row r="133" spans="2:12" ht="12.75">
      <c r="B133" s="126"/>
      <c r="D133" s="27"/>
      <c r="E133" s="28"/>
      <c r="F133" s="28"/>
      <c r="G133" s="28"/>
      <c r="H133" s="28"/>
      <c r="I133" s="28"/>
      <c r="J133" s="28"/>
      <c r="K133" s="28"/>
      <c r="L133" s="28"/>
    </row>
    <row r="134" spans="2:12" ht="12.75">
      <c r="B134" s="126"/>
      <c r="D134" s="27"/>
      <c r="E134" s="28"/>
      <c r="F134" s="28"/>
      <c r="G134" s="28"/>
      <c r="H134" s="28"/>
      <c r="I134" s="28"/>
      <c r="J134" s="28"/>
      <c r="K134" s="28"/>
      <c r="L134" s="28"/>
    </row>
    <row r="135" spans="2:12" ht="12.75">
      <c r="B135" s="126"/>
      <c r="D135" s="27"/>
      <c r="E135" s="28"/>
      <c r="F135" s="28"/>
      <c r="G135" s="28"/>
      <c r="H135" s="28"/>
      <c r="I135" s="28"/>
      <c r="J135" s="28"/>
      <c r="K135" s="28"/>
      <c r="L135" s="28"/>
    </row>
    <row r="136" spans="2:12" ht="12.75">
      <c r="B136" s="126"/>
      <c r="D136" s="27"/>
      <c r="E136" s="28"/>
      <c r="F136" s="28"/>
      <c r="G136" s="28"/>
      <c r="H136" s="28"/>
      <c r="I136" s="28"/>
      <c r="J136" s="28"/>
      <c r="K136" s="28"/>
      <c r="L136" s="28"/>
    </row>
    <row r="137" spans="2:12" ht="12.75">
      <c r="B137" s="126"/>
      <c r="D137" s="27"/>
      <c r="E137" s="28"/>
      <c r="F137" s="28"/>
      <c r="G137" s="28"/>
      <c r="H137" s="28"/>
      <c r="I137" s="28"/>
      <c r="J137" s="28"/>
      <c r="K137" s="28"/>
      <c r="L137" s="28"/>
    </row>
    <row r="140" spans="4:12" ht="12.75">
      <c r="D140" s="206"/>
      <c r="E140" s="127"/>
      <c r="F140" s="127"/>
      <c r="G140" s="127"/>
      <c r="H140" s="127"/>
      <c r="I140" s="127"/>
      <c r="J140" s="127"/>
      <c r="K140" s="127"/>
      <c r="L140" s="127"/>
    </row>
    <row r="141" spans="2:12" ht="12.75">
      <c r="B141" s="126"/>
      <c r="D141" s="27"/>
      <c r="E141" s="28"/>
      <c r="F141" s="28"/>
      <c r="G141" s="28"/>
      <c r="H141" s="28"/>
      <c r="I141" s="28"/>
      <c r="J141" s="28"/>
      <c r="K141" s="28"/>
      <c r="L141" s="28"/>
    </row>
    <row r="142" spans="2:12" ht="12.75">
      <c r="B142" s="126"/>
      <c r="D142" s="27"/>
      <c r="E142" s="28"/>
      <c r="F142" s="28"/>
      <c r="G142" s="28"/>
      <c r="H142" s="28"/>
      <c r="I142" s="28"/>
      <c r="J142" s="28"/>
      <c r="K142" s="28"/>
      <c r="L142" s="28"/>
    </row>
    <row r="143" spans="2:12" ht="12.75">
      <c r="B143" s="126"/>
      <c r="D143" s="27"/>
      <c r="E143" s="28"/>
      <c r="F143" s="28"/>
      <c r="G143" s="28"/>
      <c r="H143" s="28"/>
      <c r="I143" s="28"/>
      <c r="J143" s="28"/>
      <c r="K143" s="28"/>
      <c r="L143" s="28"/>
    </row>
    <row r="144" spans="2:12" ht="12.75">
      <c r="B144" s="126"/>
      <c r="D144" s="27"/>
      <c r="E144" s="28"/>
      <c r="F144" s="28"/>
      <c r="G144" s="28"/>
      <c r="H144" s="28"/>
      <c r="I144" s="28"/>
      <c r="J144" s="28"/>
      <c r="K144" s="28"/>
      <c r="L144" s="28"/>
    </row>
    <row r="145" spans="2:12" ht="12.75">
      <c r="B145" s="126"/>
      <c r="D145" s="27"/>
      <c r="E145" s="28"/>
      <c r="F145" s="28"/>
      <c r="G145" s="28"/>
      <c r="H145" s="28"/>
      <c r="I145" s="28"/>
      <c r="J145" s="28"/>
      <c r="K145" s="28"/>
      <c r="L145" s="28"/>
    </row>
    <row r="146" spans="2:12" ht="12.75">
      <c r="B146" s="126"/>
      <c r="D146" s="27"/>
      <c r="E146" s="28"/>
      <c r="F146" s="28"/>
      <c r="G146" s="28"/>
      <c r="H146" s="28"/>
      <c r="I146" s="28"/>
      <c r="J146" s="28"/>
      <c r="K146" s="28"/>
      <c r="L146" s="28"/>
    </row>
  </sheetData>
  <mergeCells count="3">
    <mergeCell ref="A126:M126"/>
    <mergeCell ref="D4:L4"/>
    <mergeCell ref="A1:N1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118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20" customWidth="1"/>
    <col min="2" max="2" width="41.8515625" style="20" customWidth="1"/>
    <col min="3" max="3" width="2.7109375" style="20" customWidth="1"/>
    <col min="4" max="8" width="8.00390625" style="20" customWidth="1"/>
    <col min="9" max="9" width="8.28125" style="20" customWidth="1"/>
    <col min="10" max="14" width="8.00390625" style="20" customWidth="1"/>
    <col min="15" max="15" width="18.57421875" style="20" customWidth="1"/>
    <col min="16" max="16384" width="9.140625" style="20" customWidth="1"/>
  </cols>
  <sheetData>
    <row r="1" spans="1:14" ht="27.75" customHeight="1">
      <c r="A1" s="258" t="s">
        <v>260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2" ht="12.75">
      <c r="A2" s="208"/>
      <c r="B2" s="209"/>
    </row>
    <row r="3" spans="1:14" s="210" customFormat="1" ht="13.5" thickBot="1">
      <c r="A3" s="210" t="s">
        <v>89</v>
      </c>
      <c r="I3" s="4"/>
      <c r="J3" s="4"/>
      <c r="K3" s="7"/>
      <c r="L3" s="7"/>
      <c r="M3" s="7"/>
      <c r="N3" s="7" t="s">
        <v>51</v>
      </c>
    </row>
    <row r="4" spans="1:15" ht="12.75">
      <c r="A4" s="211"/>
      <c r="B4" s="211"/>
      <c r="C4" s="189"/>
      <c r="D4" s="260"/>
      <c r="E4" s="260"/>
      <c r="F4" s="260"/>
      <c r="G4" s="260"/>
      <c r="H4" s="260"/>
      <c r="I4" s="260"/>
      <c r="J4" s="260"/>
      <c r="K4" s="295"/>
      <c r="L4" s="295"/>
      <c r="M4" s="295"/>
      <c r="N4" s="295"/>
      <c r="O4" s="18"/>
    </row>
    <row r="5" spans="1:15" ht="60.75" customHeight="1">
      <c r="A5" s="2" t="s">
        <v>176</v>
      </c>
      <c r="B5" s="2"/>
      <c r="C5" s="76"/>
      <c r="D5" s="17" t="s">
        <v>153</v>
      </c>
      <c r="E5" s="17" t="s">
        <v>154</v>
      </c>
      <c r="F5" s="17" t="s">
        <v>155</v>
      </c>
      <c r="G5" s="17" t="s">
        <v>156</v>
      </c>
      <c r="H5" s="17" t="s">
        <v>157</v>
      </c>
      <c r="I5" s="17" t="s">
        <v>158</v>
      </c>
      <c r="J5" s="17" t="s">
        <v>159</v>
      </c>
      <c r="K5" s="17" t="s">
        <v>201</v>
      </c>
      <c r="L5" s="17" t="s">
        <v>202</v>
      </c>
      <c r="M5" s="17" t="s">
        <v>160</v>
      </c>
      <c r="N5" s="17" t="s">
        <v>161</v>
      </c>
      <c r="O5" s="18"/>
    </row>
    <row r="6" spans="1:15" ht="4.5" customHeight="1">
      <c r="A6" s="13"/>
      <c r="B6" s="13"/>
      <c r="C6" s="122"/>
      <c r="D6" s="13"/>
      <c r="E6" s="13"/>
      <c r="F6" s="13"/>
      <c r="G6" s="13"/>
      <c r="H6" s="13"/>
      <c r="I6" s="13"/>
      <c r="J6" s="13"/>
      <c r="K6" s="13"/>
      <c r="L6" s="13"/>
      <c r="M6" s="212"/>
      <c r="N6" s="212"/>
      <c r="O6" s="2"/>
    </row>
    <row r="7" spans="1:3" ht="4.5" customHeight="1">
      <c r="A7" s="2"/>
      <c r="B7" s="2"/>
      <c r="C7" s="76"/>
    </row>
    <row r="8" spans="1:10" ht="12.75" customHeight="1">
      <c r="A8" s="37" t="s">
        <v>162</v>
      </c>
      <c r="B8" s="2"/>
      <c r="C8" s="76"/>
      <c r="G8" s="28"/>
      <c r="H8" s="28"/>
      <c r="I8" s="28"/>
      <c r="J8" s="28"/>
    </row>
    <row r="9" spans="1:14" ht="12.75">
      <c r="A9" s="20" t="s">
        <v>41</v>
      </c>
      <c r="C9" s="18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</row>
    <row r="10" spans="2:15" ht="12.75">
      <c r="B10" s="213" t="s">
        <v>164</v>
      </c>
      <c r="C10" s="192"/>
      <c r="D10" s="138">
        <v>210951</v>
      </c>
      <c r="E10" s="138">
        <v>214889</v>
      </c>
      <c r="F10" s="138">
        <v>220368</v>
      </c>
      <c r="G10" s="138">
        <v>211228</v>
      </c>
      <c r="H10" s="138">
        <v>194912</v>
      </c>
      <c r="I10" s="138">
        <v>196605</v>
      </c>
      <c r="J10" s="138">
        <v>193225</v>
      </c>
      <c r="K10" s="138">
        <v>194620</v>
      </c>
      <c r="L10" s="138">
        <v>194214</v>
      </c>
      <c r="M10" s="138">
        <v>201664</v>
      </c>
      <c r="N10" s="138">
        <v>208183</v>
      </c>
      <c r="O10" s="19"/>
    </row>
    <row r="11" spans="2:15" ht="12.75">
      <c r="B11" s="214" t="s">
        <v>70</v>
      </c>
      <c r="C11" s="113"/>
      <c r="D11" s="27">
        <v>31714</v>
      </c>
      <c r="E11" s="27">
        <v>34337</v>
      </c>
      <c r="F11" s="27">
        <v>33381</v>
      </c>
      <c r="G11" s="27">
        <v>32503</v>
      </c>
      <c r="H11" s="27">
        <v>29968</v>
      </c>
      <c r="I11" s="27">
        <v>29275</v>
      </c>
      <c r="J11" s="27">
        <v>26998</v>
      </c>
      <c r="K11" s="27">
        <v>28242</v>
      </c>
      <c r="L11" s="27">
        <v>26643</v>
      </c>
      <c r="M11" s="27">
        <v>26659</v>
      </c>
      <c r="N11" s="27">
        <v>27561</v>
      </c>
      <c r="O11" s="19"/>
    </row>
    <row r="12" spans="2:15" ht="12.75">
      <c r="B12" s="214" t="s">
        <v>165</v>
      </c>
      <c r="C12" s="113"/>
      <c r="D12" s="27">
        <v>66812</v>
      </c>
      <c r="E12" s="27">
        <v>65526</v>
      </c>
      <c r="F12" s="27">
        <v>66866</v>
      </c>
      <c r="G12" s="27">
        <v>61015</v>
      </c>
      <c r="H12" s="27">
        <v>50306</v>
      </c>
      <c r="I12" s="27">
        <v>46978</v>
      </c>
      <c r="J12" s="27">
        <v>41856</v>
      </c>
      <c r="K12" s="27">
        <v>40250</v>
      </c>
      <c r="L12" s="27">
        <v>44632</v>
      </c>
      <c r="M12" s="27">
        <v>48378</v>
      </c>
      <c r="N12" s="27">
        <v>50632</v>
      </c>
      <c r="O12" s="19"/>
    </row>
    <row r="13" spans="2:15" ht="12.75">
      <c r="B13" s="214" t="s">
        <v>166</v>
      </c>
      <c r="C13" s="113"/>
      <c r="D13" s="27">
        <v>67546</v>
      </c>
      <c r="E13" s="27">
        <v>70355</v>
      </c>
      <c r="F13" s="27">
        <v>73984</v>
      </c>
      <c r="G13" s="27">
        <v>72277</v>
      </c>
      <c r="H13" s="27">
        <v>73730</v>
      </c>
      <c r="I13" s="27">
        <v>73794</v>
      </c>
      <c r="J13" s="27">
        <v>73857</v>
      </c>
      <c r="K13" s="27">
        <v>74044</v>
      </c>
      <c r="L13" s="27">
        <v>76290</v>
      </c>
      <c r="M13" s="27">
        <v>74048</v>
      </c>
      <c r="N13" s="27">
        <v>73044</v>
      </c>
      <c r="O13" s="19"/>
    </row>
    <row r="14" spans="2:15" ht="12.75">
      <c r="B14" s="214" t="s">
        <v>169</v>
      </c>
      <c r="C14" s="113"/>
      <c r="D14" s="27">
        <v>371</v>
      </c>
      <c r="E14" s="27">
        <v>345</v>
      </c>
      <c r="F14" s="27">
        <v>364</v>
      </c>
      <c r="G14" s="27">
        <v>381</v>
      </c>
      <c r="H14" s="27">
        <v>663</v>
      </c>
      <c r="I14" s="27">
        <v>6097</v>
      </c>
      <c r="J14" s="27">
        <v>10343</v>
      </c>
      <c r="K14" s="27">
        <v>10309</v>
      </c>
      <c r="L14" s="27">
        <v>9720</v>
      </c>
      <c r="M14" s="27">
        <v>10325</v>
      </c>
      <c r="N14" s="27">
        <v>11137</v>
      </c>
      <c r="O14" s="19"/>
    </row>
    <row r="15" spans="2:15" ht="12.75">
      <c r="B15" s="214" t="s">
        <v>167</v>
      </c>
      <c r="C15" s="113"/>
      <c r="D15" s="27">
        <v>44508</v>
      </c>
      <c r="E15" s="27">
        <v>44326</v>
      </c>
      <c r="F15" s="27">
        <v>45773</v>
      </c>
      <c r="G15" s="27">
        <v>45052</v>
      </c>
      <c r="H15" s="27">
        <v>40245</v>
      </c>
      <c r="I15" s="27">
        <v>40461</v>
      </c>
      <c r="J15" s="27">
        <v>40171</v>
      </c>
      <c r="K15" s="27">
        <v>41775</v>
      </c>
      <c r="L15" s="27">
        <v>36929</v>
      </c>
      <c r="M15" s="27">
        <v>42254</v>
      </c>
      <c r="N15" s="27">
        <v>45809</v>
      </c>
      <c r="O15" s="19"/>
    </row>
    <row r="16" spans="2:15" ht="14.25">
      <c r="B16" s="214" t="s">
        <v>144</v>
      </c>
      <c r="C16" s="113"/>
      <c r="D16" s="33">
        <v>3.105356204402311</v>
      </c>
      <c r="E16" s="33">
        <v>3.08806049839245</v>
      </c>
      <c r="F16" s="33">
        <v>3.0604056199734857</v>
      </c>
      <c r="G16" s="33">
        <v>3.031054569308104</v>
      </c>
      <c r="H16" s="33">
        <v>3.000044491917433</v>
      </c>
      <c r="I16" s="33">
        <v>2.9503729006677037</v>
      </c>
      <c r="J16" s="33">
        <v>2.9376990888204277</v>
      </c>
      <c r="K16" s="33">
        <v>2.86002407761746</v>
      </c>
      <c r="L16" s="33">
        <v>2.7004516508402805</v>
      </c>
      <c r="M16" s="33">
        <v>2.617808870066769</v>
      </c>
      <c r="N16" s="33">
        <v>2.5598538998238127</v>
      </c>
      <c r="O16" s="19"/>
    </row>
    <row r="17" spans="3:15" ht="18" customHeight="1">
      <c r="C17" s="18"/>
      <c r="D17" s="51"/>
      <c r="E17" s="45"/>
      <c r="F17" s="45"/>
      <c r="G17" s="45"/>
      <c r="H17" s="45"/>
      <c r="I17" s="45"/>
      <c r="J17" s="127"/>
      <c r="K17" s="127"/>
      <c r="L17" s="127"/>
      <c r="M17" s="113"/>
      <c r="N17" s="193"/>
      <c r="O17" s="19"/>
    </row>
    <row r="18" spans="1:15" ht="12.75">
      <c r="A18" s="20" t="s">
        <v>42</v>
      </c>
      <c r="C18" s="18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19"/>
    </row>
    <row r="19" spans="2:15" ht="12.75">
      <c r="B19" s="213" t="s">
        <v>164</v>
      </c>
      <c r="C19" s="192"/>
      <c r="D19" s="138">
        <v>39459</v>
      </c>
      <c r="E19" s="138">
        <v>41424</v>
      </c>
      <c r="F19" s="138">
        <v>42815</v>
      </c>
      <c r="G19" s="138">
        <v>42105</v>
      </c>
      <c r="H19" s="138">
        <v>38581</v>
      </c>
      <c r="I19" s="138">
        <v>37522</v>
      </c>
      <c r="J19" s="138">
        <v>35793</v>
      </c>
      <c r="K19" s="138">
        <v>36884</v>
      </c>
      <c r="L19" s="138">
        <v>38762</v>
      </c>
      <c r="M19" s="138">
        <v>39438</v>
      </c>
      <c r="N19" s="138">
        <v>39541</v>
      </c>
      <c r="O19" s="19"/>
    </row>
    <row r="20" spans="2:15" ht="12.75">
      <c r="B20" s="214" t="s">
        <v>70</v>
      </c>
      <c r="C20" s="113"/>
      <c r="D20" s="27">
        <v>3846</v>
      </c>
      <c r="E20" s="27">
        <v>4375</v>
      </c>
      <c r="F20" s="27">
        <v>4635</v>
      </c>
      <c r="G20" s="27">
        <v>4541</v>
      </c>
      <c r="H20" s="27">
        <v>3901</v>
      </c>
      <c r="I20" s="27">
        <v>3786</v>
      </c>
      <c r="J20" s="27">
        <v>3434</v>
      </c>
      <c r="K20" s="27">
        <v>3807</v>
      </c>
      <c r="L20" s="27">
        <v>3743</v>
      </c>
      <c r="M20" s="27">
        <v>3530</v>
      </c>
      <c r="N20" s="27">
        <v>3634</v>
      </c>
      <c r="O20" s="19"/>
    </row>
    <row r="21" spans="2:15" ht="12.75">
      <c r="B21" s="214" t="s">
        <v>165</v>
      </c>
      <c r="C21" s="113"/>
      <c r="D21" s="27">
        <v>8834</v>
      </c>
      <c r="E21" s="27">
        <v>8653</v>
      </c>
      <c r="F21" s="27">
        <v>9052</v>
      </c>
      <c r="G21" s="27">
        <v>8831</v>
      </c>
      <c r="H21" s="27">
        <v>7232</v>
      </c>
      <c r="I21" s="27">
        <v>6207</v>
      </c>
      <c r="J21" s="27">
        <v>5289</v>
      </c>
      <c r="K21" s="27">
        <v>5190</v>
      </c>
      <c r="L21" s="27">
        <v>6167</v>
      </c>
      <c r="M21" s="27">
        <v>6592</v>
      </c>
      <c r="N21" s="27">
        <v>6757</v>
      </c>
      <c r="O21" s="19"/>
    </row>
    <row r="22" spans="2:15" ht="12.75">
      <c r="B22" s="214" t="s">
        <v>166</v>
      </c>
      <c r="C22" s="113"/>
      <c r="D22" s="27">
        <v>14390</v>
      </c>
      <c r="E22" s="27">
        <v>15550</v>
      </c>
      <c r="F22" s="27">
        <v>16256</v>
      </c>
      <c r="G22" s="27">
        <v>15812</v>
      </c>
      <c r="H22" s="27">
        <v>15795</v>
      </c>
      <c r="I22" s="27">
        <v>15474</v>
      </c>
      <c r="J22" s="27">
        <v>14753</v>
      </c>
      <c r="K22" s="27">
        <v>14889</v>
      </c>
      <c r="L22" s="27">
        <v>16141</v>
      </c>
      <c r="M22" s="27">
        <v>15515</v>
      </c>
      <c r="N22" s="27">
        <v>14642</v>
      </c>
      <c r="O22" s="19"/>
    </row>
    <row r="23" spans="2:15" ht="12.75">
      <c r="B23" s="214" t="s">
        <v>169</v>
      </c>
      <c r="C23" s="113"/>
      <c r="D23" s="27">
        <v>165</v>
      </c>
      <c r="E23" s="27">
        <v>168</v>
      </c>
      <c r="F23" s="27">
        <v>142</v>
      </c>
      <c r="G23" s="27">
        <v>152</v>
      </c>
      <c r="H23" s="27">
        <v>228</v>
      </c>
      <c r="I23" s="27">
        <v>1185</v>
      </c>
      <c r="J23" s="27">
        <v>1943</v>
      </c>
      <c r="K23" s="27">
        <v>1928</v>
      </c>
      <c r="L23" s="27">
        <v>1978</v>
      </c>
      <c r="M23" s="27">
        <v>2160</v>
      </c>
      <c r="N23" s="27">
        <v>2324</v>
      </c>
      <c r="O23" s="19"/>
    </row>
    <row r="24" spans="2:15" ht="12.75">
      <c r="B24" s="214" t="s">
        <v>167</v>
      </c>
      <c r="C24" s="113"/>
      <c r="D24" s="27">
        <v>12224</v>
      </c>
      <c r="E24" s="27">
        <v>12678</v>
      </c>
      <c r="F24" s="27">
        <v>12730</v>
      </c>
      <c r="G24" s="27">
        <v>12769</v>
      </c>
      <c r="H24" s="27">
        <v>11425</v>
      </c>
      <c r="I24" s="27">
        <v>10870</v>
      </c>
      <c r="J24" s="27">
        <v>10374</v>
      </c>
      <c r="K24" s="27">
        <v>11070</v>
      </c>
      <c r="L24" s="27">
        <v>10733</v>
      </c>
      <c r="M24" s="27">
        <v>11641</v>
      </c>
      <c r="N24" s="27">
        <v>12184</v>
      </c>
      <c r="O24" s="19"/>
    </row>
    <row r="25" spans="2:15" ht="14.25">
      <c r="B25" s="214" t="s">
        <v>144</v>
      </c>
      <c r="C25" s="113"/>
      <c r="D25" s="33">
        <v>2.5855867567981545</v>
      </c>
      <c r="E25" s="33">
        <v>2.5390400000076117</v>
      </c>
      <c r="F25" s="33">
        <v>2.4722545846820494</v>
      </c>
      <c r="G25" s="33">
        <v>2.5304631872503633</v>
      </c>
      <c r="H25" s="33">
        <v>2.4864051952584716</v>
      </c>
      <c r="I25" s="33">
        <v>2.484099313249287</v>
      </c>
      <c r="J25" s="33">
        <v>2.424092409252184</v>
      </c>
      <c r="K25" s="33">
        <v>2.376805883892172</v>
      </c>
      <c r="L25" s="33">
        <v>2.258553744757655</v>
      </c>
      <c r="M25" s="33">
        <v>2.2337960340056373</v>
      </c>
      <c r="N25" s="33">
        <v>2.170656760217556</v>
      </c>
      <c r="O25" s="19"/>
    </row>
    <row r="26" spans="3:15" ht="18" customHeight="1">
      <c r="C26" s="18"/>
      <c r="D26" s="51"/>
      <c r="E26" s="45"/>
      <c r="F26" s="45"/>
      <c r="G26" s="45"/>
      <c r="H26" s="45"/>
      <c r="I26" s="45"/>
      <c r="J26" s="127"/>
      <c r="K26" s="127"/>
      <c r="L26" s="127"/>
      <c r="M26" s="113"/>
      <c r="N26" s="193"/>
      <c r="O26" s="19"/>
    </row>
    <row r="27" spans="1:15" ht="14.25">
      <c r="A27" s="20" t="s">
        <v>204</v>
      </c>
      <c r="C27" s="18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19"/>
    </row>
    <row r="28" spans="2:15" ht="12.75">
      <c r="B28" s="213" t="s">
        <v>164</v>
      </c>
      <c r="C28" s="192"/>
      <c r="D28" s="138">
        <v>250410</v>
      </c>
      <c r="E28" s="138">
        <v>256313</v>
      </c>
      <c r="F28" s="138">
        <v>263183</v>
      </c>
      <c r="G28" s="138">
        <v>253333</v>
      </c>
      <c r="H28" s="138">
        <v>233493</v>
      </c>
      <c r="I28" s="138">
        <v>234127</v>
      </c>
      <c r="J28" s="138">
        <v>229018</v>
      </c>
      <c r="K28" s="138">
        <v>232499</v>
      </c>
      <c r="L28" s="138">
        <v>234869</v>
      </c>
      <c r="M28" s="138">
        <v>242701</v>
      </c>
      <c r="N28" s="138">
        <v>249745</v>
      </c>
      <c r="O28" s="19"/>
    </row>
    <row r="29" spans="2:15" ht="12.75">
      <c r="B29" s="214" t="s">
        <v>70</v>
      </c>
      <c r="C29" s="113"/>
      <c r="D29" s="27">
        <v>35560</v>
      </c>
      <c r="E29" s="27">
        <v>38712</v>
      </c>
      <c r="F29" s="27">
        <v>38016</v>
      </c>
      <c r="G29" s="27">
        <v>37044</v>
      </c>
      <c r="H29" s="27">
        <v>33869</v>
      </c>
      <c r="I29" s="27">
        <v>33061</v>
      </c>
      <c r="J29" s="27">
        <v>30432</v>
      </c>
      <c r="K29" s="27">
        <v>32164</v>
      </c>
      <c r="L29" s="27">
        <v>30661</v>
      </c>
      <c r="M29" s="27">
        <v>30378</v>
      </c>
      <c r="N29" s="27">
        <v>31372</v>
      </c>
      <c r="O29" s="19"/>
    </row>
    <row r="30" spans="2:15" ht="12.75">
      <c r="B30" s="214" t="s">
        <v>165</v>
      </c>
      <c r="C30" s="113"/>
      <c r="D30" s="27">
        <v>75646</v>
      </c>
      <c r="E30" s="27">
        <v>74179</v>
      </c>
      <c r="F30" s="27">
        <v>75918</v>
      </c>
      <c r="G30" s="27">
        <v>69846</v>
      </c>
      <c r="H30" s="27">
        <v>57538</v>
      </c>
      <c r="I30" s="27">
        <v>53185</v>
      </c>
      <c r="J30" s="27">
        <v>47145</v>
      </c>
      <c r="K30" s="27">
        <v>45662</v>
      </c>
      <c r="L30" s="27">
        <v>51359</v>
      </c>
      <c r="M30" s="27">
        <v>55490</v>
      </c>
      <c r="N30" s="27">
        <v>58056</v>
      </c>
      <c r="O30" s="127"/>
    </row>
    <row r="31" spans="2:15" ht="12.75">
      <c r="B31" s="214" t="s">
        <v>166</v>
      </c>
      <c r="C31" s="113"/>
      <c r="D31" s="27">
        <v>81936</v>
      </c>
      <c r="E31" s="27">
        <v>85905</v>
      </c>
      <c r="F31" s="27">
        <v>90240</v>
      </c>
      <c r="G31" s="27">
        <v>88089</v>
      </c>
      <c r="H31" s="27">
        <v>89525</v>
      </c>
      <c r="I31" s="27">
        <v>89268</v>
      </c>
      <c r="J31" s="27">
        <v>88610</v>
      </c>
      <c r="K31" s="27">
        <v>89248</v>
      </c>
      <c r="L31" s="27">
        <v>93055</v>
      </c>
      <c r="M31" s="27">
        <v>90040</v>
      </c>
      <c r="N31" s="27">
        <v>88324</v>
      </c>
      <c r="O31" s="19"/>
    </row>
    <row r="32" spans="2:15" ht="12.75">
      <c r="B32" s="214" t="s">
        <v>169</v>
      </c>
      <c r="C32" s="113"/>
      <c r="D32" s="27">
        <v>536</v>
      </c>
      <c r="E32" s="27">
        <v>513</v>
      </c>
      <c r="F32" s="27">
        <v>506</v>
      </c>
      <c r="G32" s="27">
        <v>533</v>
      </c>
      <c r="H32" s="27">
        <v>891</v>
      </c>
      <c r="I32" s="27">
        <v>7282</v>
      </c>
      <c r="J32" s="27">
        <v>12286</v>
      </c>
      <c r="K32" s="27">
        <v>12285</v>
      </c>
      <c r="L32" s="27">
        <v>11793</v>
      </c>
      <c r="M32" s="27">
        <v>12562</v>
      </c>
      <c r="N32" s="27">
        <v>13589</v>
      </c>
      <c r="O32" s="19"/>
    </row>
    <row r="33" spans="2:15" ht="12.75">
      <c r="B33" s="214" t="s">
        <v>167</v>
      </c>
      <c r="C33" s="113"/>
      <c r="D33" s="27">
        <v>56732</v>
      </c>
      <c r="E33" s="27">
        <v>57004</v>
      </c>
      <c r="F33" s="27">
        <v>58503</v>
      </c>
      <c r="G33" s="27">
        <v>57821</v>
      </c>
      <c r="H33" s="27">
        <v>51670</v>
      </c>
      <c r="I33" s="27">
        <v>51331</v>
      </c>
      <c r="J33" s="27">
        <v>50545</v>
      </c>
      <c r="K33" s="27">
        <v>53140</v>
      </c>
      <c r="L33" s="27">
        <v>48001</v>
      </c>
      <c r="M33" s="27">
        <v>54231</v>
      </c>
      <c r="N33" s="27">
        <v>58404</v>
      </c>
      <c r="O33" s="19"/>
    </row>
    <row r="34" spans="2:15" ht="14.25">
      <c r="B34" s="214" t="s">
        <v>144</v>
      </c>
      <c r="C34" s="113"/>
      <c r="D34" s="53">
        <v>3.049140419939838</v>
      </c>
      <c r="E34" s="53">
        <v>3.026013466969799</v>
      </c>
      <c r="F34" s="53">
        <v>2.9886968644869594</v>
      </c>
      <c r="G34" s="53">
        <v>2.9696900982487087</v>
      </c>
      <c r="H34" s="53">
        <v>2.940883994227315</v>
      </c>
      <c r="I34" s="53">
        <v>2.8969773045887544</v>
      </c>
      <c r="J34" s="53">
        <v>2.879742814581554</v>
      </c>
      <c r="K34" s="53">
        <v>2.8023939808496663</v>
      </c>
      <c r="L34" s="53">
        <v>2.6432036354534203</v>
      </c>
      <c r="M34" s="53">
        <v>2.572058726726</v>
      </c>
      <c r="N34" s="53">
        <v>2.5151653278827295</v>
      </c>
      <c r="O34" s="19"/>
    </row>
    <row r="35" spans="2:15" s="18" customFormat="1" ht="4.5" customHeight="1" thickBot="1">
      <c r="B35" s="126"/>
      <c r="C35" s="117"/>
      <c r="D35" s="198"/>
      <c r="E35" s="143"/>
      <c r="F35" s="143"/>
      <c r="G35" s="143"/>
      <c r="H35" s="143"/>
      <c r="I35" s="143"/>
      <c r="J35" s="199"/>
      <c r="K35" s="199"/>
      <c r="L35" s="199"/>
      <c r="M35" s="117"/>
      <c r="N35" s="200"/>
      <c r="O35" s="193"/>
    </row>
    <row r="36" spans="1:15" ht="4.5" customHeight="1">
      <c r="A36" s="211"/>
      <c r="B36" s="215"/>
      <c r="C36" s="113"/>
      <c r="D36" s="51"/>
      <c r="E36" s="45"/>
      <c r="F36" s="45"/>
      <c r="G36" s="45"/>
      <c r="H36" s="45"/>
      <c r="I36" s="45"/>
      <c r="J36" s="127"/>
      <c r="K36" s="127"/>
      <c r="L36" s="127"/>
      <c r="M36" s="4"/>
      <c r="N36" s="193"/>
      <c r="O36" s="4"/>
    </row>
    <row r="37" spans="1:15" ht="12.75">
      <c r="A37" s="208" t="s">
        <v>172</v>
      </c>
      <c r="B37" s="214"/>
      <c r="C37" s="113"/>
      <c r="D37" s="51"/>
      <c r="E37" s="45"/>
      <c r="F37" s="45"/>
      <c r="G37" s="45"/>
      <c r="H37" s="45"/>
      <c r="I37" s="45"/>
      <c r="J37" s="127"/>
      <c r="K37" s="127"/>
      <c r="L37" s="127"/>
      <c r="M37" s="113"/>
      <c r="N37" s="193"/>
      <c r="O37" s="127"/>
    </row>
    <row r="38" spans="1:15" ht="12.75">
      <c r="A38" s="20" t="s">
        <v>41</v>
      </c>
      <c r="C38" s="18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"/>
    </row>
    <row r="39" spans="2:15" ht="12.75">
      <c r="B39" s="213" t="s">
        <v>164</v>
      </c>
      <c r="C39" s="115"/>
      <c r="D39" s="138">
        <v>61065</v>
      </c>
      <c r="E39" s="138">
        <v>63092</v>
      </c>
      <c r="F39" s="138">
        <v>65924</v>
      </c>
      <c r="G39" s="138">
        <v>65510</v>
      </c>
      <c r="H39" s="138">
        <v>63892</v>
      </c>
      <c r="I39" s="138">
        <v>64796</v>
      </c>
      <c r="J39" s="138">
        <v>65808</v>
      </c>
      <c r="K39" s="138">
        <v>71271</v>
      </c>
      <c r="L39" s="138">
        <v>76201</v>
      </c>
      <c r="M39" s="138">
        <v>81229</v>
      </c>
      <c r="N39" s="138">
        <v>85830</v>
      </c>
      <c r="O39" s="19"/>
    </row>
    <row r="40" spans="2:15" ht="12.75">
      <c r="B40" s="214" t="s">
        <v>70</v>
      </c>
      <c r="C40" s="18"/>
      <c r="D40" s="27">
        <v>40452</v>
      </c>
      <c r="E40" s="27">
        <v>41618</v>
      </c>
      <c r="F40" s="27">
        <v>41492</v>
      </c>
      <c r="G40" s="27">
        <v>41051</v>
      </c>
      <c r="H40" s="27">
        <v>40322</v>
      </c>
      <c r="I40" s="27">
        <v>39353</v>
      </c>
      <c r="J40" s="27">
        <v>38685</v>
      </c>
      <c r="K40" s="27">
        <v>42091</v>
      </c>
      <c r="L40" s="27">
        <v>45602</v>
      </c>
      <c r="M40" s="27">
        <v>46861</v>
      </c>
      <c r="N40" s="27">
        <v>49098</v>
      </c>
      <c r="O40" s="19"/>
    </row>
    <row r="41" spans="2:15" ht="12.75">
      <c r="B41" s="214" t="s">
        <v>165</v>
      </c>
      <c r="C41" s="18"/>
      <c r="D41" s="27">
        <v>1514</v>
      </c>
      <c r="E41" s="27">
        <v>1650</v>
      </c>
      <c r="F41" s="27">
        <v>1714</v>
      </c>
      <c r="G41" s="27">
        <v>1699</v>
      </c>
      <c r="H41" s="27">
        <v>1600</v>
      </c>
      <c r="I41" s="27">
        <v>1393</v>
      </c>
      <c r="J41" s="27">
        <v>1410</v>
      </c>
      <c r="K41" s="27">
        <v>1365</v>
      </c>
      <c r="L41" s="27">
        <v>1252</v>
      </c>
      <c r="M41" s="27">
        <v>1352</v>
      </c>
      <c r="N41" s="27">
        <v>1288</v>
      </c>
      <c r="O41" s="19"/>
    </row>
    <row r="42" spans="2:15" ht="12.75">
      <c r="B42" s="214" t="s">
        <v>166</v>
      </c>
      <c r="C42" s="18"/>
      <c r="D42" s="27">
        <v>15111</v>
      </c>
      <c r="E42" s="27">
        <v>16030</v>
      </c>
      <c r="F42" s="27">
        <v>18582</v>
      </c>
      <c r="G42" s="27">
        <v>18632</v>
      </c>
      <c r="H42" s="27">
        <v>17932</v>
      </c>
      <c r="I42" s="27">
        <v>16234</v>
      </c>
      <c r="J42" s="27">
        <v>12014</v>
      </c>
      <c r="K42" s="27">
        <v>11271</v>
      </c>
      <c r="L42" s="27">
        <v>12099</v>
      </c>
      <c r="M42" s="27">
        <v>13214</v>
      </c>
      <c r="N42" s="27">
        <v>14182</v>
      </c>
      <c r="O42" s="19"/>
    </row>
    <row r="43" spans="2:15" ht="12.75">
      <c r="B43" s="214" t="s">
        <v>169</v>
      </c>
      <c r="C43" s="18"/>
      <c r="D43" s="27">
        <v>1313</v>
      </c>
      <c r="E43" s="27">
        <v>1158</v>
      </c>
      <c r="F43" s="27">
        <v>1169</v>
      </c>
      <c r="G43" s="27">
        <v>1086</v>
      </c>
      <c r="H43" s="27">
        <v>1174</v>
      </c>
      <c r="I43" s="27">
        <v>4753</v>
      </c>
      <c r="J43" s="27">
        <v>10682</v>
      </c>
      <c r="K43" s="27">
        <v>13577</v>
      </c>
      <c r="L43" s="27">
        <v>14473</v>
      </c>
      <c r="M43" s="27">
        <v>16661</v>
      </c>
      <c r="N43" s="27">
        <v>17714</v>
      </c>
      <c r="O43" s="19"/>
    </row>
    <row r="44" spans="2:15" ht="12.75">
      <c r="B44" s="214" t="s">
        <v>167</v>
      </c>
      <c r="C44" s="18"/>
      <c r="D44" s="27">
        <v>2675</v>
      </c>
      <c r="E44" s="27">
        <v>2636</v>
      </c>
      <c r="F44" s="27">
        <v>2967</v>
      </c>
      <c r="G44" s="27">
        <v>3042</v>
      </c>
      <c r="H44" s="27">
        <v>2864</v>
      </c>
      <c r="I44" s="27">
        <v>3063</v>
      </c>
      <c r="J44" s="27">
        <v>3017</v>
      </c>
      <c r="K44" s="27">
        <v>2967</v>
      </c>
      <c r="L44" s="27">
        <v>2775</v>
      </c>
      <c r="M44" s="27">
        <v>3141</v>
      </c>
      <c r="N44" s="27">
        <v>3548</v>
      </c>
      <c r="O44" s="19"/>
    </row>
    <row r="45" spans="2:15" ht="14.25">
      <c r="B45" s="214" t="s">
        <v>144</v>
      </c>
      <c r="C45" s="18"/>
      <c r="D45" s="33">
        <v>23.892893620922248</v>
      </c>
      <c r="E45" s="33">
        <v>25.683627992170997</v>
      </c>
      <c r="F45" s="33">
        <v>26.916288211691988</v>
      </c>
      <c r="G45" s="33">
        <v>26.797699506205664</v>
      </c>
      <c r="H45" s="33">
        <v>27.124111796609107</v>
      </c>
      <c r="I45" s="33">
        <v>25.645598474856914</v>
      </c>
      <c r="J45" s="33">
        <v>25.194517214104852</v>
      </c>
      <c r="K45" s="33">
        <v>25.16983844406197</v>
      </c>
      <c r="L45" s="33">
        <v>25.434427632469006</v>
      </c>
      <c r="M45" s="33">
        <v>25.43730090727718</v>
      </c>
      <c r="N45" s="33">
        <v>25.49146992054322</v>
      </c>
      <c r="O45" s="19"/>
    </row>
    <row r="46" spans="3:15" ht="12.75">
      <c r="C46" s="18"/>
      <c r="D46" s="51"/>
      <c r="E46" s="45"/>
      <c r="F46" s="45"/>
      <c r="G46" s="45"/>
      <c r="H46" s="45"/>
      <c r="I46" s="45"/>
      <c r="J46" s="127"/>
      <c r="K46" s="127"/>
      <c r="L46" s="127"/>
      <c r="M46" s="113"/>
      <c r="N46" s="193"/>
      <c r="O46" s="19"/>
    </row>
    <row r="47" spans="1:15" ht="12.75">
      <c r="A47" s="20" t="s">
        <v>42</v>
      </c>
      <c r="C47" s="18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19"/>
    </row>
    <row r="48" spans="2:15" ht="12.75">
      <c r="B48" s="213" t="s">
        <v>164</v>
      </c>
      <c r="C48" s="115"/>
      <c r="D48" s="138">
        <v>6710</v>
      </c>
      <c r="E48" s="138">
        <v>7184</v>
      </c>
      <c r="F48" s="138">
        <v>7474</v>
      </c>
      <c r="G48" s="138">
        <v>7679</v>
      </c>
      <c r="H48" s="138">
        <v>7769</v>
      </c>
      <c r="I48" s="138">
        <v>8047</v>
      </c>
      <c r="J48" s="138">
        <v>7875</v>
      </c>
      <c r="K48" s="138">
        <v>9097</v>
      </c>
      <c r="L48" s="138">
        <v>9261</v>
      </c>
      <c r="M48" s="138">
        <v>9824</v>
      </c>
      <c r="N48" s="138">
        <v>10396</v>
      </c>
      <c r="O48" s="19"/>
    </row>
    <row r="49" spans="2:15" ht="12.75">
      <c r="B49" s="214" t="s">
        <v>70</v>
      </c>
      <c r="C49" s="18"/>
      <c r="D49" s="27">
        <v>2860</v>
      </c>
      <c r="E49" s="27">
        <v>3209</v>
      </c>
      <c r="F49" s="27">
        <v>3108</v>
      </c>
      <c r="G49" s="27">
        <v>3140</v>
      </c>
      <c r="H49" s="27">
        <v>3103</v>
      </c>
      <c r="I49" s="27">
        <v>3168</v>
      </c>
      <c r="J49" s="27">
        <v>2863</v>
      </c>
      <c r="K49" s="27">
        <v>3425</v>
      </c>
      <c r="L49" s="27">
        <v>3340</v>
      </c>
      <c r="M49" s="27">
        <v>3322</v>
      </c>
      <c r="N49" s="27">
        <v>3437</v>
      </c>
      <c r="O49" s="19"/>
    </row>
    <row r="50" spans="2:15" ht="12.75">
      <c r="B50" s="214" t="s">
        <v>165</v>
      </c>
      <c r="C50" s="18"/>
      <c r="D50" s="27">
        <v>103</v>
      </c>
      <c r="E50" s="27">
        <v>96</v>
      </c>
      <c r="F50" s="27">
        <v>139</v>
      </c>
      <c r="G50" s="27">
        <v>139</v>
      </c>
      <c r="H50" s="27">
        <v>139</v>
      </c>
      <c r="I50" s="27">
        <v>134</v>
      </c>
      <c r="J50" s="27">
        <v>119</v>
      </c>
      <c r="K50" s="27">
        <v>111</v>
      </c>
      <c r="L50" s="27">
        <v>127</v>
      </c>
      <c r="M50" s="27">
        <v>142</v>
      </c>
      <c r="N50" s="27">
        <v>130</v>
      </c>
      <c r="O50" s="19"/>
    </row>
    <row r="51" spans="2:15" ht="12.75">
      <c r="B51" s="214" t="s">
        <v>166</v>
      </c>
      <c r="C51" s="18"/>
      <c r="D51" s="27">
        <v>2797</v>
      </c>
      <c r="E51" s="27">
        <v>2875</v>
      </c>
      <c r="F51" s="27">
        <v>3245</v>
      </c>
      <c r="G51" s="27">
        <v>3293</v>
      </c>
      <c r="H51" s="27">
        <v>3378</v>
      </c>
      <c r="I51" s="27">
        <v>2985</v>
      </c>
      <c r="J51" s="27">
        <v>2194</v>
      </c>
      <c r="K51" s="27">
        <v>2111</v>
      </c>
      <c r="L51" s="27">
        <v>2250</v>
      </c>
      <c r="M51" s="27">
        <v>2449</v>
      </c>
      <c r="N51" s="27">
        <v>2661</v>
      </c>
      <c r="O51" s="19"/>
    </row>
    <row r="52" spans="2:15" ht="12.75">
      <c r="B52" s="214" t="s">
        <v>169</v>
      </c>
      <c r="C52" s="18"/>
      <c r="D52" s="27">
        <v>372</v>
      </c>
      <c r="E52" s="27">
        <v>398</v>
      </c>
      <c r="F52" s="27">
        <v>365</v>
      </c>
      <c r="G52" s="27">
        <v>402</v>
      </c>
      <c r="H52" s="27">
        <v>482</v>
      </c>
      <c r="I52" s="27">
        <v>1099</v>
      </c>
      <c r="J52" s="27">
        <v>2056</v>
      </c>
      <c r="K52" s="27">
        <v>2759</v>
      </c>
      <c r="L52" s="27">
        <v>2919</v>
      </c>
      <c r="M52" s="27">
        <v>3181</v>
      </c>
      <c r="N52" s="27">
        <v>3376</v>
      </c>
      <c r="O52" s="19"/>
    </row>
    <row r="53" spans="2:15" ht="12.75">
      <c r="B53" s="214" t="s">
        <v>167</v>
      </c>
      <c r="C53" s="18"/>
      <c r="D53" s="27">
        <v>578</v>
      </c>
      <c r="E53" s="27">
        <v>606</v>
      </c>
      <c r="F53" s="27">
        <v>617</v>
      </c>
      <c r="G53" s="27">
        <v>705</v>
      </c>
      <c r="H53" s="27">
        <v>667</v>
      </c>
      <c r="I53" s="27">
        <v>661</v>
      </c>
      <c r="J53" s="27">
        <v>643</v>
      </c>
      <c r="K53" s="27">
        <v>691</v>
      </c>
      <c r="L53" s="27">
        <v>625</v>
      </c>
      <c r="M53" s="27">
        <v>730</v>
      </c>
      <c r="N53" s="27">
        <v>792</v>
      </c>
      <c r="O53" s="19"/>
    </row>
    <row r="54" spans="2:15" ht="14.25">
      <c r="B54" s="214" t="s">
        <v>144</v>
      </c>
      <c r="C54" s="18"/>
      <c r="D54" s="33">
        <v>22.133591004916376</v>
      </c>
      <c r="E54" s="33">
        <v>23.81732580037015</v>
      </c>
      <c r="F54" s="33">
        <v>24.542230860574342</v>
      </c>
      <c r="G54" s="33">
        <v>23.923581674207767</v>
      </c>
      <c r="H54" s="33">
        <v>23.855458089786353</v>
      </c>
      <c r="I54" s="33">
        <v>21.104698924606712</v>
      </c>
      <c r="J54" s="33">
        <v>21.29361904746297</v>
      </c>
      <c r="K54" s="33">
        <v>19.899362613424046</v>
      </c>
      <c r="L54" s="33">
        <v>20.545145877944094</v>
      </c>
      <c r="M54" s="33">
        <v>19.72513461347171</v>
      </c>
      <c r="N54" s="33">
        <v>20.009400451393464</v>
      </c>
      <c r="O54" s="19"/>
    </row>
    <row r="55" spans="3:15" ht="12.75">
      <c r="C55" s="18"/>
      <c r="D55" s="51"/>
      <c r="E55" s="45"/>
      <c r="F55" s="45"/>
      <c r="G55" s="45"/>
      <c r="H55" s="45"/>
      <c r="I55" s="45"/>
      <c r="J55" s="127"/>
      <c r="K55" s="127"/>
      <c r="L55" s="127"/>
      <c r="M55" s="113"/>
      <c r="N55" s="193"/>
      <c r="O55" s="19"/>
    </row>
    <row r="56" spans="1:15" ht="12.75">
      <c r="A56" s="20" t="s">
        <v>177</v>
      </c>
      <c r="C56" s="18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19"/>
    </row>
    <row r="57" spans="2:15" ht="12.75">
      <c r="B57" s="213" t="s">
        <v>164</v>
      </c>
      <c r="C57" s="115"/>
      <c r="D57" s="138">
        <v>67775</v>
      </c>
      <c r="E57" s="138">
        <v>70276</v>
      </c>
      <c r="F57" s="138">
        <v>73398</v>
      </c>
      <c r="G57" s="138">
        <v>73189</v>
      </c>
      <c r="H57" s="138">
        <v>71661</v>
      </c>
      <c r="I57" s="138">
        <v>72843</v>
      </c>
      <c r="J57" s="138">
        <v>73683</v>
      </c>
      <c r="K57" s="138">
        <v>80368</v>
      </c>
      <c r="L57" s="138">
        <v>85462</v>
      </c>
      <c r="M57" s="138">
        <v>91053</v>
      </c>
      <c r="N57" s="138">
        <v>96226</v>
      </c>
      <c r="O57" s="19"/>
    </row>
    <row r="58" spans="2:15" ht="12.75">
      <c r="B58" s="214" t="s">
        <v>70</v>
      </c>
      <c r="C58" s="18"/>
      <c r="D58" s="27">
        <v>43312</v>
      </c>
      <c r="E58" s="27">
        <v>44827</v>
      </c>
      <c r="F58" s="27">
        <v>44600</v>
      </c>
      <c r="G58" s="27">
        <v>44191</v>
      </c>
      <c r="H58" s="27">
        <v>43425</v>
      </c>
      <c r="I58" s="27">
        <v>42521</v>
      </c>
      <c r="J58" s="27">
        <v>41548</v>
      </c>
      <c r="K58" s="27">
        <v>45516</v>
      </c>
      <c r="L58" s="27">
        <v>48942</v>
      </c>
      <c r="M58" s="27">
        <v>50183</v>
      </c>
      <c r="N58" s="27">
        <v>52535</v>
      </c>
      <c r="O58" s="19"/>
    </row>
    <row r="59" spans="2:15" ht="12.75">
      <c r="B59" s="214" t="s">
        <v>165</v>
      </c>
      <c r="C59" s="18"/>
      <c r="D59" s="27">
        <v>1617</v>
      </c>
      <c r="E59" s="27">
        <v>1746</v>
      </c>
      <c r="F59" s="27">
        <v>1853</v>
      </c>
      <c r="G59" s="27">
        <v>1838</v>
      </c>
      <c r="H59" s="27">
        <v>1739</v>
      </c>
      <c r="I59" s="27">
        <v>1527</v>
      </c>
      <c r="J59" s="27">
        <v>1529</v>
      </c>
      <c r="K59" s="27">
        <v>1476</v>
      </c>
      <c r="L59" s="27">
        <v>1379</v>
      </c>
      <c r="M59" s="27">
        <v>1494</v>
      </c>
      <c r="N59" s="27">
        <v>1418</v>
      </c>
      <c r="O59" s="19"/>
    </row>
    <row r="60" spans="2:15" ht="12.75">
      <c r="B60" s="214" t="s">
        <v>166</v>
      </c>
      <c r="C60" s="18"/>
      <c r="D60" s="27">
        <v>17908</v>
      </c>
      <c r="E60" s="27">
        <v>18905</v>
      </c>
      <c r="F60" s="27">
        <v>21827</v>
      </c>
      <c r="G60" s="27">
        <v>21925</v>
      </c>
      <c r="H60" s="27">
        <v>21310</v>
      </c>
      <c r="I60" s="27">
        <v>19219</v>
      </c>
      <c r="J60" s="27">
        <v>14208</v>
      </c>
      <c r="K60" s="27">
        <v>13382</v>
      </c>
      <c r="L60" s="27">
        <v>14349</v>
      </c>
      <c r="M60" s="27">
        <v>15663</v>
      </c>
      <c r="N60" s="27">
        <v>16843</v>
      </c>
      <c r="O60" s="19"/>
    </row>
    <row r="61" spans="2:15" ht="12.75">
      <c r="B61" s="214" t="s">
        <v>169</v>
      </c>
      <c r="C61" s="18"/>
      <c r="D61" s="27">
        <v>1685</v>
      </c>
      <c r="E61" s="27">
        <v>1556</v>
      </c>
      <c r="F61" s="27">
        <v>1534</v>
      </c>
      <c r="G61" s="27">
        <v>1488</v>
      </c>
      <c r="H61" s="27">
        <v>1656</v>
      </c>
      <c r="I61" s="27">
        <v>5852</v>
      </c>
      <c r="J61" s="27">
        <v>12738</v>
      </c>
      <c r="K61" s="27">
        <v>16336</v>
      </c>
      <c r="L61" s="27">
        <v>17392</v>
      </c>
      <c r="M61" s="27">
        <v>19842</v>
      </c>
      <c r="N61" s="27">
        <v>21090</v>
      </c>
      <c r="O61" s="19"/>
    </row>
    <row r="62" spans="2:15" ht="12.75">
      <c r="B62" s="214" t="s">
        <v>167</v>
      </c>
      <c r="C62" s="18"/>
      <c r="D62" s="27">
        <v>3253</v>
      </c>
      <c r="E62" s="27">
        <v>3242</v>
      </c>
      <c r="F62" s="27">
        <v>3584</v>
      </c>
      <c r="G62" s="27">
        <v>3747</v>
      </c>
      <c r="H62" s="27">
        <v>3531</v>
      </c>
      <c r="I62" s="27">
        <v>3724</v>
      </c>
      <c r="J62" s="27">
        <v>3660</v>
      </c>
      <c r="K62" s="27">
        <v>3658</v>
      </c>
      <c r="L62" s="27">
        <v>3400</v>
      </c>
      <c r="M62" s="27">
        <v>3871</v>
      </c>
      <c r="N62" s="27">
        <v>4340</v>
      </c>
      <c r="O62" s="19"/>
    </row>
    <row r="63" spans="2:15" ht="14.25">
      <c r="B63" s="214" t="s">
        <v>144</v>
      </c>
      <c r="C63" s="18"/>
      <c r="D63" s="53">
        <v>23.77606380910265</v>
      </c>
      <c r="E63" s="53">
        <v>25.54942710330293</v>
      </c>
      <c r="F63" s="53">
        <v>26.749889123462296</v>
      </c>
      <c r="G63" s="53">
        <v>26.59282362366379</v>
      </c>
      <c r="H63" s="53">
        <v>26.889005211195613</v>
      </c>
      <c r="I63" s="53">
        <v>25.301178504565616</v>
      </c>
      <c r="J63" s="53">
        <v>24.917077734651553</v>
      </c>
      <c r="K63" s="53">
        <v>24.761781941514094</v>
      </c>
      <c r="L63" s="53">
        <v>25.095449836230774</v>
      </c>
      <c r="M63" s="53">
        <v>25.053251366089146</v>
      </c>
      <c r="N63" s="53">
        <v>25.128166110740025</v>
      </c>
      <c r="O63" s="19"/>
    </row>
    <row r="64" spans="2:15" s="18" customFormat="1" ht="4.5" customHeight="1" thickBot="1">
      <c r="B64" s="126"/>
      <c r="C64" s="142"/>
      <c r="D64" s="198"/>
      <c r="E64" s="143"/>
      <c r="F64" s="143"/>
      <c r="G64" s="143"/>
      <c r="H64" s="143"/>
      <c r="I64" s="143"/>
      <c r="J64" s="199"/>
      <c r="K64" s="199"/>
      <c r="L64" s="199"/>
      <c r="M64" s="117"/>
      <c r="N64" s="200"/>
      <c r="O64" s="193"/>
    </row>
    <row r="65" spans="1:15" ht="4.5" customHeight="1">
      <c r="A65" s="211"/>
      <c r="B65" s="215"/>
      <c r="C65" s="113"/>
      <c r="D65" s="51"/>
      <c r="E65" s="45"/>
      <c r="F65" s="45"/>
      <c r="G65" s="45"/>
      <c r="H65" s="45"/>
      <c r="I65" s="45"/>
      <c r="J65" s="127"/>
      <c r="K65" s="127"/>
      <c r="L65" s="127"/>
      <c r="M65" s="4"/>
      <c r="N65" s="193"/>
      <c r="O65" s="4"/>
    </row>
    <row r="66" spans="1:15" ht="12.75">
      <c r="A66" s="208" t="s">
        <v>173</v>
      </c>
      <c r="B66" s="214"/>
      <c r="C66" s="113"/>
      <c r="D66" s="203"/>
      <c r="E66" s="204"/>
      <c r="F66" s="204"/>
      <c r="G66" s="204"/>
      <c r="H66" s="45"/>
      <c r="I66" s="45"/>
      <c r="J66" s="127"/>
      <c r="K66" s="127"/>
      <c r="L66" s="205"/>
      <c r="M66" s="113"/>
      <c r="N66" s="193"/>
      <c r="O66" s="19"/>
    </row>
    <row r="67" spans="1:15" ht="12.75">
      <c r="A67" s="20" t="s">
        <v>41</v>
      </c>
      <c r="C67" s="18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"/>
    </row>
    <row r="68" spans="2:15" ht="12.75">
      <c r="B68" s="213" t="s">
        <v>164</v>
      </c>
      <c r="C68" s="115"/>
      <c r="D68" s="138">
        <v>272016</v>
      </c>
      <c r="E68" s="138">
        <v>277981</v>
      </c>
      <c r="F68" s="138">
        <v>286292</v>
      </c>
      <c r="G68" s="138">
        <v>276738</v>
      </c>
      <c r="H68" s="138">
        <v>258804</v>
      </c>
      <c r="I68" s="138">
        <v>261401</v>
      </c>
      <c r="J68" s="138">
        <v>259033</v>
      </c>
      <c r="K68" s="138">
        <v>265891</v>
      </c>
      <c r="L68" s="138">
        <v>270415</v>
      </c>
      <c r="M68" s="138">
        <v>282893</v>
      </c>
      <c r="N68" s="138">
        <v>294013</v>
      </c>
      <c r="O68" s="19"/>
    </row>
    <row r="69" spans="2:15" ht="12.75">
      <c r="B69" s="214" t="s">
        <v>70</v>
      </c>
      <c r="C69" s="18"/>
      <c r="D69" s="27">
        <v>72166</v>
      </c>
      <c r="E69" s="27">
        <v>75955</v>
      </c>
      <c r="F69" s="27">
        <v>74873</v>
      </c>
      <c r="G69" s="27">
        <v>73554</v>
      </c>
      <c r="H69" s="27">
        <v>70290</v>
      </c>
      <c r="I69" s="27">
        <v>68628</v>
      </c>
      <c r="J69" s="27">
        <v>65683</v>
      </c>
      <c r="K69" s="27">
        <v>70333</v>
      </c>
      <c r="L69" s="27">
        <v>72245</v>
      </c>
      <c r="M69" s="27">
        <v>73520</v>
      </c>
      <c r="N69" s="27">
        <v>76659</v>
      </c>
      <c r="O69" s="19"/>
    </row>
    <row r="70" spans="2:15" ht="12.75">
      <c r="B70" s="214" t="s">
        <v>165</v>
      </c>
      <c r="C70" s="18"/>
      <c r="D70" s="27">
        <v>68326</v>
      </c>
      <c r="E70" s="27">
        <v>67176</v>
      </c>
      <c r="F70" s="27">
        <v>68580</v>
      </c>
      <c r="G70" s="27">
        <v>62714</v>
      </c>
      <c r="H70" s="27">
        <v>51906</v>
      </c>
      <c r="I70" s="27">
        <v>48371</v>
      </c>
      <c r="J70" s="27">
        <v>43266</v>
      </c>
      <c r="K70" s="27">
        <v>41615</v>
      </c>
      <c r="L70" s="27">
        <v>45884</v>
      </c>
      <c r="M70" s="27">
        <v>49730</v>
      </c>
      <c r="N70" s="27">
        <v>51920</v>
      </c>
      <c r="O70" s="19"/>
    </row>
    <row r="71" spans="2:15" ht="12.75">
      <c r="B71" s="214" t="s">
        <v>166</v>
      </c>
      <c r="C71" s="18"/>
      <c r="D71" s="27">
        <v>82657</v>
      </c>
      <c r="E71" s="27">
        <v>86385</v>
      </c>
      <c r="F71" s="27">
        <v>92566</v>
      </c>
      <c r="G71" s="27">
        <v>90909</v>
      </c>
      <c r="H71" s="27">
        <v>91662</v>
      </c>
      <c r="I71" s="27">
        <v>90028</v>
      </c>
      <c r="J71" s="27">
        <v>85871</v>
      </c>
      <c r="K71" s="27">
        <v>85315</v>
      </c>
      <c r="L71" s="27">
        <v>88389</v>
      </c>
      <c r="M71" s="27">
        <v>87262</v>
      </c>
      <c r="N71" s="27">
        <v>87226</v>
      </c>
      <c r="O71" s="19"/>
    </row>
    <row r="72" spans="2:15" ht="12.75">
      <c r="B72" s="214" t="s">
        <v>169</v>
      </c>
      <c r="C72" s="18"/>
      <c r="D72" s="27">
        <v>1684</v>
      </c>
      <c r="E72" s="27">
        <v>1503</v>
      </c>
      <c r="F72" s="27">
        <v>1533</v>
      </c>
      <c r="G72" s="27">
        <v>1467</v>
      </c>
      <c r="H72" s="27">
        <v>1837</v>
      </c>
      <c r="I72" s="27">
        <v>10850</v>
      </c>
      <c r="J72" s="27">
        <v>21025</v>
      </c>
      <c r="K72" s="27">
        <v>23886</v>
      </c>
      <c r="L72" s="27">
        <v>24193</v>
      </c>
      <c r="M72" s="27">
        <v>26986</v>
      </c>
      <c r="N72" s="27">
        <v>28851</v>
      </c>
      <c r="O72" s="19"/>
    </row>
    <row r="73" spans="2:15" ht="12.75">
      <c r="B73" s="214" t="s">
        <v>167</v>
      </c>
      <c r="C73" s="18"/>
      <c r="D73" s="27">
        <v>47183</v>
      </c>
      <c r="E73" s="27">
        <v>46962</v>
      </c>
      <c r="F73" s="27">
        <v>48740</v>
      </c>
      <c r="G73" s="27">
        <v>48094</v>
      </c>
      <c r="H73" s="27">
        <v>43109</v>
      </c>
      <c r="I73" s="27">
        <v>43524</v>
      </c>
      <c r="J73" s="27">
        <v>43188</v>
      </c>
      <c r="K73" s="27">
        <v>44742</v>
      </c>
      <c r="L73" s="27">
        <v>39704</v>
      </c>
      <c r="M73" s="27">
        <v>45395</v>
      </c>
      <c r="N73" s="27">
        <v>49357</v>
      </c>
      <c r="O73" s="19"/>
    </row>
    <row r="74" spans="2:15" ht="14.25">
      <c r="B74" s="214" t="s">
        <v>144</v>
      </c>
      <c r="C74" s="18"/>
      <c r="D74" s="33">
        <v>14.7014546299496</v>
      </c>
      <c r="E74" s="33">
        <v>15.40156378381835</v>
      </c>
      <c r="F74" s="33">
        <v>16.203813713203274</v>
      </c>
      <c r="G74" s="33">
        <v>16.226398354168257</v>
      </c>
      <c r="H74" s="33">
        <v>16.749270745176194</v>
      </c>
      <c r="I74" s="33">
        <v>15.73594348150326</v>
      </c>
      <c r="J74" s="33">
        <v>15.741663127134746</v>
      </c>
      <c r="K74" s="33">
        <v>15.921049051957366</v>
      </c>
      <c r="L74" s="33">
        <v>16.86225250858481</v>
      </c>
      <c r="M74" s="33">
        <v>17.00890391345645</v>
      </c>
      <c r="N74" s="33">
        <v>17.111820885805177</v>
      </c>
      <c r="O74" s="19"/>
    </row>
    <row r="75" spans="3:15" ht="12.75">
      <c r="C75" s="18"/>
      <c r="D75" s="51"/>
      <c r="E75" s="45"/>
      <c r="F75" s="45"/>
      <c r="G75" s="45"/>
      <c r="H75" s="45"/>
      <c r="I75" s="45"/>
      <c r="J75" s="127"/>
      <c r="K75" s="127"/>
      <c r="L75" s="127"/>
      <c r="M75" s="113"/>
      <c r="N75" s="193"/>
      <c r="O75" s="19"/>
    </row>
    <row r="76" spans="1:15" ht="12.75">
      <c r="A76" s="20" t="s">
        <v>42</v>
      </c>
      <c r="C76" s="18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19"/>
    </row>
    <row r="77" spans="2:15" ht="12.75">
      <c r="B77" s="213" t="s">
        <v>164</v>
      </c>
      <c r="C77" s="115"/>
      <c r="D77" s="138">
        <v>46169</v>
      </c>
      <c r="E77" s="138">
        <v>48608</v>
      </c>
      <c r="F77" s="138">
        <v>50289</v>
      </c>
      <c r="G77" s="138">
        <v>49784</v>
      </c>
      <c r="H77" s="138">
        <v>46350</v>
      </c>
      <c r="I77" s="138">
        <v>45569</v>
      </c>
      <c r="J77" s="138">
        <v>43668</v>
      </c>
      <c r="K77" s="138">
        <v>45981</v>
      </c>
      <c r="L77" s="138">
        <v>48023</v>
      </c>
      <c r="M77" s="138">
        <v>49262</v>
      </c>
      <c r="N77" s="138">
        <v>49937</v>
      </c>
      <c r="O77" s="19"/>
    </row>
    <row r="78" spans="2:15" ht="12.75">
      <c r="B78" s="214" t="s">
        <v>70</v>
      </c>
      <c r="C78" s="18"/>
      <c r="D78" s="27">
        <v>6706</v>
      </c>
      <c r="E78" s="27">
        <v>7584</v>
      </c>
      <c r="F78" s="27">
        <v>7743</v>
      </c>
      <c r="G78" s="27">
        <v>7681</v>
      </c>
      <c r="H78" s="27">
        <v>7004</v>
      </c>
      <c r="I78" s="27">
        <v>6954</v>
      </c>
      <c r="J78" s="27">
        <v>6297</v>
      </c>
      <c r="K78" s="27">
        <v>7232</v>
      </c>
      <c r="L78" s="27">
        <v>7083</v>
      </c>
      <c r="M78" s="27">
        <v>6852</v>
      </c>
      <c r="N78" s="27">
        <v>7071</v>
      </c>
      <c r="O78" s="19"/>
    </row>
    <row r="79" spans="2:15" ht="12.75">
      <c r="B79" s="214" t="s">
        <v>165</v>
      </c>
      <c r="C79" s="18"/>
      <c r="D79" s="27">
        <v>8937</v>
      </c>
      <c r="E79" s="27">
        <v>8749</v>
      </c>
      <c r="F79" s="27">
        <v>9191</v>
      </c>
      <c r="G79" s="27">
        <v>8970</v>
      </c>
      <c r="H79" s="27">
        <v>7371</v>
      </c>
      <c r="I79" s="27">
        <v>6341</v>
      </c>
      <c r="J79" s="27">
        <v>5408</v>
      </c>
      <c r="K79" s="27">
        <v>5301</v>
      </c>
      <c r="L79" s="27">
        <v>6294</v>
      </c>
      <c r="M79" s="27">
        <v>6734</v>
      </c>
      <c r="N79" s="27">
        <v>6887</v>
      </c>
      <c r="O79" s="19"/>
    </row>
    <row r="80" spans="2:15" ht="12.75">
      <c r="B80" s="214" t="s">
        <v>166</v>
      </c>
      <c r="C80" s="18"/>
      <c r="D80" s="27">
        <v>17187</v>
      </c>
      <c r="E80" s="27">
        <v>18425</v>
      </c>
      <c r="F80" s="27">
        <v>19501</v>
      </c>
      <c r="G80" s="27">
        <v>19105</v>
      </c>
      <c r="H80" s="27">
        <v>19173</v>
      </c>
      <c r="I80" s="27">
        <v>18459</v>
      </c>
      <c r="J80" s="27">
        <v>16947</v>
      </c>
      <c r="K80" s="27">
        <v>17000</v>
      </c>
      <c r="L80" s="27">
        <v>18391</v>
      </c>
      <c r="M80" s="27">
        <v>17964</v>
      </c>
      <c r="N80" s="27">
        <v>17303</v>
      </c>
      <c r="O80" s="19"/>
    </row>
    <row r="81" spans="2:15" ht="12.75">
      <c r="B81" s="214" t="s">
        <v>169</v>
      </c>
      <c r="C81" s="18"/>
      <c r="D81" s="27">
        <v>537</v>
      </c>
      <c r="E81" s="27">
        <v>566</v>
      </c>
      <c r="F81" s="27">
        <v>507</v>
      </c>
      <c r="G81" s="27">
        <v>554</v>
      </c>
      <c r="H81" s="27">
        <v>710</v>
      </c>
      <c r="I81" s="27">
        <v>2284</v>
      </c>
      <c r="J81" s="27">
        <v>3999</v>
      </c>
      <c r="K81" s="27">
        <v>4687</v>
      </c>
      <c r="L81" s="27">
        <v>4897</v>
      </c>
      <c r="M81" s="27">
        <v>5341</v>
      </c>
      <c r="N81" s="27">
        <v>5700</v>
      </c>
      <c r="O81" s="19"/>
    </row>
    <row r="82" spans="2:15" ht="12.75">
      <c r="B82" s="214" t="s">
        <v>167</v>
      </c>
      <c r="C82" s="18"/>
      <c r="D82" s="27">
        <v>12802</v>
      </c>
      <c r="E82" s="27">
        <v>13284</v>
      </c>
      <c r="F82" s="27">
        <v>13347</v>
      </c>
      <c r="G82" s="27">
        <v>13474</v>
      </c>
      <c r="H82" s="27">
        <v>12092</v>
      </c>
      <c r="I82" s="27">
        <v>11531</v>
      </c>
      <c r="J82" s="27">
        <v>11017</v>
      </c>
      <c r="K82" s="27">
        <v>11761</v>
      </c>
      <c r="L82" s="27">
        <v>11358</v>
      </c>
      <c r="M82" s="27">
        <v>12371</v>
      </c>
      <c r="N82" s="27">
        <v>12976</v>
      </c>
      <c r="O82" s="19"/>
    </row>
    <row r="83" spans="2:15" ht="14.25">
      <c r="B83" s="214" t="s">
        <v>144</v>
      </c>
      <c r="C83" s="18"/>
      <c r="D83" s="33">
        <v>10.899038653113827</v>
      </c>
      <c r="E83" s="33">
        <v>11.505131596351355</v>
      </c>
      <c r="F83" s="33">
        <v>11.295100578424542</v>
      </c>
      <c r="G83" s="33">
        <v>11.233032876131533</v>
      </c>
      <c r="H83" s="33">
        <v>11.910956679619675</v>
      </c>
      <c r="I83" s="33">
        <v>10.866884499890007</v>
      </c>
      <c r="J83" s="33">
        <v>10.899336969244194</v>
      </c>
      <c r="K83" s="33">
        <v>10.574736744074336</v>
      </c>
      <c r="L83" s="33">
        <v>10.797678724068152</v>
      </c>
      <c r="M83" s="33">
        <v>10.659736700461108</v>
      </c>
      <c r="N83" s="33">
        <v>10.789375622246363</v>
      </c>
      <c r="O83" s="19"/>
    </row>
    <row r="84" spans="3:15" ht="12.75">
      <c r="C84" s="18"/>
      <c r="D84" s="51"/>
      <c r="E84" s="45"/>
      <c r="F84" s="45"/>
      <c r="G84" s="45"/>
      <c r="H84" s="45"/>
      <c r="I84" s="45"/>
      <c r="J84" s="127"/>
      <c r="K84" s="127"/>
      <c r="L84" s="127"/>
      <c r="M84" s="113"/>
      <c r="N84" s="193"/>
      <c r="O84" s="19"/>
    </row>
    <row r="85" spans="1:15" ht="14.25">
      <c r="A85" s="20" t="s">
        <v>204</v>
      </c>
      <c r="C85" s="18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19"/>
    </row>
    <row r="86" spans="2:15" ht="12.75">
      <c r="B86" s="213" t="s">
        <v>164</v>
      </c>
      <c r="C86" s="115"/>
      <c r="D86" s="138">
        <v>318185</v>
      </c>
      <c r="E86" s="138">
        <v>326589</v>
      </c>
      <c r="F86" s="138">
        <v>336581</v>
      </c>
      <c r="G86" s="138">
        <v>326522</v>
      </c>
      <c r="H86" s="138">
        <v>305154</v>
      </c>
      <c r="I86" s="138">
        <v>306970</v>
      </c>
      <c r="J86" s="138">
        <v>302701</v>
      </c>
      <c r="K86" s="138">
        <v>312867</v>
      </c>
      <c r="L86" s="138">
        <v>320331</v>
      </c>
      <c r="M86" s="138">
        <v>333754</v>
      </c>
      <c r="N86" s="138">
        <v>345971</v>
      </c>
      <c r="O86" s="19"/>
    </row>
    <row r="87" spans="2:15" ht="12.75">
      <c r="B87" s="214" t="s">
        <v>70</v>
      </c>
      <c r="C87" s="18"/>
      <c r="D87" s="27">
        <v>78872</v>
      </c>
      <c r="E87" s="27">
        <v>83539</v>
      </c>
      <c r="F87" s="27">
        <v>82616</v>
      </c>
      <c r="G87" s="27">
        <v>81235</v>
      </c>
      <c r="H87" s="27">
        <v>77294</v>
      </c>
      <c r="I87" s="27">
        <v>75582</v>
      </c>
      <c r="J87" s="27">
        <v>71980</v>
      </c>
      <c r="K87" s="27">
        <v>77680</v>
      </c>
      <c r="L87" s="27">
        <v>79603</v>
      </c>
      <c r="M87" s="27">
        <v>80561</v>
      </c>
      <c r="N87" s="27">
        <v>83907</v>
      </c>
      <c r="O87" s="19"/>
    </row>
    <row r="88" spans="2:15" ht="12.75">
      <c r="B88" s="214" t="s">
        <v>165</v>
      </c>
      <c r="C88" s="18"/>
      <c r="D88" s="27">
        <v>77263</v>
      </c>
      <c r="E88" s="27">
        <v>75925</v>
      </c>
      <c r="F88" s="27">
        <v>77771</v>
      </c>
      <c r="G88" s="27">
        <v>71684</v>
      </c>
      <c r="H88" s="27">
        <v>59277</v>
      </c>
      <c r="I88" s="27">
        <v>54712</v>
      </c>
      <c r="J88" s="27">
        <v>48674</v>
      </c>
      <c r="K88" s="27">
        <v>47138</v>
      </c>
      <c r="L88" s="27">
        <v>52738</v>
      </c>
      <c r="M88" s="27">
        <v>56984</v>
      </c>
      <c r="N88" s="27">
        <v>59474</v>
      </c>
      <c r="O88" s="19"/>
    </row>
    <row r="89" spans="2:15" ht="12.75">
      <c r="B89" s="214" t="s">
        <v>166</v>
      </c>
      <c r="C89" s="18"/>
      <c r="D89" s="27">
        <v>99844</v>
      </c>
      <c r="E89" s="27">
        <v>104810</v>
      </c>
      <c r="F89" s="27">
        <v>112067</v>
      </c>
      <c r="G89" s="27">
        <v>110014</v>
      </c>
      <c r="H89" s="27">
        <v>110835</v>
      </c>
      <c r="I89" s="27">
        <v>108487</v>
      </c>
      <c r="J89" s="27">
        <v>102818</v>
      </c>
      <c r="K89" s="27">
        <v>102630</v>
      </c>
      <c r="L89" s="27">
        <v>107404</v>
      </c>
      <c r="M89" s="27">
        <v>105703</v>
      </c>
      <c r="N89" s="27">
        <v>105167</v>
      </c>
      <c r="O89" s="19"/>
    </row>
    <row r="90" spans="2:15" ht="12.75">
      <c r="B90" s="214" t="s">
        <v>169</v>
      </c>
      <c r="C90" s="18"/>
      <c r="D90" s="27">
        <v>2221</v>
      </c>
      <c r="E90" s="27">
        <v>2069</v>
      </c>
      <c r="F90" s="27">
        <v>2040</v>
      </c>
      <c r="G90" s="27">
        <v>2021</v>
      </c>
      <c r="H90" s="27">
        <v>2547</v>
      </c>
      <c r="I90" s="27">
        <v>13134</v>
      </c>
      <c r="J90" s="27">
        <v>25024</v>
      </c>
      <c r="K90" s="27">
        <v>28621</v>
      </c>
      <c r="L90" s="27">
        <v>29185</v>
      </c>
      <c r="M90" s="27">
        <v>32404</v>
      </c>
      <c r="N90" s="27">
        <v>34679</v>
      </c>
      <c r="O90" s="19"/>
    </row>
    <row r="91" spans="2:15" ht="12.75">
      <c r="B91" s="214" t="s">
        <v>167</v>
      </c>
      <c r="C91" s="18"/>
      <c r="D91" s="27">
        <v>59985</v>
      </c>
      <c r="E91" s="27">
        <v>60246</v>
      </c>
      <c r="F91" s="27">
        <v>62087</v>
      </c>
      <c r="G91" s="27">
        <v>61568</v>
      </c>
      <c r="H91" s="27">
        <v>55201</v>
      </c>
      <c r="I91" s="27">
        <v>55055</v>
      </c>
      <c r="J91" s="27">
        <v>54205</v>
      </c>
      <c r="K91" s="27">
        <v>56798</v>
      </c>
      <c r="L91" s="27">
        <v>51401</v>
      </c>
      <c r="M91" s="27">
        <v>58102</v>
      </c>
      <c r="N91" s="27">
        <v>62744</v>
      </c>
      <c r="O91" s="19"/>
    </row>
    <row r="92" spans="2:15" ht="14.25">
      <c r="B92" s="214" t="s">
        <v>144</v>
      </c>
      <c r="C92" s="18"/>
      <c r="D92" s="53">
        <v>14.376961628215485</v>
      </c>
      <c r="E92" s="53">
        <v>15.046694130251838</v>
      </c>
      <c r="F92" s="53">
        <v>15.74188896604865</v>
      </c>
      <c r="G92" s="53">
        <v>15.752910354386628</v>
      </c>
      <c r="H92" s="53">
        <v>16.308810101525907</v>
      </c>
      <c r="I92" s="53">
        <v>15.28244107189188</v>
      </c>
      <c r="J92" s="53">
        <v>15.309189935227906</v>
      </c>
      <c r="K92" s="53">
        <v>15.393639193194451</v>
      </c>
      <c r="L92" s="53">
        <v>16.264720697203202</v>
      </c>
      <c r="M92" s="53">
        <v>16.427955576872787</v>
      </c>
      <c r="N92" s="53">
        <v>16.542828155737688</v>
      </c>
      <c r="O92" s="19"/>
    </row>
    <row r="93" spans="1:14" s="18" customFormat="1" ht="4.5" customHeight="1" thickBot="1">
      <c r="A93" s="142"/>
      <c r="B93" s="142"/>
      <c r="C93" s="142"/>
      <c r="D93" s="7"/>
      <c r="E93" s="7"/>
      <c r="F93" s="7"/>
      <c r="G93" s="7"/>
      <c r="H93" s="7"/>
      <c r="I93" s="7"/>
      <c r="J93" s="7"/>
      <c r="K93" s="7"/>
      <c r="L93" s="7"/>
      <c r="M93" s="117"/>
      <c r="N93" s="142"/>
    </row>
    <row r="94" spans="1:15" ht="12.75">
      <c r="A94" s="2"/>
      <c r="B94" s="2"/>
      <c r="C94" s="2"/>
      <c r="D94" s="4"/>
      <c r="E94" s="4"/>
      <c r="F94" s="4"/>
      <c r="G94" s="46"/>
      <c r="H94" s="46"/>
      <c r="I94" s="46"/>
      <c r="J94" s="46"/>
      <c r="K94" s="4"/>
      <c r="L94" s="4"/>
      <c r="M94" s="4"/>
      <c r="N94" s="4"/>
      <c r="O94" s="19"/>
    </row>
    <row r="95" spans="1:15" ht="12.75" customHeight="1">
      <c r="A95" s="259" t="s">
        <v>178</v>
      </c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</row>
    <row r="96" spans="1:14" ht="14.25" customHeight="1">
      <c r="A96" s="257" t="s">
        <v>179</v>
      </c>
      <c r="B96" s="257"/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</row>
    <row r="97" spans="1:14" ht="12.75">
      <c r="A97" s="2" t="s">
        <v>87</v>
      </c>
      <c r="I97" s="28"/>
      <c r="J97" s="28"/>
      <c r="K97" s="28"/>
      <c r="L97" s="28"/>
      <c r="N97" s="28"/>
    </row>
    <row r="98" spans="7:14" ht="12.75">
      <c r="G98" s="28"/>
      <c r="H98" s="28"/>
      <c r="I98" s="28"/>
      <c r="J98" s="28"/>
      <c r="K98" s="28"/>
      <c r="L98" s="28"/>
      <c r="M98" s="28"/>
      <c r="N98" s="28"/>
    </row>
    <row r="99" spans="2:14" ht="12.75">
      <c r="B99" s="214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</row>
    <row r="100" spans="2:14" ht="12.75">
      <c r="B100" s="214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</row>
    <row r="101" spans="2:14" ht="12.75">
      <c r="B101" s="214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</row>
    <row r="102" spans="2:14" ht="12.75">
      <c r="B102" s="214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</row>
    <row r="103" spans="2:14" ht="12.75">
      <c r="B103" s="214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</row>
    <row r="104" spans="4:14" ht="12.75"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</row>
    <row r="109" spans="4:15" ht="12.75"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</row>
    <row r="110" spans="4:15" ht="12.75"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</row>
    <row r="111" spans="4:15" ht="12.75"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</row>
    <row r="112" spans="4:14" ht="12.75"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</row>
    <row r="118" ht="12.75">
      <c r="K118" s="222"/>
    </row>
  </sheetData>
  <mergeCells count="5">
    <mergeCell ref="A96:N96"/>
    <mergeCell ref="A1:N1"/>
    <mergeCell ref="A95:O95"/>
    <mergeCell ref="D4:J4"/>
    <mergeCell ref="K4:N4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N128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18" customWidth="1"/>
    <col min="2" max="2" width="41.8515625" style="18" customWidth="1"/>
    <col min="3" max="3" width="2.7109375" style="20" customWidth="1"/>
    <col min="4" max="12" width="9.7109375" style="76" customWidth="1"/>
    <col min="13" max="13" width="9.7109375" style="18" customWidth="1"/>
    <col min="14" max="14" width="9.8515625" style="18" bestFit="1" customWidth="1"/>
    <col min="15" max="16384" width="9.140625" style="18" customWidth="1"/>
  </cols>
  <sheetData>
    <row r="1" spans="1:14" ht="27.75" customHeight="1">
      <c r="A1" s="261" t="s">
        <v>261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2" ht="12.75">
      <c r="A2" s="115"/>
      <c r="B2" s="112"/>
    </row>
    <row r="3" spans="1:14" s="118" customFormat="1" ht="13.5" thickBot="1">
      <c r="A3" s="118" t="s">
        <v>89</v>
      </c>
      <c r="C3" s="210"/>
      <c r="D3" s="116"/>
      <c r="E3" s="116"/>
      <c r="F3" s="117"/>
      <c r="G3" s="117"/>
      <c r="H3" s="117"/>
      <c r="I3" s="117"/>
      <c r="J3" s="117"/>
      <c r="K3" s="117"/>
      <c r="M3" s="116"/>
      <c r="N3" s="117" t="s">
        <v>180</v>
      </c>
    </row>
    <row r="4" spans="1:12" ht="12.75">
      <c r="A4" s="189"/>
      <c r="B4" s="189"/>
      <c r="C4" s="189"/>
      <c r="D4" s="260"/>
      <c r="E4" s="260"/>
      <c r="F4" s="260"/>
      <c r="G4" s="260"/>
      <c r="H4" s="260"/>
      <c r="I4" s="260"/>
      <c r="J4" s="260"/>
      <c r="K4" s="260"/>
      <c r="L4" s="260"/>
    </row>
    <row r="5" spans="1:14" ht="60.75" customHeight="1">
      <c r="A5" s="2" t="s">
        <v>176</v>
      </c>
      <c r="B5" s="2"/>
      <c r="C5" s="76"/>
      <c r="D5" s="17" t="s">
        <v>153</v>
      </c>
      <c r="E5" s="17" t="s">
        <v>154</v>
      </c>
      <c r="F5" s="17" t="s">
        <v>155</v>
      </c>
      <c r="G5" s="17" t="s">
        <v>156</v>
      </c>
      <c r="H5" s="17" t="s">
        <v>157</v>
      </c>
      <c r="I5" s="17" t="s">
        <v>158</v>
      </c>
      <c r="J5" s="17" t="s">
        <v>159</v>
      </c>
      <c r="K5" s="17" t="s">
        <v>201</v>
      </c>
      <c r="L5" s="17" t="s">
        <v>202</v>
      </c>
      <c r="M5" s="17" t="s">
        <v>160</v>
      </c>
      <c r="N5" s="17" t="s">
        <v>161</v>
      </c>
    </row>
    <row r="6" spans="1:14" ht="4.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3" ht="4.5" customHeight="1">
      <c r="A7" s="76"/>
      <c r="B7" s="76"/>
      <c r="C7" s="76"/>
    </row>
    <row r="8" spans="1:7" ht="12.75" customHeight="1">
      <c r="A8" s="74" t="s">
        <v>162</v>
      </c>
      <c r="B8" s="76"/>
      <c r="C8" s="76"/>
      <c r="D8" s="193"/>
      <c r="E8" s="193"/>
      <c r="F8" s="193"/>
      <c r="G8" s="193"/>
    </row>
    <row r="9" spans="1:14" ht="12.75">
      <c r="A9" s="18" t="s">
        <v>163</v>
      </c>
      <c r="C9" s="18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</row>
    <row r="10" spans="2:14" ht="12.75">
      <c r="B10" s="124" t="s">
        <v>164</v>
      </c>
      <c r="C10" s="192"/>
      <c r="D10" s="138">
        <v>39988</v>
      </c>
      <c r="E10" s="138">
        <v>39715</v>
      </c>
      <c r="F10" s="138">
        <v>37709</v>
      </c>
      <c r="G10" s="138">
        <v>37355</v>
      </c>
      <c r="H10" s="138">
        <v>37628</v>
      </c>
      <c r="I10" s="138">
        <v>38523</v>
      </c>
      <c r="J10" s="138">
        <v>40366</v>
      </c>
      <c r="K10" s="138">
        <v>38785</v>
      </c>
      <c r="L10" s="138">
        <v>36286</v>
      </c>
      <c r="M10" s="138">
        <v>34004</v>
      </c>
      <c r="N10" s="138">
        <v>32111</v>
      </c>
    </row>
    <row r="11" spans="2:14" ht="12.75">
      <c r="B11" s="126" t="s">
        <v>70</v>
      </c>
      <c r="C11" s="113"/>
      <c r="D11" s="27">
        <v>4040</v>
      </c>
      <c r="E11" s="27">
        <v>4017</v>
      </c>
      <c r="F11" s="27">
        <v>3409</v>
      </c>
      <c r="G11" s="27">
        <v>3263</v>
      </c>
      <c r="H11" s="27">
        <v>3229</v>
      </c>
      <c r="I11" s="27">
        <v>3220</v>
      </c>
      <c r="J11" s="27">
        <v>3233</v>
      </c>
      <c r="K11" s="27">
        <v>3050</v>
      </c>
      <c r="L11" s="27">
        <v>2772</v>
      </c>
      <c r="M11" s="27">
        <v>2390</v>
      </c>
      <c r="N11" s="27">
        <v>2308</v>
      </c>
    </row>
    <row r="12" spans="2:14" ht="12.75">
      <c r="B12" s="126" t="s">
        <v>165</v>
      </c>
      <c r="C12" s="113"/>
      <c r="D12" s="27">
        <v>5333</v>
      </c>
      <c r="E12" s="27">
        <v>4711</v>
      </c>
      <c r="F12" s="27">
        <v>3170</v>
      </c>
      <c r="G12" s="27">
        <v>2915</v>
      </c>
      <c r="H12" s="27">
        <v>2479</v>
      </c>
      <c r="I12" s="27">
        <v>2372</v>
      </c>
      <c r="J12" s="27">
        <v>2062</v>
      </c>
      <c r="K12" s="27">
        <v>2063</v>
      </c>
      <c r="L12" s="27">
        <v>1851</v>
      </c>
      <c r="M12" s="27">
        <v>1593</v>
      </c>
      <c r="N12" s="27">
        <v>1397</v>
      </c>
    </row>
    <row r="13" spans="2:14" ht="12.75">
      <c r="B13" s="126" t="s">
        <v>166</v>
      </c>
      <c r="C13" s="113"/>
      <c r="D13" s="27">
        <v>21619</v>
      </c>
      <c r="E13" s="27">
        <v>23953</v>
      </c>
      <c r="F13" s="27">
        <v>26003</v>
      </c>
      <c r="G13" s="27">
        <v>25760</v>
      </c>
      <c r="H13" s="27">
        <v>26966</v>
      </c>
      <c r="I13" s="27">
        <v>28265</v>
      </c>
      <c r="J13" s="27">
        <v>30309</v>
      </c>
      <c r="K13" s="27">
        <v>29000</v>
      </c>
      <c r="L13" s="27">
        <v>27398</v>
      </c>
      <c r="M13" s="27">
        <v>24802</v>
      </c>
      <c r="N13" s="27">
        <v>22849</v>
      </c>
    </row>
    <row r="14" spans="2:14" ht="14.25">
      <c r="B14" s="126" t="s">
        <v>203</v>
      </c>
      <c r="C14" s="113"/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1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</row>
    <row r="15" spans="2:14" ht="12.75">
      <c r="B15" s="126" t="s">
        <v>167</v>
      </c>
      <c r="C15" s="113"/>
      <c r="D15" s="27">
        <v>8996</v>
      </c>
      <c r="E15" s="27">
        <v>7034</v>
      </c>
      <c r="F15" s="27">
        <v>5127</v>
      </c>
      <c r="G15" s="27">
        <v>5417</v>
      </c>
      <c r="H15" s="27">
        <v>4954</v>
      </c>
      <c r="I15" s="27">
        <v>4665</v>
      </c>
      <c r="J15" s="27">
        <v>4762</v>
      </c>
      <c r="K15" s="27">
        <v>4672</v>
      </c>
      <c r="L15" s="27">
        <v>4265</v>
      </c>
      <c r="M15" s="27">
        <v>5219</v>
      </c>
      <c r="N15" s="27">
        <v>5557</v>
      </c>
    </row>
    <row r="16" spans="2:14" ht="14.25">
      <c r="B16" s="126" t="s">
        <v>149</v>
      </c>
      <c r="C16" s="113"/>
      <c r="D16" s="33">
        <v>6.631683168316831</v>
      </c>
      <c r="E16" s="33">
        <v>7.250186706497386</v>
      </c>
      <c r="F16" s="33">
        <v>7.37283660897624</v>
      </c>
      <c r="G16" s="33">
        <v>7.268158136684033</v>
      </c>
      <c r="H16" s="33">
        <v>7.276556209352741</v>
      </c>
      <c r="I16" s="33">
        <v>7.159006211180124</v>
      </c>
      <c r="J16" s="33">
        <v>7.07763686978039</v>
      </c>
      <c r="K16" s="33">
        <v>7.358688524590164</v>
      </c>
      <c r="L16" s="33">
        <v>7.163059163059163</v>
      </c>
      <c r="M16" s="33">
        <v>7.434309623430963</v>
      </c>
      <c r="N16" s="33">
        <v>7.502166377816291</v>
      </c>
    </row>
    <row r="17" spans="3:14" ht="18" customHeight="1">
      <c r="C17" s="18"/>
      <c r="D17" s="51"/>
      <c r="E17" s="45"/>
      <c r="F17" s="45"/>
      <c r="G17" s="45"/>
      <c r="H17" s="45"/>
      <c r="I17" s="45"/>
      <c r="J17" s="127"/>
      <c r="K17" s="127"/>
      <c r="L17" s="127"/>
      <c r="M17" s="113"/>
      <c r="N17" s="193"/>
    </row>
    <row r="18" spans="1:14" ht="12.75">
      <c r="A18" s="18" t="s">
        <v>168</v>
      </c>
      <c r="C18" s="18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2:14" ht="12.75">
      <c r="B19" s="124" t="s">
        <v>164</v>
      </c>
      <c r="C19" s="192"/>
      <c r="D19" s="138">
        <v>37191</v>
      </c>
      <c r="E19" s="138">
        <v>35305</v>
      </c>
      <c r="F19" s="138">
        <v>33928</v>
      </c>
      <c r="G19" s="138">
        <v>30707</v>
      </c>
      <c r="H19" s="138">
        <v>27559</v>
      </c>
      <c r="I19" s="138">
        <v>27685</v>
      </c>
      <c r="J19" s="138">
        <v>27855</v>
      </c>
      <c r="K19" s="138">
        <v>26941</v>
      </c>
      <c r="L19" s="138">
        <v>25897</v>
      </c>
      <c r="M19" s="138">
        <v>26869</v>
      </c>
      <c r="N19" s="138">
        <v>25967</v>
      </c>
    </row>
    <row r="20" spans="2:14" ht="12.75">
      <c r="B20" s="126" t="s">
        <v>70</v>
      </c>
      <c r="C20" s="113"/>
      <c r="D20" s="27">
        <v>5246</v>
      </c>
      <c r="E20" s="27">
        <v>4988</v>
      </c>
      <c r="F20" s="27">
        <v>4092</v>
      </c>
      <c r="G20" s="27">
        <v>3647</v>
      </c>
      <c r="H20" s="27">
        <v>3368</v>
      </c>
      <c r="I20" s="27">
        <v>3489</v>
      </c>
      <c r="J20" s="27">
        <v>3477</v>
      </c>
      <c r="K20" s="27">
        <v>3327</v>
      </c>
      <c r="L20" s="27">
        <v>2728</v>
      </c>
      <c r="M20" s="27">
        <v>2731</v>
      </c>
      <c r="N20" s="27">
        <v>1947</v>
      </c>
    </row>
    <row r="21" spans="2:14" ht="12.75">
      <c r="B21" s="126" t="s">
        <v>165</v>
      </c>
      <c r="C21" s="113"/>
      <c r="D21" s="27">
        <v>12995</v>
      </c>
      <c r="E21" s="27">
        <v>12105</v>
      </c>
      <c r="F21" s="27">
        <v>12032</v>
      </c>
      <c r="G21" s="27">
        <v>10554</v>
      </c>
      <c r="H21" s="27">
        <v>8325</v>
      </c>
      <c r="I21" s="27">
        <v>7864</v>
      </c>
      <c r="J21" s="27">
        <v>7055</v>
      </c>
      <c r="K21" s="27">
        <v>6281</v>
      </c>
      <c r="L21" s="27">
        <v>7037</v>
      </c>
      <c r="M21" s="27">
        <v>7539</v>
      </c>
      <c r="N21" s="27">
        <v>7690</v>
      </c>
    </row>
    <row r="22" spans="2:14" ht="12.75">
      <c r="B22" s="126" t="s">
        <v>166</v>
      </c>
      <c r="C22" s="113"/>
      <c r="D22" s="27">
        <v>11535</v>
      </c>
      <c r="E22" s="27">
        <v>10988</v>
      </c>
      <c r="F22" s="27">
        <v>10435</v>
      </c>
      <c r="G22" s="27">
        <v>9829</v>
      </c>
      <c r="H22" s="27">
        <v>9849</v>
      </c>
      <c r="I22" s="27">
        <v>9499</v>
      </c>
      <c r="J22" s="27">
        <v>9496</v>
      </c>
      <c r="K22" s="27">
        <v>9540</v>
      </c>
      <c r="L22" s="27">
        <v>9658</v>
      </c>
      <c r="M22" s="27">
        <v>9654</v>
      </c>
      <c r="N22" s="27">
        <v>9203</v>
      </c>
    </row>
    <row r="23" spans="2:14" ht="12.75">
      <c r="B23" s="126" t="s">
        <v>169</v>
      </c>
      <c r="C23" s="113"/>
      <c r="D23" s="128">
        <v>0</v>
      </c>
      <c r="E23" s="128">
        <v>0</v>
      </c>
      <c r="F23" s="128">
        <v>0</v>
      </c>
      <c r="G23" s="128">
        <v>0</v>
      </c>
      <c r="H23" s="128">
        <v>17</v>
      </c>
      <c r="I23" s="27">
        <v>708</v>
      </c>
      <c r="J23" s="27">
        <v>1534</v>
      </c>
      <c r="K23" s="27">
        <v>1460</v>
      </c>
      <c r="L23" s="27">
        <v>1217</v>
      </c>
      <c r="M23" s="27">
        <v>1009</v>
      </c>
      <c r="N23" s="27">
        <v>1030</v>
      </c>
    </row>
    <row r="24" spans="2:14" ht="12.75">
      <c r="B24" s="126" t="s">
        <v>167</v>
      </c>
      <c r="C24" s="113"/>
      <c r="D24" s="27">
        <v>7415</v>
      </c>
      <c r="E24" s="27">
        <v>7224</v>
      </c>
      <c r="F24" s="27">
        <v>7369</v>
      </c>
      <c r="G24" s="27">
        <v>6677</v>
      </c>
      <c r="H24" s="27">
        <v>6000</v>
      </c>
      <c r="I24" s="27">
        <v>6125</v>
      </c>
      <c r="J24" s="27">
        <v>6293</v>
      </c>
      <c r="K24" s="27">
        <v>6333</v>
      </c>
      <c r="L24" s="27">
        <v>5257</v>
      </c>
      <c r="M24" s="27">
        <v>5936</v>
      </c>
      <c r="N24" s="27">
        <v>6097</v>
      </c>
    </row>
    <row r="25" spans="2:14" ht="14.25">
      <c r="B25" s="126" t="s">
        <v>149</v>
      </c>
      <c r="C25" s="113"/>
      <c r="D25" s="54">
        <v>2.8039522175572245</v>
      </c>
      <c r="E25" s="54">
        <v>2.7897019513557733</v>
      </c>
      <c r="F25" s="54">
        <v>2.847890192250464</v>
      </c>
      <c r="G25" s="54">
        <v>2.8063522529839866</v>
      </c>
      <c r="H25" s="54">
        <v>2.7860649247852134</v>
      </c>
      <c r="I25" s="54">
        <v>2.7464889653231017</v>
      </c>
      <c r="J25" s="54">
        <v>2.7447128750587573</v>
      </c>
      <c r="K25" s="54">
        <v>2.6496343051689206</v>
      </c>
      <c r="L25" s="54">
        <v>2.346627565979106</v>
      </c>
      <c r="M25" s="54">
        <v>2.2269742463202857</v>
      </c>
      <c r="N25" s="54">
        <v>2.1724362266793524</v>
      </c>
    </row>
    <row r="26" spans="3:14" ht="18" customHeight="1">
      <c r="C26" s="18"/>
      <c r="D26" s="51"/>
      <c r="E26" s="45"/>
      <c r="F26" s="45"/>
      <c r="G26" s="45"/>
      <c r="H26" s="45"/>
      <c r="I26" s="45"/>
      <c r="J26" s="127"/>
      <c r="K26" s="127"/>
      <c r="L26" s="127"/>
      <c r="M26" s="113"/>
      <c r="N26" s="193"/>
    </row>
    <row r="27" spans="1:14" ht="12.75">
      <c r="A27" s="18" t="s">
        <v>170</v>
      </c>
      <c r="C27" s="18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2:14" ht="12.75">
      <c r="B28" s="124" t="s">
        <v>164</v>
      </c>
      <c r="C28" s="192"/>
      <c r="D28" s="138">
        <v>133772</v>
      </c>
      <c r="E28" s="138">
        <v>139869</v>
      </c>
      <c r="F28" s="138">
        <v>148731</v>
      </c>
      <c r="G28" s="138">
        <v>143166</v>
      </c>
      <c r="H28" s="138">
        <v>129725</v>
      </c>
      <c r="I28" s="138">
        <v>130397</v>
      </c>
      <c r="J28" s="138">
        <v>125004</v>
      </c>
      <c r="K28" s="138">
        <v>128894</v>
      </c>
      <c r="L28" s="138">
        <v>132031</v>
      </c>
      <c r="M28" s="138">
        <v>140791</v>
      </c>
      <c r="N28" s="138">
        <v>150105</v>
      </c>
    </row>
    <row r="29" spans="2:14" ht="12.75">
      <c r="B29" s="126" t="s">
        <v>70</v>
      </c>
      <c r="C29" s="113"/>
      <c r="D29" s="27">
        <v>22428</v>
      </c>
      <c r="E29" s="27">
        <v>25332</v>
      </c>
      <c r="F29" s="27">
        <v>25880</v>
      </c>
      <c r="G29" s="27">
        <v>25593</v>
      </c>
      <c r="H29" s="27">
        <v>23371</v>
      </c>
      <c r="I29" s="27">
        <v>22566</v>
      </c>
      <c r="J29" s="27">
        <v>20288</v>
      </c>
      <c r="K29" s="27">
        <v>21865</v>
      </c>
      <c r="L29" s="27">
        <v>21143</v>
      </c>
      <c r="M29" s="27">
        <v>21538</v>
      </c>
      <c r="N29" s="27">
        <v>23306</v>
      </c>
    </row>
    <row r="30" spans="2:14" ht="12.75">
      <c r="B30" s="126" t="s">
        <v>165</v>
      </c>
      <c r="C30" s="113"/>
      <c r="D30" s="27">
        <v>48484</v>
      </c>
      <c r="E30" s="27">
        <v>48710</v>
      </c>
      <c r="F30" s="27">
        <v>51664</v>
      </c>
      <c r="G30" s="27">
        <v>47546</v>
      </c>
      <c r="H30" s="27">
        <v>39502</v>
      </c>
      <c r="I30" s="27">
        <v>36742</v>
      </c>
      <c r="J30" s="27">
        <v>32739</v>
      </c>
      <c r="K30" s="27">
        <v>31906</v>
      </c>
      <c r="L30" s="27">
        <v>35744</v>
      </c>
      <c r="M30" s="27">
        <v>39246</v>
      </c>
      <c r="N30" s="27">
        <v>41545</v>
      </c>
    </row>
    <row r="31" spans="2:14" ht="12.75">
      <c r="B31" s="126" t="s">
        <v>166</v>
      </c>
      <c r="C31" s="113"/>
      <c r="D31" s="27">
        <v>34392</v>
      </c>
      <c r="E31" s="27">
        <v>35414</v>
      </c>
      <c r="F31" s="27">
        <v>37546</v>
      </c>
      <c r="G31" s="27">
        <v>36688</v>
      </c>
      <c r="H31" s="27">
        <v>36915</v>
      </c>
      <c r="I31" s="27">
        <v>36030</v>
      </c>
      <c r="J31" s="27">
        <v>34052</v>
      </c>
      <c r="K31" s="27">
        <v>35504</v>
      </c>
      <c r="L31" s="27">
        <v>39234</v>
      </c>
      <c r="M31" s="27">
        <v>39592</v>
      </c>
      <c r="N31" s="27">
        <v>40992</v>
      </c>
    </row>
    <row r="32" spans="2:14" ht="12.75">
      <c r="B32" s="126" t="s">
        <v>169</v>
      </c>
      <c r="C32" s="113"/>
      <c r="D32" s="27">
        <v>371</v>
      </c>
      <c r="E32" s="27">
        <v>345</v>
      </c>
      <c r="F32" s="27">
        <v>364</v>
      </c>
      <c r="G32" s="27">
        <v>381</v>
      </c>
      <c r="H32" s="27">
        <v>646</v>
      </c>
      <c r="I32" s="27">
        <v>5388</v>
      </c>
      <c r="J32" s="27">
        <v>8809</v>
      </c>
      <c r="K32" s="27">
        <v>8849</v>
      </c>
      <c r="L32" s="27">
        <v>8503</v>
      </c>
      <c r="M32" s="27">
        <v>9316</v>
      </c>
      <c r="N32" s="27">
        <v>10107</v>
      </c>
    </row>
    <row r="33" spans="2:14" ht="12.75">
      <c r="B33" s="126" t="s">
        <v>167</v>
      </c>
      <c r="C33" s="113"/>
      <c r="D33" s="27">
        <v>28097</v>
      </c>
      <c r="E33" s="27">
        <v>30068</v>
      </c>
      <c r="F33" s="27">
        <v>33277</v>
      </c>
      <c r="G33" s="27">
        <v>32958</v>
      </c>
      <c r="H33" s="27">
        <v>29291</v>
      </c>
      <c r="I33" s="27">
        <v>29671</v>
      </c>
      <c r="J33" s="27">
        <v>29116</v>
      </c>
      <c r="K33" s="27">
        <v>30770</v>
      </c>
      <c r="L33" s="27">
        <v>27407</v>
      </c>
      <c r="M33" s="27">
        <v>31099</v>
      </c>
      <c r="N33" s="27">
        <v>34155</v>
      </c>
    </row>
    <row r="34" spans="2:14" ht="14.25">
      <c r="B34" s="126" t="s">
        <v>149</v>
      </c>
      <c r="C34" s="113"/>
      <c r="D34" s="54">
        <v>2.5406515664842924</v>
      </c>
      <c r="E34" s="54">
        <v>2.4868032528003714</v>
      </c>
      <c r="F34" s="54">
        <v>2.5259595569414985</v>
      </c>
      <c r="G34" s="54">
        <v>2.5228617199854924</v>
      </c>
      <c r="H34" s="54">
        <v>2.440026813876385</v>
      </c>
      <c r="I34" s="54">
        <v>2.3813554314913894</v>
      </c>
      <c r="J34" s="54">
        <v>2.3110525105182673</v>
      </c>
      <c r="K34" s="54">
        <v>2.264507965551122</v>
      </c>
      <c r="L34" s="54">
        <v>2.161024137224926</v>
      </c>
      <c r="M34" s="54">
        <v>2.1328953477764556</v>
      </c>
      <c r="N34" s="54">
        <v>2.102780399884125</v>
      </c>
    </row>
    <row r="35" spans="2:14" s="20" customFormat="1" ht="4.5" customHeight="1">
      <c r="B35" s="214"/>
      <c r="C35" s="113"/>
      <c r="D35" s="225"/>
      <c r="E35" s="145"/>
      <c r="F35" s="145"/>
      <c r="G35" s="145"/>
      <c r="H35" s="145"/>
      <c r="I35" s="145"/>
      <c r="J35" s="226"/>
      <c r="K35" s="226"/>
      <c r="L35" s="226"/>
      <c r="M35" s="120"/>
      <c r="N35" s="193"/>
    </row>
    <row r="36" spans="1:14" ht="12.75">
      <c r="A36" s="125" t="s">
        <v>181</v>
      </c>
      <c r="B36" s="227"/>
      <c r="C36" s="228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</row>
    <row r="37" spans="2:14" ht="12.75">
      <c r="B37" s="124" t="s">
        <v>164</v>
      </c>
      <c r="C37" s="74"/>
      <c r="D37" s="138">
        <v>210951</v>
      </c>
      <c r="E37" s="138">
        <v>214889</v>
      </c>
      <c r="F37" s="138">
        <v>220368</v>
      </c>
      <c r="G37" s="138">
        <v>211228</v>
      </c>
      <c r="H37" s="138">
        <v>194912</v>
      </c>
      <c r="I37" s="138">
        <v>196605</v>
      </c>
      <c r="J37" s="138">
        <v>193225</v>
      </c>
      <c r="K37" s="138">
        <v>194620</v>
      </c>
      <c r="L37" s="138">
        <v>194214</v>
      </c>
      <c r="M37" s="138">
        <v>201664</v>
      </c>
      <c r="N37" s="138">
        <v>208183</v>
      </c>
    </row>
    <row r="38" spans="2:14" ht="12.75">
      <c r="B38" s="126" t="s">
        <v>70</v>
      </c>
      <c r="C38" s="76"/>
      <c r="D38" s="27">
        <v>31714</v>
      </c>
      <c r="E38" s="27">
        <v>34337</v>
      </c>
      <c r="F38" s="27">
        <v>33381</v>
      </c>
      <c r="G38" s="27">
        <v>32503</v>
      </c>
      <c r="H38" s="27">
        <v>29968</v>
      </c>
      <c r="I38" s="27">
        <v>29275</v>
      </c>
      <c r="J38" s="27">
        <v>26998</v>
      </c>
      <c r="K38" s="27">
        <v>28242</v>
      </c>
      <c r="L38" s="27">
        <v>26643</v>
      </c>
      <c r="M38" s="27">
        <v>26659</v>
      </c>
      <c r="N38" s="27">
        <v>27561</v>
      </c>
    </row>
    <row r="39" spans="2:14" ht="12.75">
      <c r="B39" s="126" t="s">
        <v>165</v>
      </c>
      <c r="C39" s="76"/>
      <c r="D39" s="27">
        <v>66812</v>
      </c>
      <c r="E39" s="27">
        <v>65526</v>
      </c>
      <c r="F39" s="27">
        <v>66866</v>
      </c>
      <c r="G39" s="27">
        <v>61015</v>
      </c>
      <c r="H39" s="27">
        <v>50306</v>
      </c>
      <c r="I39" s="27">
        <v>46978</v>
      </c>
      <c r="J39" s="27">
        <v>41856</v>
      </c>
      <c r="K39" s="27">
        <v>40250</v>
      </c>
      <c r="L39" s="27">
        <v>44632</v>
      </c>
      <c r="M39" s="27">
        <v>48378</v>
      </c>
      <c r="N39" s="27">
        <v>50632</v>
      </c>
    </row>
    <row r="40" spans="2:14" ht="12.75">
      <c r="B40" s="126" t="s">
        <v>166</v>
      </c>
      <c r="C40" s="76"/>
      <c r="D40" s="27">
        <v>67546</v>
      </c>
      <c r="E40" s="27">
        <v>70355</v>
      </c>
      <c r="F40" s="27">
        <v>73984</v>
      </c>
      <c r="G40" s="27">
        <v>72277</v>
      </c>
      <c r="H40" s="27">
        <v>73730</v>
      </c>
      <c r="I40" s="27">
        <v>73794</v>
      </c>
      <c r="J40" s="27">
        <v>73857</v>
      </c>
      <c r="K40" s="27">
        <v>74044</v>
      </c>
      <c r="L40" s="27">
        <v>76290</v>
      </c>
      <c r="M40" s="27">
        <v>74048</v>
      </c>
      <c r="N40" s="27">
        <v>73044</v>
      </c>
    </row>
    <row r="41" spans="2:14" ht="14.25">
      <c r="B41" s="126" t="s">
        <v>203</v>
      </c>
      <c r="C41" s="76"/>
      <c r="D41" s="27">
        <v>371</v>
      </c>
      <c r="E41" s="27">
        <v>345</v>
      </c>
      <c r="F41" s="27">
        <v>364</v>
      </c>
      <c r="G41" s="27">
        <v>381</v>
      </c>
      <c r="H41" s="27">
        <v>663</v>
      </c>
      <c r="I41" s="27">
        <v>6097</v>
      </c>
      <c r="J41" s="27">
        <v>10343</v>
      </c>
      <c r="K41" s="27">
        <v>10309</v>
      </c>
      <c r="L41" s="27">
        <v>9720</v>
      </c>
      <c r="M41" s="27">
        <v>10325</v>
      </c>
      <c r="N41" s="27">
        <v>11137</v>
      </c>
    </row>
    <row r="42" spans="2:14" ht="12.75">
      <c r="B42" s="126" t="s">
        <v>167</v>
      </c>
      <c r="C42" s="76"/>
      <c r="D42" s="27">
        <v>44508</v>
      </c>
      <c r="E42" s="27">
        <v>44326</v>
      </c>
      <c r="F42" s="27">
        <v>45773</v>
      </c>
      <c r="G42" s="27">
        <v>45052</v>
      </c>
      <c r="H42" s="27">
        <v>40245</v>
      </c>
      <c r="I42" s="27">
        <v>40461</v>
      </c>
      <c r="J42" s="27">
        <v>40171</v>
      </c>
      <c r="K42" s="27">
        <v>41775</v>
      </c>
      <c r="L42" s="27">
        <v>36929</v>
      </c>
      <c r="M42" s="27">
        <v>42254</v>
      </c>
      <c r="N42" s="27">
        <v>45809</v>
      </c>
    </row>
    <row r="43" spans="2:14" ht="14.25">
      <c r="B43" s="126" t="s">
        <v>149</v>
      </c>
      <c r="C43" s="76"/>
      <c r="D43" s="33">
        <v>3.049140419939838</v>
      </c>
      <c r="E43" s="33">
        <v>3.026013466969799</v>
      </c>
      <c r="F43" s="33">
        <v>2.9886968644869594</v>
      </c>
      <c r="G43" s="33">
        <v>2.9696900982487087</v>
      </c>
      <c r="H43" s="33">
        <v>2.940883994227315</v>
      </c>
      <c r="I43" s="33">
        <v>2.8969773045887544</v>
      </c>
      <c r="J43" s="33">
        <v>2.879742814581554</v>
      </c>
      <c r="K43" s="33">
        <v>2.8023939808496663</v>
      </c>
      <c r="L43" s="33">
        <v>2.6432036354534203</v>
      </c>
      <c r="M43" s="33">
        <v>2.572058726726</v>
      </c>
      <c r="N43" s="33">
        <v>2.5151653278827295</v>
      </c>
    </row>
    <row r="44" spans="2:14" ht="4.5" customHeight="1" thickBot="1">
      <c r="B44" s="126"/>
      <c r="C44" s="117"/>
      <c r="D44" s="198"/>
      <c r="E44" s="143"/>
      <c r="F44" s="143"/>
      <c r="G44" s="143"/>
      <c r="H44" s="143"/>
      <c r="I44" s="143"/>
      <c r="J44" s="199"/>
      <c r="K44" s="199"/>
      <c r="L44" s="199"/>
      <c r="M44" s="117"/>
      <c r="N44" s="200"/>
    </row>
    <row r="45" spans="1:14" ht="4.5" customHeight="1">
      <c r="A45" s="189"/>
      <c r="B45" s="201"/>
      <c r="C45" s="113"/>
      <c r="D45" s="51"/>
      <c r="E45" s="45"/>
      <c r="F45" s="45"/>
      <c r="G45" s="45"/>
      <c r="H45" s="45"/>
      <c r="I45" s="45"/>
      <c r="J45" s="127"/>
      <c r="K45" s="127"/>
      <c r="L45" s="127"/>
      <c r="M45" s="4"/>
      <c r="N45" s="193"/>
    </row>
    <row r="46" spans="1:14" ht="12.75">
      <c r="A46" s="115" t="s">
        <v>172</v>
      </c>
      <c r="B46" s="126"/>
      <c r="C46" s="113"/>
      <c r="D46" s="51"/>
      <c r="E46" s="45"/>
      <c r="F46" s="45"/>
      <c r="G46" s="45"/>
      <c r="H46" s="45"/>
      <c r="I46" s="45"/>
      <c r="J46" s="127"/>
      <c r="K46" s="127"/>
      <c r="L46" s="127"/>
      <c r="M46" s="113"/>
      <c r="N46" s="193"/>
    </row>
    <row r="47" spans="1:14" ht="12.75">
      <c r="A47" s="18" t="s">
        <v>163</v>
      </c>
      <c r="C47" s="18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</row>
    <row r="48" spans="2:14" ht="12.75">
      <c r="B48" s="124" t="s">
        <v>164</v>
      </c>
      <c r="C48" s="115"/>
      <c r="D48" s="138">
        <v>3120</v>
      </c>
      <c r="E48" s="138">
        <v>3029</v>
      </c>
      <c r="F48" s="138">
        <v>2926</v>
      </c>
      <c r="G48" s="138">
        <v>2526</v>
      </c>
      <c r="H48" s="138">
        <v>2567</v>
      </c>
      <c r="I48" s="138">
        <v>2249</v>
      </c>
      <c r="J48" s="138">
        <v>2347</v>
      </c>
      <c r="K48" s="138">
        <v>2448</v>
      </c>
      <c r="L48" s="138">
        <v>2248</v>
      </c>
      <c r="M48" s="138">
        <v>2120</v>
      </c>
      <c r="N48" s="138">
        <v>1964</v>
      </c>
    </row>
    <row r="49" spans="2:14" ht="12.75">
      <c r="B49" s="126" t="s">
        <v>70</v>
      </c>
      <c r="C49" s="18"/>
      <c r="D49" s="27">
        <v>1857</v>
      </c>
      <c r="E49" s="27">
        <v>1789</v>
      </c>
      <c r="F49" s="27">
        <v>1670</v>
      </c>
      <c r="G49" s="27">
        <v>1486</v>
      </c>
      <c r="H49" s="27">
        <v>1502</v>
      </c>
      <c r="I49" s="27">
        <v>1447</v>
      </c>
      <c r="J49" s="27">
        <v>1504</v>
      </c>
      <c r="K49" s="27">
        <v>1532</v>
      </c>
      <c r="L49" s="27">
        <v>1473</v>
      </c>
      <c r="M49" s="27">
        <v>1215</v>
      </c>
      <c r="N49" s="27">
        <v>1130</v>
      </c>
    </row>
    <row r="50" spans="2:14" ht="12.75">
      <c r="B50" s="126" t="s">
        <v>165</v>
      </c>
      <c r="C50" s="18"/>
      <c r="D50" s="27">
        <v>14</v>
      </c>
      <c r="E50" s="27">
        <v>10</v>
      </c>
      <c r="F50" s="27">
        <v>11</v>
      </c>
      <c r="G50" s="27">
        <v>7</v>
      </c>
      <c r="H50" s="27">
        <v>11</v>
      </c>
      <c r="I50" s="27">
        <v>6</v>
      </c>
      <c r="J50" s="27">
        <v>6</v>
      </c>
      <c r="K50" s="27">
        <v>10</v>
      </c>
      <c r="L50" s="27">
        <v>2</v>
      </c>
      <c r="M50" s="27">
        <v>1</v>
      </c>
      <c r="N50" s="27">
        <v>4</v>
      </c>
    </row>
    <row r="51" spans="2:14" ht="12.75">
      <c r="B51" s="126" t="s">
        <v>166</v>
      </c>
      <c r="C51" s="18"/>
      <c r="D51" s="27">
        <v>1102</v>
      </c>
      <c r="E51" s="27">
        <v>1112</v>
      </c>
      <c r="F51" s="27">
        <v>1156</v>
      </c>
      <c r="G51" s="27">
        <v>931</v>
      </c>
      <c r="H51" s="27">
        <v>973</v>
      </c>
      <c r="I51" s="27">
        <v>677</v>
      </c>
      <c r="J51" s="27">
        <v>728</v>
      </c>
      <c r="K51" s="27">
        <v>774</v>
      </c>
      <c r="L51" s="27">
        <v>707</v>
      </c>
      <c r="M51" s="27">
        <v>744</v>
      </c>
      <c r="N51" s="27">
        <v>662</v>
      </c>
    </row>
    <row r="52" spans="2:14" ht="14.25">
      <c r="B52" s="126" t="s">
        <v>203</v>
      </c>
      <c r="C52" s="18"/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128">
        <v>1</v>
      </c>
      <c r="J52" s="128">
        <v>0</v>
      </c>
      <c r="K52" s="128">
        <v>0</v>
      </c>
      <c r="L52" s="128">
        <v>0</v>
      </c>
      <c r="M52" s="128">
        <v>0</v>
      </c>
      <c r="N52" s="128">
        <v>0</v>
      </c>
    </row>
    <row r="53" spans="2:14" ht="12.75">
      <c r="B53" s="126" t="s">
        <v>167</v>
      </c>
      <c r="C53" s="18"/>
      <c r="D53" s="27">
        <v>147</v>
      </c>
      <c r="E53" s="27">
        <v>118</v>
      </c>
      <c r="F53" s="27">
        <v>89</v>
      </c>
      <c r="G53" s="27">
        <v>102</v>
      </c>
      <c r="H53" s="27">
        <v>81</v>
      </c>
      <c r="I53" s="27">
        <v>118</v>
      </c>
      <c r="J53" s="27">
        <v>109</v>
      </c>
      <c r="K53" s="27">
        <v>132</v>
      </c>
      <c r="L53" s="27">
        <v>66</v>
      </c>
      <c r="M53" s="27">
        <v>160</v>
      </c>
      <c r="N53" s="27">
        <v>168</v>
      </c>
    </row>
    <row r="54" spans="2:14" ht="14.25">
      <c r="B54" s="126" t="s">
        <v>149</v>
      </c>
      <c r="C54" s="18"/>
      <c r="D54" s="33">
        <v>20.248121937942297</v>
      </c>
      <c r="E54" s="33">
        <v>21.470547037671775</v>
      </c>
      <c r="F54" s="33">
        <v>22.74522946859903</v>
      </c>
      <c r="G54" s="33">
        <v>22.584636301835484</v>
      </c>
      <c r="H54" s="33">
        <v>23.378048780487806</v>
      </c>
      <c r="I54" s="33">
        <v>22.530599520383454</v>
      </c>
      <c r="J54" s="33">
        <v>21.05797610679318</v>
      </c>
      <c r="K54" s="33">
        <v>21.746234309618757</v>
      </c>
      <c r="L54" s="33">
        <v>22.958726802912615</v>
      </c>
      <c r="M54" s="33">
        <v>23.32145725757315</v>
      </c>
      <c r="N54" s="33">
        <v>23.812249923084025</v>
      </c>
    </row>
    <row r="55" spans="3:14" ht="12.75">
      <c r="C55" s="18"/>
      <c r="D55" s="51"/>
      <c r="E55" s="45"/>
      <c r="F55" s="45"/>
      <c r="G55" s="45"/>
      <c r="H55" s="45"/>
      <c r="I55" s="45"/>
      <c r="J55" s="127"/>
      <c r="K55" s="127"/>
      <c r="L55" s="127"/>
      <c r="M55" s="113"/>
      <c r="N55" s="193"/>
    </row>
    <row r="56" spans="1:14" ht="12.75">
      <c r="A56" s="18" t="s">
        <v>168</v>
      </c>
      <c r="C56" s="18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2:14" ht="12.75">
      <c r="B57" s="124" t="s">
        <v>164</v>
      </c>
      <c r="C57" s="115"/>
      <c r="D57" s="138">
        <v>11198</v>
      </c>
      <c r="E57" s="138">
        <v>11263</v>
      </c>
      <c r="F57" s="138">
        <v>11315</v>
      </c>
      <c r="G57" s="138">
        <v>10672</v>
      </c>
      <c r="H57" s="138">
        <v>10467</v>
      </c>
      <c r="I57" s="138">
        <v>10875</v>
      </c>
      <c r="J57" s="138">
        <v>11585</v>
      </c>
      <c r="K57" s="138">
        <v>12216</v>
      </c>
      <c r="L57" s="138">
        <v>12646</v>
      </c>
      <c r="M57" s="138">
        <v>13201</v>
      </c>
      <c r="N57" s="138">
        <v>13727</v>
      </c>
    </row>
    <row r="58" spans="2:14" ht="12.75">
      <c r="B58" s="126" t="s">
        <v>70</v>
      </c>
      <c r="C58" s="18"/>
      <c r="D58" s="27">
        <v>7296</v>
      </c>
      <c r="E58" s="27">
        <v>7273</v>
      </c>
      <c r="F58" s="27">
        <v>7020</v>
      </c>
      <c r="G58" s="27">
        <v>6423</v>
      </c>
      <c r="H58" s="27">
        <v>6503</v>
      </c>
      <c r="I58" s="27">
        <v>6242</v>
      </c>
      <c r="J58" s="27">
        <v>6674</v>
      </c>
      <c r="K58" s="27">
        <v>6961</v>
      </c>
      <c r="L58" s="27">
        <v>7335</v>
      </c>
      <c r="M58" s="27">
        <v>7414</v>
      </c>
      <c r="N58" s="27">
        <v>7714</v>
      </c>
    </row>
    <row r="59" spans="2:14" ht="12.75">
      <c r="B59" s="126" t="s">
        <v>165</v>
      </c>
      <c r="C59" s="18"/>
      <c r="D59" s="27">
        <v>213</v>
      </c>
      <c r="E59" s="27">
        <v>218</v>
      </c>
      <c r="F59" s="27">
        <v>228</v>
      </c>
      <c r="G59" s="27">
        <v>212</v>
      </c>
      <c r="H59" s="27">
        <v>201</v>
      </c>
      <c r="I59" s="27">
        <v>214</v>
      </c>
      <c r="J59" s="27">
        <v>191</v>
      </c>
      <c r="K59" s="27">
        <v>179</v>
      </c>
      <c r="L59" s="27">
        <v>149</v>
      </c>
      <c r="M59" s="27">
        <v>134</v>
      </c>
      <c r="N59" s="27">
        <v>142</v>
      </c>
    </row>
    <row r="60" spans="2:14" ht="12.75">
      <c r="B60" s="126" t="s">
        <v>166</v>
      </c>
      <c r="C60" s="18"/>
      <c r="D60" s="27">
        <v>3273</v>
      </c>
      <c r="E60" s="27">
        <v>3339</v>
      </c>
      <c r="F60" s="27">
        <v>3675</v>
      </c>
      <c r="G60" s="27">
        <v>3641</v>
      </c>
      <c r="H60" s="27">
        <v>3392</v>
      </c>
      <c r="I60" s="27">
        <v>3366</v>
      </c>
      <c r="J60" s="27">
        <v>2613</v>
      </c>
      <c r="K60" s="27">
        <v>2403</v>
      </c>
      <c r="L60" s="27">
        <v>2366</v>
      </c>
      <c r="M60" s="27">
        <v>2641</v>
      </c>
      <c r="N60" s="27">
        <v>2698</v>
      </c>
    </row>
    <row r="61" spans="2:14" ht="12.75">
      <c r="B61" s="126" t="s">
        <v>169</v>
      </c>
      <c r="C61" s="18"/>
      <c r="D61" s="128">
        <v>0</v>
      </c>
      <c r="E61" s="128">
        <v>0</v>
      </c>
      <c r="F61" s="128">
        <v>0</v>
      </c>
      <c r="G61" s="128">
        <v>0</v>
      </c>
      <c r="H61" s="128">
        <v>6</v>
      </c>
      <c r="I61" s="27">
        <v>631</v>
      </c>
      <c r="J61" s="27">
        <v>1651</v>
      </c>
      <c r="K61" s="27">
        <v>2245</v>
      </c>
      <c r="L61" s="27">
        <v>2379</v>
      </c>
      <c r="M61" s="27">
        <v>2578</v>
      </c>
      <c r="N61" s="27">
        <v>2703</v>
      </c>
    </row>
    <row r="62" spans="2:14" ht="12.75">
      <c r="B62" s="126" t="s">
        <v>167</v>
      </c>
      <c r="C62" s="18"/>
      <c r="D62" s="27">
        <v>416</v>
      </c>
      <c r="E62" s="27">
        <v>433</v>
      </c>
      <c r="F62" s="27">
        <v>392</v>
      </c>
      <c r="G62" s="27">
        <v>396</v>
      </c>
      <c r="H62" s="27">
        <v>365</v>
      </c>
      <c r="I62" s="27">
        <v>422</v>
      </c>
      <c r="J62" s="27">
        <v>456</v>
      </c>
      <c r="K62" s="27">
        <v>428</v>
      </c>
      <c r="L62" s="27">
        <v>417</v>
      </c>
      <c r="M62" s="27">
        <v>434</v>
      </c>
      <c r="N62" s="27">
        <v>470</v>
      </c>
    </row>
    <row r="63" spans="2:14" ht="14.25">
      <c r="B63" s="126" t="s">
        <v>149</v>
      </c>
      <c r="C63" s="18"/>
      <c r="D63" s="33">
        <v>19.501886706081883</v>
      </c>
      <c r="E63" s="33">
        <v>20.63433995222374</v>
      </c>
      <c r="F63" s="33">
        <v>21.949966580740043</v>
      </c>
      <c r="G63" s="33">
        <v>21.948952797650826</v>
      </c>
      <c r="H63" s="33">
        <v>22.494186046610853</v>
      </c>
      <c r="I63" s="33">
        <v>21.352983675130208</v>
      </c>
      <c r="J63" s="33">
        <v>21.34954416849528</v>
      </c>
      <c r="K63" s="33">
        <v>21.020571227392825</v>
      </c>
      <c r="L63" s="33">
        <v>22.096702217211615</v>
      </c>
      <c r="M63" s="33">
        <v>21.43883910105515</v>
      </c>
      <c r="N63" s="33">
        <v>21.802268439310257</v>
      </c>
    </row>
    <row r="64" spans="3:14" ht="12.75">
      <c r="C64" s="18"/>
      <c r="D64" s="51"/>
      <c r="E64" s="45"/>
      <c r="F64" s="45"/>
      <c r="G64" s="45"/>
      <c r="H64" s="45"/>
      <c r="I64" s="45"/>
      <c r="J64" s="127"/>
      <c r="K64" s="127"/>
      <c r="L64" s="127"/>
      <c r="M64" s="113"/>
      <c r="N64" s="193"/>
    </row>
    <row r="65" spans="1:14" ht="12.75">
      <c r="A65" s="18" t="s">
        <v>170</v>
      </c>
      <c r="C65" s="18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2:14" ht="12.75">
      <c r="B66" s="124" t="s">
        <v>164</v>
      </c>
      <c r="C66" s="115"/>
      <c r="D66" s="138">
        <v>46747</v>
      </c>
      <c r="E66" s="138">
        <v>48800</v>
      </c>
      <c r="F66" s="138">
        <v>51683</v>
      </c>
      <c r="G66" s="138">
        <v>52312</v>
      </c>
      <c r="H66" s="138">
        <v>50858</v>
      </c>
      <c r="I66" s="138">
        <v>51672</v>
      </c>
      <c r="J66" s="138">
        <v>51876</v>
      </c>
      <c r="K66" s="138">
        <v>56607</v>
      </c>
      <c r="L66" s="138">
        <v>61307</v>
      </c>
      <c r="M66" s="138">
        <v>65908</v>
      </c>
      <c r="N66" s="138">
        <v>70139</v>
      </c>
    </row>
    <row r="67" spans="2:14" ht="12.75">
      <c r="B67" s="126" t="s">
        <v>70</v>
      </c>
      <c r="C67" s="18"/>
      <c r="D67" s="27">
        <v>31299</v>
      </c>
      <c r="E67" s="27">
        <v>32556</v>
      </c>
      <c r="F67" s="27">
        <v>32802</v>
      </c>
      <c r="G67" s="27">
        <v>33142</v>
      </c>
      <c r="H67" s="27">
        <v>32317</v>
      </c>
      <c r="I67" s="27">
        <v>31664</v>
      </c>
      <c r="J67" s="27">
        <v>30507</v>
      </c>
      <c r="K67" s="27">
        <v>33598</v>
      </c>
      <c r="L67" s="27">
        <v>36794</v>
      </c>
      <c r="M67" s="27">
        <v>38232</v>
      </c>
      <c r="N67" s="27">
        <v>40254</v>
      </c>
    </row>
    <row r="68" spans="2:14" ht="12.75">
      <c r="B68" s="126" t="s">
        <v>165</v>
      </c>
      <c r="C68" s="18"/>
      <c r="D68" s="27">
        <v>1287</v>
      </c>
      <c r="E68" s="27">
        <v>1422</v>
      </c>
      <c r="F68" s="27">
        <v>1475</v>
      </c>
      <c r="G68" s="27">
        <v>1480</v>
      </c>
      <c r="H68" s="27">
        <v>1388</v>
      </c>
      <c r="I68" s="27">
        <v>1173</v>
      </c>
      <c r="J68" s="27">
        <v>1213</v>
      </c>
      <c r="K68" s="27">
        <v>1176</v>
      </c>
      <c r="L68" s="27">
        <v>1101</v>
      </c>
      <c r="M68" s="27">
        <v>1217</v>
      </c>
      <c r="N68" s="27">
        <v>1142</v>
      </c>
    </row>
    <row r="69" spans="2:14" ht="12.75">
      <c r="B69" s="126" t="s">
        <v>166</v>
      </c>
      <c r="C69" s="18"/>
      <c r="D69" s="27">
        <v>10736</v>
      </c>
      <c r="E69" s="27">
        <v>11579</v>
      </c>
      <c r="F69" s="27">
        <v>13751</v>
      </c>
      <c r="G69" s="27">
        <v>14060</v>
      </c>
      <c r="H69" s="27">
        <v>13567</v>
      </c>
      <c r="I69" s="27">
        <v>12191</v>
      </c>
      <c r="J69" s="27">
        <v>8673</v>
      </c>
      <c r="K69" s="27">
        <v>8094</v>
      </c>
      <c r="L69" s="27">
        <v>9026</v>
      </c>
      <c r="M69" s="27">
        <v>9829</v>
      </c>
      <c r="N69" s="27">
        <v>10822</v>
      </c>
    </row>
    <row r="70" spans="2:14" ht="12.75">
      <c r="B70" s="126" t="s">
        <v>169</v>
      </c>
      <c r="C70" s="18"/>
      <c r="D70" s="27">
        <v>1313</v>
      </c>
      <c r="E70" s="27">
        <v>1158</v>
      </c>
      <c r="F70" s="27">
        <v>1169</v>
      </c>
      <c r="G70" s="27">
        <v>1086</v>
      </c>
      <c r="H70" s="27">
        <v>1168</v>
      </c>
      <c r="I70" s="27">
        <v>4121</v>
      </c>
      <c r="J70" s="27">
        <v>9031</v>
      </c>
      <c r="K70" s="27">
        <v>11332</v>
      </c>
      <c r="L70" s="27">
        <v>12094</v>
      </c>
      <c r="M70" s="27">
        <v>14083</v>
      </c>
      <c r="N70" s="27">
        <v>15011</v>
      </c>
    </row>
    <row r="71" spans="2:14" ht="12.75">
      <c r="B71" s="126" t="s">
        <v>167</v>
      </c>
      <c r="C71" s="18"/>
      <c r="D71" s="27">
        <v>2112</v>
      </c>
      <c r="E71" s="27">
        <v>2085</v>
      </c>
      <c r="F71" s="27">
        <v>2486</v>
      </c>
      <c r="G71" s="27">
        <v>2544</v>
      </c>
      <c r="H71" s="27">
        <v>2418</v>
      </c>
      <c r="I71" s="27">
        <v>2523</v>
      </c>
      <c r="J71" s="27">
        <v>2452</v>
      </c>
      <c r="K71" s="27">
        <v>2407</v>
      </c>
      <c r="L71" s="27">
        <v>2292</v>
      </c>
      <c r="M71" s="27">
        <v>2547</v>
      </c>
      <c r="N71" s="27">
        <v>2910</v>
      </c>
    </row>
    <row r="72" spans="2:14" ht="14.25">
      <c r="B72" s="126" t="s">
        <v>149</v>
      </c>
      <c r="C72" s="18"/>
      <c r="D72" s="33">
        <v>25.144150617677614</v>
      </c>
      <c r="E72" s="33">
        <v>27.05514513514379</v>
      </c>
      <c r="F72" s="33">
        <v>28.202943663943618</v>
      </c>
      <c r="G72" s="33">
        <v>27.935846941070885</v>
      </c>
      <c r="H72" s="33">
        <v>28.23745949862187</v>
      </c>
      <c r="I72" s="33">
        <v>26.64353539664438</v>
      </c>
      <c r="J72" s="33">
        <v>26.24885352983139</v>
      </c>
      <c r="K72" s="33">
        <v>26.188535512198094</v>
      </c>
      <c r="L72" s="33">
        <v>26.204004210131462</v>
      </c>
      <c r="M72" s="33">
        <v>26.285173206799723</v>
      </c>
      <c r="N72" s="33">
        <v>26.253183434661324</v>
      </c>
    </row>
    <row r="73" spans="1:14" s="20" customFormat="1" ht="12.75">
      <c r="A73" s="2"/>
      <c r="B73" s="2"/>
      <c r="C73" s="18"/>
      <c r="D73" s="46"/>
      <c r="E73" s="46"/>
      <c r="F73" s="46"/>
      <c r="G73" s="46"/>
      <c r="H73" s="46"/>
      <c r="I73" s="4"/>
      <c r="J73" s="4"/>
      <c r="K73" s="4"/>
      <c r="L73" s="4"/>
      <c r="M73" s="120"/>
      <c r="N73" s="193"/>
    </row>
    <row r="74" spans="1:14" ht="12.75">
      <c r="A74" s="125" t="s">
        <v>182</v>
      </c>
      <c r="B74" s="227"/>
      <c r="C74" s="228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</row>
    <row r="75" spans="2:14" ht="12.75">
      <c r="B75" s="124" t="s">
        <v>164</v>
      </c>
      <c r="C75" s="74"/>
      <c r="D75" s="138">
        <v>61065</v>
      </c>
      <c r="E75" s="138">
        <v>63092</v>
      </c>
      <c r="F75" s="138">
        <v>65924</v>
      </c>
      <c r="G75" s="138">
        <v>65510</v>
      </c>
      <c r="H75" s="138">
        <v>63892</v>
      </c>
      <c r="I75" s="138">
        <v>64796</v>
      </c>
      <c r="J75" s="138">
        <v>65808</v>
      </c>
      <c r="K75" s="138">
        <v>71271</v>
      </c>
      <c r="L75" s="138">
        <v>76201</v>
      </c>
      <c r="M75" s="138">
        <v>81229</v>
      </c>
      <c r="N75" s="138">
        <v>85830</v>
      </c>
    </row>
    <row r="76" spans="2:14" ht="12.75">
      <c r="B76" s="126" t="s">
        <v>70</v>
      </c>
      <c r="C76" s="76"/>
      <c r="D76" s="27">
        <v>40452</v>
      </c>
      <c r="E76" s="27">
        <v>41618</v>
      </c>
      <c r="F76" s="27">
        <v>41492</v>
      </c>
      <c r="G76" s="27">
        <v>41051</v>
      </c>
      <c r="H76" s="27">
        <v>40322</v>
      </c>
      <c r="I76" s="27">
        <v>39353</v>
      </c>
      <c r="J76" s="27">
        <v>38685</v>
      </c>
      <c r="K76" s="27">
        <v>42091</v>
      </c>
      <c r="L76" s="27">
        <v>45602</v>
      </c>
      <c r="M76" s="27">
        <v>46861</v>
      </c>
      <c r="N76" s="27">
        <v>49098</v>
      </c>
    </row>
    <row r="77" spans="2:14" ht="12.75">
      <c r="B77" s="126" t="s">
        <v>165</v>
      </c>
      <c r="C77" s="76"/>
      <c r="D77" s="27">
        <v>1514</v>
      </c>
      <c r="E77" s="27">
        <v>1650</v>
      </c>
      <c r="F77" s="27">
        <v>1714</v>
      </c>
      <c r="G77" s="27">
        <v>1699</v>
      </c>
      <c r="H77" s="27">
        <v>1600</v>
      </c>
      <c r="I77" s="27">
        <v>1393</v>
      </c>
      <c r="J77" s="27">
        <v>1410</v>
      </c>
      <c r="K77" s="27">
        <v>1365</v>
      </c>
      <c r="L77" s="27">
        <v>1252</v>
      </c>
      <c r="M77" s="27">
        <v>1352</v>
      </c>
      <c r="N77" s="27">
        <v>1288</v>
      </c>
    </row>
    <row r="78" spans="2:14" ht="12.75">
      <c r="B78" s="126" t="s">
        <v>166</v>
      </c>
      <c r="C78" s="76"/>
      <c r="D78" s="27">
        <v>15111</v>
      </c>
      <c r="E78" s="27">
        <v>16030</v>
      </c>
      <c r="F78" s="27">
        <v>18582</v>
      </c>
      <c r="G78" s="27">
        <v>18632</v>
      </c>
      <c r="H78" s="27">
        <v>17932</v>
      </c>
      <c r="I78" s="27">
        <v>16234</v>
      </c>
      <c r="J78" s="27">
        <v>12014</v>
      </c>
      <c r="K78" s="27">
        <v>11271</v>
      </c>
      <c r="L78" s="27">
        <v>12099</v>
      </c>
      <c r="M78" s="27">
        <v>13214</v>
      </c>
      <c r="N78" s="27">
        <v>14182</v>
      </c>
    </row>
    <row r="79" spans="2:14" ht="14.25">
      <c r="B79" s="126" t="s">
        <v>203</v>
      </c>
      <c r="C79" s="76"/>
      <c r="D79" s="27">
        <v>1313</v>
      </c>
      <c r="E79" s="27">
        <v>1158</v>
      </c>
      <c r="F79" s="27">
        <v>1169</v>
      </c>
      <c r="G79" s="27">
        <v>1086</v>
      </c>
      <c r="H79" s="27">
        <v>1174</v>
      </c>
      <c r="I79" s="27">
        <v>4753</v>
      </c>
      <c r="J79" s="27">
        <v>10682</v>
      </c>
      <c r="K79" s="27">
        <v>13577</v>
      </c>
      <c r="L79" s="27">
        <v>14473</v>
      </c>
      <c r="M79" s="27">
        <v>16661</v>
      </c>
      <c r="N79" s="27">
        <v>17714</v>
      </c>
    </row>
    <row r="80" spans="2:14" ht="12.75">
      <c r="B80" s="126" t="s">
        <v>167</v>
      </c>
      <c r="C80" s="76"/>
      <c r="D80" s="27">
        <v>2675</v>
      </c>
      <c r="E80" s="27">
        <v>2636</v>
      </c>
      <c r="F80" s="27">
        <v>2967</v>
      </c>
      <c r="G80" s="27">
        <v>3042</v>
      </c>
      <c r="H80" s="27">
        <v>2864</v>
      </c>
      <c r="I80" s="27">
        <v>3063</v>
      </c>
      <c r="J80" s="27">
        <v>3017</v>
      </c>
      <c r="K80" s="27">
        <v>2967</v>
      </c>
      <c r="L80" s="27">
        <v>2775</v>
      </c>
      <c r="M80" s="27">
        <v>3141</v>
      </c>
      <c r="N80" s="27">
        <v>3548</v>
      </c>
    </row>
    <row r="81" spans="2:14" ht="14.25">
      <c r="B81" s="126" t="s">
        <v>149</v>
      </c>
      <c r="C81" s="76"/>
      <c r="D81" s="33">
        <v>23.892893620922244</v>
      </c>
      <c r="E81" s="33">
        <v>25.68362799217099</v>
      </c>
      <c r="F81" s="33">
        <v>26.91628821169198</v>
      </c>
      <c r="G81" s="33">
        <v>26.797699506205664</v>
      </c>
      <c r="H81" s="33">
        <v>27.124111796609107</v>
      </c>
      <c r="I81" s="33">
        <v>25.645598474856918</v>
      </c>
      <c r="J81" s="33">
        <v>25.194517214104856</v>
      </c>
      <c r="K81" s="33">
        <v>25.169838444061977</v>
      </c>
      <c r="L81" s="33">
        <v>25.434427632469014</v>
      </c>
      <c r="M81" s="33">
        <v>25.43730090727718</v>
      </c>
      <c r="N81" s="33">
        <v>25.49146992054323</v>
      </c>
    </row>
    <row r="82" spans="2:14" ht="4.5" customHeight="1" thickBot="1">
      <c r="B82" s="126"/>
      <c r="C82" s="142"/>
      <c r="D82" s="198"/>
      <c r="E82" s="143"/>
      <c r="F82" s="143"/>
      <c r="G82" s="143"/>
      <c r="H82" s="143"/>
      <c r="I82" s="143"/>
      <c r="J82" s="199"/>
      <c r="K82" s="199"/>
      <c r="L82" s="199"/>
      <c r="M82" s="117"/>
      <c r="N82" s="200"/>
    </row>
    <row r="83" spans="1:14" s="20" customFormat="1" ht="4.5" customHeight="1">
      <c r="A83" s="189"/>
      <c r="B83" s="201"/>
      <c r="C83" s="113"/>
      <c r="D83" s="51"/>
      <c r="E83" s="45"/>
      <c r="F83" s="45"/>
      <c r="G83" s="45"/>
      <c r="H83" s="45"/>
      <c r="I83" s="45"/>
      <c r="J83" s="127"/>
      <c r="K83" s="127"/>
      <c r="L83" s="127"/>
      <c r="M83" s="4"/>
      <c r="N83" s="193"/>
    </row>
    <row r="84" spans="1:14" ht="12.75">
      <c r="A84" s="115" t="s">
        <v>183</v>
      </c>
      <c r="B84" s="126"/>
      <c r="C84" s="113"/>
      <c r="D84" s="203"/>
      <c r="E84" s="204"/>
      <c r="F84" s="204"/>
      <c r="G84" s="204"/>
      <c r="H84" s="45"/>
      <c r="I84" s="45"/>
      <c r="J84" s="127"/>
      <c r="K84" s="127"/>
      <c r="L84" s="205"/>
      <c r="M84" s="113"/>
      <c r="N84" s="193"/>
    </row>
    <row r="85" spans="1:14" ht="12.75">
      <c r="A85" s="18" t="s">
        <v>163</v>
      </c>
      <c r="C85" s="18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</row>
    <row r="86" spans="2:14" ht="12.75">
      <c r="B86" s="124" t="s">
        <v>164</v>
      </c>
      <c r="C86" s="115"/>
      <c r="D86" s="138">
        <v>43108</v>
      </c>
      <c r="E86" s="138">
        <v>42744</v>
      </c>
      <c r="F86" s="138">
        <v>40635</v>
      </c>
      <c r="G86" s="138">
        <v>39881</v>
      </c>
      <c r="H86" s="138">
        <v>40195</v>
      </c>
      <c r="I86" s="138">
        <v>40772</v>
      </c>
      <c r="J86" s="138">
        <v>42713</v>
      </c>
      <c r="K86" s="138">
        <v>41233</v>
      </c>
      <c r="L86" s="138">
        <v>38534</v>
      </c>
      <c r="M86" s="138">
        <v>36124</v>
      </c>
      <c r="N86" s="138">
        <v>34075</v>
      </c>
    </row>
    <row r="87" spans="2:14" ht="12.75">
      <c r="B87" s="126" t="s">
        <v>70</v>
      </c>
      <c r="C87" s="18"/>
      <c r="D87" s="27">
        <v>5897</v>
      </c>
      <c r="E87" s="27">
        <v>5806</v>
      </c>
      <c r="F87" s="27">
        <v>5079</v>
      </c>
      <c r="G87" s="27">
        <v>4749</v>
      </c>
      <c r="H87" s="27">
        <v>4731</v>
      </c>
      <c r="I87" s="27">
        <v>4667</v>
      </c>
      <c r="J87" s="27">
        <v>4737</v>
      </c>
      <c r="K87" s="27">
        <v>4582</v>
      </c>
      <c r="L87" s="27">
        <v>4245</v>
      </c>
      <c r="M87" s="27">
        <v>3605</v>
      </c>
      <c r="N87" s="27">
        <v>3438</v>
      </c>
    </row>
    <row r="88" spans="2:14" ht="12.75">
      <c r="B88" s="126" t="s">
        <v>165</v>
      </c>
      <c r="C88" s="18"/>
      <c r="D88" s="27">
        <v>5347</v>
      </c>
      <c r="E88" s="27">
        <v>4721</v>
      </c>
      <c r="F88" s="27">
        <v>3181</v>
      </c>
      <c r="G88" s="27">
        <v>2922</v>
      </c>
      <c r="H88" s="27">
        <v>2490</v>
      </c>
      <c r="I88" s="27">
        <v>2378</v>
      </c>
      <c r="J88" s="27">
        <v>2068</v>
      </c>
      <c r="K88" s="27">
        <v>2073</v>
      </c>
      <c r="L88" s="27">
        <v>1853</v>
      </c>
      <c r="M88" s="27">
        <v>1594</v>
      </c>
      <c r="N88" s="27">
        <v>1401</v>
      </c>
    </row>
    <row r="89" spans="2:14" ht="12.75">
      <c r="B89" s="126" t="s">
        <v>166</v>
      </c>
      <c r="C89" s="18"/>
      <c r="D89" s="27">
        <v>22721</v>
      </c>
      <c r="E89" s="27">
        <v>25065</v>
      </c>
      <c r="F89" s="27">
        <v>27159</v>
      </c>
      <c r="G89" s="27">
        <v>26691</v>
      </c>
      <c r="H89" s="27">
        <v>27939</v>
      </c>
      <c r="I89" s="27">
        <v>28942</v>
      </c>
      <c r="J89" s="27">
        <v>31037</v>
      </c>
      <c r="K89" s="27">
        <v>29774</v>
      </c>
      <c r="L89" s="27">
        <v>28105</v>
      </c>
      <c r="M89" s="27">
        <v>25546</v>
      </c>
      <c r="N89" s="27">
        <v>23511</v>
      </c>
    </row>
    <row r="90" spans="2:14" ht="14.25">
      <c r="B90" s="126" t="s">
        <v>203</v>
      </c>
      <c r="C90" s="18"/>
      <c r="D90" s="128">
        <v>0</v>
      </c>
      <c r="E90" s="128">
        <v>0</v>
      </c>
      <c r="F90" s="128">
        <v>0</v>
      </c>
      <c r="G90" s="128">
        <v>0</v>
      </c>
      <c r="H90" s="128">
        <v>0</v>
      </c>
      <c r="I90" s="128">
        <v>2</v>
      </c>
      <c r="J90" s="128">
        <v>0</v>
      </c>
      <c r="K90" s="128">
        <v>0</v>
      </c>
      <c r="L90" s="128">
        <v>0</v>
      </c>
      <c r="M90" s="128">
        <v>0</v>
      </c>
      <c r="N90" s="128">
        <v>0</v>
      </c>
    </row>
    <row r="91" spans="2:14" ht="12.75">
      <c r="B91" s="126" t="s">
        <v>167</v>
      </c>
      <c r="C91" s="18"/>
      <c r="D91" s="27">
        <v>9143</v>
      </c>
      <c r="E91" s="27">
        <v>7152</v>
      </c>
      <c r="F91" s="27">
        <v>5216</v>
      </c>
      <c r="G91" s="27">
        <v>5519</v>
      </c>
      <c r="H91" s="27">
        <v>5035</v>
      </c>
      <c r="I91" s="27">
        <v>4783</v>
      </c>
      <c r="J91" s="27">
        <v>4871</v>
      </c>
      <c r="K91" s="27">
        <v>4804</v>
      </c>
      <c r="L91" s="27">
        <v>4331</v>
      </c>
      <c r="M91" s="27">
        <v>5379</v>
      </c>
      <c r="N91" s="27">
        <v>5725</v>
      </c>
    </row>
    <row r="92" spans="2:14" ht="14.25">
      <c r="B92" s="126" t="s">
        <v>149</v>
      </c>
      <c r="C92" s="18"/>
      <c r="D92" s="33">
        <v>10.887833928875278</v>
      </c>
      <c r="E92" s="33">
        <v>11.584221760702667</v>
      </c>
      <c r="F92" s="33">
        <v>12.39883514313919</v>
      </c>
      <c r="G92" s="33">
        <v>12.027460920997044</v>
      </c>
      <c r="H92" s="33">
        <v>12.327736450584485</v>
      </c>
      <c r="I92" s="33">
        <v>11.793825018076573</v>
      </c>
      <c r="J92" s="33">
        <v>11.35040807559422</v>
      </c>
      <c r="K92" s="33">
        <v>11.959879571809388</v>
      </c>
      <c r="L92" s="33">
        <v>12.511198600174898</v>
      </c>
      <c r="M92" s="33">
        <v>12.631625375365992</v>
      </c>
      <c r="N92" s="33">
        <v>12.711196303951635</v>
      </c>
    </row>
    <row r="93" spans="3:14" ht="12.75">
      <c r="C93" s="18"/>
      <c r="D93" s="51"/>
      <c r="E93" s="45"/>
      <c r="F93" s="45"/>
      <c r="G93" s="45"/>
      <c r="H93" s="45"/>
      <c r="I93" s="45"/>
      <c r="J93" s="127"/>
      <c r="K93" s="127"/>
      <c r="L93" s="127"/>
      <c r="M93" s="113"/>
      <c r="N93" s="193"/>
    </row>
    <row r="94" spans="1:14" ht="12.75">
      <c r="A94" s="18" t="s">
        <v>168</v>
      </c>
      <c r="C94" s="18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</row>
    <row r="95" spans="2:14" ht="12.75">
      <c r="B95" s="124" t="s">
        <v>164</v>
      </c>
      <c r="C95" s="115"/>
      <c r="D95" s="138">
        <v>48389</v>
      </c>
      <c r="E95" s="138">
        <v>46568</v>
      </c>
      <c r="F95" s="138">
        <v>45243</v>
      </c>
      <c r="G95" s="138">
        <v>41379</v>
      </c>
      <c r="H95" s="138">
        <v>38026</v>
      </c>
      <c r="I95" s="138">
        <v>38560</v>
      </c>
      <c r="J95" s="138">
        <v>39440</v>
      </c>
      <c r="K95" s="138">
        <v>39157</v>
      </c>
      <c r="L95" s="138">
        <v>38543</v>
      </c>
      <c r="M95" s="138">
        <v>40070</v>
      </c>
      <c r="N95" s="138">
        <v>39694</v>
      </c>
    </row>
    <row r="96" spans="2:14" ht="12.75">
      <c r="B96" s="126" t="s">
        <v>70</v>
      </c>
      <c r="C96" s="18"/>
      <c r="D96" s="27">
        <v>12542</v>
      </c>
      <c r="E96" s="27">
        <v>12261</v>
      </c>
      <c r="F96" s="27">
        <v>11112</v>
      </c>
      <c r="G96" s="27">
        <v>10070</v>
      </c>
      <c r="H96" s="27">
        <v>9871</v>
      </c>
      <c r="I96" s="27">
        <v>9731</v>
      </c>
      <c r="J96" s="27">
        <v>10151</v>
      </c>
      <c r="K96" s="27">
        <v>10288</v>
      </c>
      <c r="L96" s="27">
        <v>10063</v>
      </c>
      <c r="M96" s="27">
        <v>10145</v>
      </c>
      <c r="N96" s="27">
        <v>9661</v>
      </c>
    </row>
    <row r="97" spans="2:14" ht="12.75">
      <c r="B97" s="126" t="s">
        <v>165</v>
      </c>
      <c r="C97" s="18"/>
      <c r="D97" s="27">
        <v>13208</v>
      </c>
      <c r="E97" s="27">
        <v>12323</v>
      </c>
      <c r="F97" s="27">
        <v>12260</v>
      </c>
      <c r="G97" s="27">
        <v>10766</v>
      </c>
      <c r="H97" s="27">
        <v>8526</v>
      </c>
      <c r="I97" s="27">
        <v>8078</v>
      </c>
      <c r="J97" s="27">
        <v>7246</v>
      </c>
      <c r="K97" s="27">
        <v>6460</v>
      </c>
      <c r="L97" s="27">
        <v>7186</v>
      </c>
      <c r="M97" s="27">
        <v>7673</v>
      </c>
      <c r="N97" s="27">
        <v>7832</v>
      </c>
    </row>
    <row r="98" spans="2:14" ht="12.75">
      <c r="B98" s="126" t="s">
        <v>166</v>
      </c>
      <c r="C98" s="18"/>
      <c r="D98" s="27">
        <v>14808</v>
      </c>
      <c r="E98" s="27">
        <v>14327</v>
      </c>
      <c r="F98" s="27">
        <v>14110</v>
      </c>
      <c r="G98" s="27">
        <v>13470</v>
      </c>
      <c r="H98" s="27">
        <v>13241</v>
      </c>
      <c r="I98" s="27">
        <v>12865</v>
      </c>
      <c r="J98" s="27">
        <v>12109</v>
      </c>
      <c r="K98" s="27">
        <v>11943</v>
      </c>
      <c r="L98" s="27">
        <v>12024</v>
      </c>
      <c r="M98" s="27">
        <v>12295</v>
      </c>
      <c r="N98" s="27">
        <v>11901</v>
      </c>
    </row>
    <row r="99" spans="2:14" ht="12.75">
      <c r="B99" s="126" t="s">
        <v>169</v>
      </c>
      <c r="C99" s="18"/>
      <c r="D99" s="128">
        <v>0</v>
      </c>
      <c r="E99" s="128">
        <v>0</v>
      </c>
      <c r="F99" s="128">
        <v>0</v>
      </c>
      <c r="G99" s="128">
        <v>0</v>
      </c>
      <c r="H99" s="128">
        <v>23</v>
      </c>
      <c r="I99" s="27">
        <v>1339</v>
      </c>
      <c r="J99" s="27">
        <v>3185</v>
      </c>
      <c r="K99" s="27">
        <v>3705</v>
      </c>
      <c r="L99" s="27">
        <v>3596</v>
      </c>
      <c r="M99" s="27">
        <v>3587</v>
      </c>
      <c r="N99" s="27">
        <v>3733</v>
      </c>
    </row>
    <row r="100" spans="2:14" ht="12.75">
      <c r="B100" s="126" t="s">
        <v>167</v>
      </c>
      <c r="C100" s="18"/>
      <c r="D100" s="27">
        <v>7831</v>
      </c>
      <c r="E100" s="27">
        <v>7657</v>
      </c>
      <c r="F100" s="27">
        <v>7761</v>
      </c>
      <c r="G100" s="27">
        <v>7073</v>
      </c>
      <c r="H100" s="27">
        <v>6365</v>
      </c>
      <c r="I100" s="27">
        <v>6547</v>
      </c>
      <c r="J100" s="27">
        <v>6749</v>
      </c>
      <c r="K100" s="27">
        <v>6761</v>
      </c>
      <c r="L100" s="27">
        <v>5674</v>
      </c>
      <c r="M100" s="27">
        <v>6370</v>
      </c>
      <c r="N100" s="27">
        <v>6567</v>
      </c>
    </row>
    <row r="101" spans="2:14" ht="14.25">
      <c r="B101" s="126" t="s">
        <v>149</v>
      </c>
      <c r="C101" s="18"/>
      <c r="D101" s="33">
        <v>12.508085163023972</v>
      </c>
      <c r="E101" s="33">
        <v>13.362358387817745</v>
      </c>
      <c r="F101" s="33">
        <v>14.891478538325439</v>
      </c>
      <c r="G101" s="33">
        <v>14.998921519761334</v>
      </c>
      <c r="H101" s="33">
        <v>15.733445372511365</v>
      </c>
      <c r="I101" s="33">
        <v>14.543158851620612</v>
      </c>
      <c r="J101" s="33">
        <v>14.774790798510649</v>
      </c>
      <c r="K101" s="33">
        <v>14.881548814753318</v>
      </c>
      <c r="L101" s="33">
        <v>16.629054191175257</v>
      </c>
      <c r="M101" s="33">
        <v>16.183670539528617</v>
      </c>
      <c r="N101" s="33">
        <v>17.79773330540494</v>
      </c>
    </row>
    <row r="102" spans="3:14" ht="12.75">
      <c r="C102" s="18"/>
      <c r="D102" s="51"/>
      <c r="E102" s="45"/>
      <c r="F102" s="45"/>
      <c r="G102" s="45"/>
      <c r="H102" s="45"/>
      <c r="I102" s="45"/>
      <c r="J102" s="127"/>
      <c r="K102" s="127"/>
      <c r="L102" s="127"/>
      <c r="M102" s="113"/>
      <c r="N102" s="193"/>
    </row>
    <row r="103" spans="1:14" ht="12.75">
      <c r="A103" s="18" t="s">
        <v>170</v>
      </c>
      <c r="C103" s="18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</row>
    <row r="104" spans="2:14" ht="12.75">
      <c r="B104" s="124" t="s">
        <v>164</v>
      </c>
      <c r="C104" s="115"/>
      <c r="D104" s="138">
        <v>180519</v>
      </c>
      <c r="E104" s="138">
        <v>188669</v>
      </c>
      <c r="F104" s="138">
        <v>200414</v>
      </c>
      <c r="G104" s="138">
        <v>195478</v>
      </c>
      <c r="H104" s="138">
        <v>180583</v>
      </c>
      <c r="I104" s="138">
        <v>182069</v>
      </c>
      <c r="J104" s="138">
        <v>176880</v>
      </c>
      <c r="K104" s="138">
        <v>185501</v>
      </c>
      <c r="L104" s="138">
        <v>193338</v>
      </c>
      <c r="M104" s="138">
        <v>206699</v>
      </c>
      <c r="N104" s="138">
        <v>220244</v>
      </c>
    </row>
    <row r="105" spans="2:14" ht="12.75">
      <c r="B105" s="126" t="s">
        <v>70</v>
      </c>
      <c r="C105" s="18"/>
      <c r="D105" s="27">
        <v>53727</v>
      </c>
      <c r="E105" s="27">
        <v>57888</v>
      </c>
      <c r="F105" s="27">
        <v>58682</v>
      </c>
      <c r="G105" s="27">
        <v>58735</v>
      </c>
      <c r="H105" s="27">
        <v>55688</v>
      </c>
      <c r="I105" s="27">
        <v>54230</v>
      </c>
      <c r="J105" s="27">
        <v>50795</v>
      </c>
      <c r="K105" s="27">
        <v>55463</v>
      </c>
      <c r="L105" s="27">
        <v>57937</v>
      </c>
      <c r="M105" s="27">
        <v>59770</v>
      </c>
      <c r="N105" s="27">
        <v>63560</v>
      </c>
    </row>
    <row r="106" spans="2:14" ht="12.75">
      <c r="B106" s="126" t="s">
        <v>165</v>
      </c>
      <c r="C106" s="18"/>
      <c r="D106" s="27">
        <v>49771</v>
      </c>
      <c r="E106" s="27">
        <v>50132</v>
      </c>
      <c r="F106" s="27">
        <v>53139</v>
      </c>
      <c r="G106" s="27">
        <v>49026</v>
      </c>
      <c r="H106" s="27">
        <v>40890</v>
      </c>
      <c r="I106" s="27">
        <v>37915</v>
      </c>
      <c r="J106" s="27">
        <v>33952</v>
      </c>
      <c r="K106" s="27">
        <v>33082</v>
      </c>
      <c r="L106" s="27">
        <v>36845</v>
      </c>
      <c r="M106" s="27">
        <v>40463</v>
      </c>
      <c r="N106" s="27">
        <v>42687</v>
      </c>
    </row>
    <row r="107" spans="2:14" ht="12.75">
      <c r="B107" s="126" t="s">
        <v>166</v>
      </c>
      <c r="C107" s="18"/>
      <c r="D107" s="27">
        <v>45128</v>
      </c>
      <c r="E107" s="27">
        <v>46993</v>
      </c>
      <c r="F107" s="27">
        <v>51297</v>
      </c>
      <c r="G107" s="27">
        <v>50748</v>
      </c>
      <c r="H107" s="27">
        <v>50482</v>
      </c>
      <c r="I107" s="27">
        <v>48221</v>
      </c>
      <c r="J107" s="27">
        <v>42725</v>
      </c>
      <c r="K107" s="27">
        <v>43598</v>
      </c>
      <c r="L107" s="27">
        <v>48260</v>
      </c>
      <c r="M107" s="27">
        <v>49421</v>
      </c>
      <c r="N107" s="27">
        <v>51814</v>
      </c>
    </row>
    <row r="108" spans="2:14" ht="12.75">
      <c r="B108" s="126" t="s">
        <v>169</v>
      </c>
      <c r="C108" s="18"/>
      <c r="D108" s="27">
        <v>1684</v>
      </c>
      <c r="E108" s="27">
        <v>1503</v>
      </c>
      <c r="F108" s="27">
        <v>1533</v>
      </c>
      <c r="G108" s="27">
        <v>1467</v>
      </c>
      <c r="H108" s="27">
        <v>1814</v>
      </c>
      <c r="I108" s="27">
        <v>9509</v>
      </c>
      <c r="J108" s="27">
        <v>17840</v>
      </c>
      <c r="K108" s="27">
        <v>20181</v>
      </c>
      <c r="L108" s="27">
        <v>20597</v>
      </c>
      <c r="M108" s="27">
        <v>23399</v>
      </c>
      <c r="N108" s="27">
        <v>25118</v>
      </c>
    </row>
    <row r="109" spans="2:14" ht="12.75">
      <c r="B109" s="126" t="s">
        <v>167</v>
      </c>
      <c r="C109" s="18"/>
      <c r="D109" s="27">
        <v>30209</v>
      </c>
      <c r="E109" s="27">
        <v>32153</v>
      </c>
      <c r="F109" s="27">
        <v>35763</v>
      </c>
      <c r="G109" s="27">
        <v>35502</v>
      </c>
      <c r="H109" s="27">
        <v>31709</v>
      </c>
      <c r="I109" s="27">
        <v>32194</v>
      </c>
      <c r="J109" s="27">
        <v>31568</v>
      </c>
      <c r="K109" s="27">
        <v>33177</v>
      </c>
      <c r="L109" s="27">
        <v>29699</v>
      </c>
      <c r="M109" s="27">
        <v>33646</v>
      </c>
      <c r="N109" s="27">
        <v>37065</v>
      </c>
    </row>
    <row r="110" spans="2:14" ht="15.75" customHeight="1">
      <c r="B110" s="126" t="s">
        <v>149</v>
      </c>
      <c r="C110" s="18"/>
      <c r="D110" s="33">
        <v>15.63697216334902</v>
      </c>
      <c r="E110" s="33">
        <v>16.22009575207409</v>
      </c>
      <c r="F110" s="33">
        <v>16.7846758765761</v>
      </c>
      <c r="G110" s="33">
        <v>16.778894702229845</v>
      </c>
      <c r="H110" s="33">
        <v>17.30722383373451</v>
      </c>
      <c r="I110" s="33">
        <v>16.294399183317303</v>
      </c>
      <c r="J110" s="33">
        <v>16.35216892191191</v>
      </c>
      <c r="K110" s="33">
        <v>16.444680388654533</v>
      </c>
      <c r="L110" s="33">
        <v>17.2249402386498</v>
      </c>
      <c r="M110" s="33">
        <v>17.414538499121896</v>
      </c>
      <c r="N110" s="33">
        <v>17.24586533953078</v>
      </c>
    </row>
    <row r="111" spans="2:14" ht="4.5" customHeight="1">
      <c r="B111" s="126"/>
      <c r="C111" s="18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1:14" ht="12.75">
      <c r="A112" s="125" t="s">
        <v>182</v>
      </c>
      <c r="B112" s="227"/>
      <c r="C112" s="228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</row>
    <row r="113" spans="2:14" ht="12.75">
      <c r="B113" s="124" t="s">
        <v>164</v>
      </c>
      <c r="C113" s="74"/>
      <c r="D113" s="138">
        <v>272016</v>
      </c>
      <c r="E113" s="138">
        <v>277981</v>
      </c>
      <c r="F113" s="138">
        <v>286292</v>
      </c>
      <c r="G113" s="138">
        <v>276738</v>
      </c>
      <c r="H113" s="138">
        <v>258804</v>
      </c>
      <c r="I113" s="138">
        <v>261401</v>
      </c>
      <c r="J113" s="138">
        <v>259033</v>
      </c>
      <c r="K113" s="138">
        <v>265891</v>
      </c>
      <c r="L113" s="138">
        <v>270415</v>
      </c>
      <c r="M113" s="138">
        <v>282893</v>
      </c>
      <c r="N113" s="138">
        <v>294013</v>
      </c>
    </row>
    <row r="114" spans="2:14" ht="12.75">
      <c r="B114" s="126" t="s">
        <v>70</v>
      </c>
      <c r="C114" s="18"/>
      <c r="D114" s="27">
        <v>72166</v>
      </c>
      <c r="E114" s="27">
        <v>75955</v>
      </c>
      <c r="F114" s="27">
        <v>74873</v>
      </c>
      <c r="G114" s="27">
        <v>73554</v>
      </c>
      <c r="H114" s="27">
        <v>70290</v>
      </c>
      <c r="I114" s="27">
        <v>68628</v>
      </c>
      <c r="J114" s="27">
        <v>65683</v>
      </c>
      <c r="K114" s="27">
        <v>70333</v>
      </c>
      <c r="L114" s="27">
        <v>72245</v>
      </c>
      <c r="M114" s="27">
        <v>73520</v>
      </c>
      <c r="N114" s="27">
        <v>76659</v>
      </c>
    </row>
    <row r="115" spans="2:14" ht="12.75">
      <c r="B115" s="126" t="s">
        <v>165</v>
      </c>
      <c r="C115" s="18"/>
      <c r="D115" s="27">
        <v>68326</v>
      </c>
      <c r="E115" s="27">
        <v>67176</v>
      </c>
      <c r="F115" s="27">
        <v>68580</v>
      </c>
      <c r="G115" s="27">
        <v>62714</v>
      </c>
      <c r="H115" s="27">
        <v>51906</v>
      </c>
      <c r="I115" s="27">
        <v>48371</v>
      </c>
      <c r="J115" s="27">
        <v>43266</v>
      </c>
      <c r="K115" s="27">
        <v>41615</v>
      </c>
      <c r="L115" s="27">
        <v>45884</v>
      </c>
      <c r="M115" s="27">
        <v>49730</v>
      </c>
      <c r="N115" s="27">
        <v>51920</v>
      </c>
    </row>
    <row r="116" spans="2:14" ht="12.75">
      <c r="B116" s="126" t="s">
        <v>166</v>
      </c>
      <c r="C116" s="18"/>
      <c r="D116" s="27">
        <v>82657</v>
      </c>
      <c r="E116" s="27">
        <v>86385</v>
      </c>
      <c r="F116" s="27">
        <v>92566</v>
      </c>
      <c r="G116" s="27">
        <v>90909</v>
      </c>
      <c r="H116" s="27">
        <v>91662</v>
      </c>
      <c r="I116" s="27">
        <v>90028</v>
      </c>
      <c r="J116" s="27">
        <v>85871</v>
      </c>
      <c r="K116" s="27">
        <v>85315</v>
      </c>
      <c r="L116" s="27">
        <v>88389</v>
      </c>
      <c r="M116" s="27">
        <v>87262</v>
      </c>
      <c r="N116" s="27">
        <v>87226</v>
      </c>
    </row>
    <row r="117" spans="2:14" ht="14.25">
      <c r="B117" s="126" t="s">
        <v>203</v>
      </c>
      <c r="C117" s="18"/>
      <c r="D117" s="27">
        <v>1684</v>
      </c>
      <c r="E117" s="27">
        <v>1503</v>
      </c>
      <c r="F117" s="27">
        <v>1533</v>
      </c>
      <c r="G117" s="27">
        <v>1467</v>
      </c>
      <c r="H117" s="27">
        <v>1837</v>
      </c>
      <c r="I117" s="27">
        <v>10850</v>
      </c>
      <c r="J117" s="27">
        <v>21025</v>
      </c>
      <c r="K117" s="27">
        <v>23886</v>
      </c>
      <c r="L117" s="27">
        <v>24193</v>
      </c>
      <c r="M117" s="27">
        <v>26986</v>
      </c>
      <c r="N117" s="27">
        <v>28851</v>
      </c>
    </row>
    <row r="118" spans="2:14" ht="12.75">
      <c r="B118" s="126" t="s">
        <v>167</v>
      </c>
      <c r="C118" s="18"/>
      <c r="D118" s="27">
        <v>47183</v>
      </c>
      <c r="E118" s="27">
        <v>46962</v>
      </c>
      <c r="F118" s="27">
        <v>48740</v>
      </c>
      <c r="G118" s="27">
        <v>48094</v>
      </c>
      <c r="H118" s="27">
        <v>43109</v>
      </c>
      <c r="I118" s="27">
        <v>43524</v>
      </c>
      <c r="J118" s="27">
        <v>43188</v>
      </c>
      <c r="K118" s="27">
        <v>44742</v>
      </c>
      <c r="L118" s="27">
        <v>39704</v>
      </c>
      <c r="M118" s="27">
        <v>45395</v>
      </c>
      <c r="N118" s="27">
        <v>49357</v>
      </c>
    </row>
    <row r="119" spans="2:14" ht="14.25">
      <c r="B119" s="126" t="s">
        <v>149</v>
      </c>
      <c r="C119" s="18"/>
      <c r="D119" s="33">
        <v>14.701454629949598</v>
      </c>
      <c r="E119" s="33">
        <v>15.40156378381835</v>
      </c>
      <c r="F119" s="33">
        <v>16.203813713203274</v>
      </c>
      <c r="G119" s="33">
        <v>16.226398354168257</v>
      </c>
      <c r="H119" s="33">
        <v>16.749270745176187</v>
      </c>
      <c r="I119" s="33">
        <v>15.73594348150326</v>
      </c>
      <c r="J119" s="33">
        <v>15.741663127134744</v>
      </c>
      <c r="K119" s="33">
        <v>15.921049051957372</v>
      </c>
      <c r="L119" s="33">
        <v>16.862252508584806</v>
      </c>
      <c r="M119" s="33">
        <v>17.008903913456454</v>
      </c>
      <c r="N119" s="33">
        <v>17.11182088580518</v>
      </c>
    </row>
    <row r="120" spans="1:14" ht="4.5" customHeight="1" thickBot="1">
      <c r="A120" s="142"/>
      <c r="B120" s="142"/>
      <c r="C120" s="142"/>
      <c r="D120" s="7"/>
      <c r="E120" s="7"/>
      <c r="F120" s="7"/>
      <c r="G120" s="7"/>
      <c r="H120" s="7"/>
      <c r="I120" s="7"/>
      <c r="J120" s="7"/>
      <c r="K120" s="7"/>
      <c r="L120" s="7"/>
      <c r="M120" s="117"/>
      <c r="N120" s="142"/>
    </row>
    <row r="121" spans="1:14" ht="12.75">
      <c r="A121" s="189"/>
      <c r="B121" s="189"/>
      <c r="C121" s="2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</row>
    <row r="122" spans="1:12" ht="12.75">
      <c r="A122" s="18" t="s">
        <v>174</v>
      </c>
      <c r="C122" s="18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1:13" ht="12.75" customHeight="1">
      <c r="A123" s="293" t="s">
        <v>184</v>
      </c>
      <c r="B123" s="293"/>
      <c r="C123" s="293"/>
      <c r="D123" s="293"/>
      <c r="E123" s="293"/>
      <c r="F123" s="293"/>
      <c r="G123" s="293"/>
      <c r="H123" s="293"/>
      <c r="I123" s="293"/>
      <c r="J123" s="293"/>
      <c r="K123" s="293"/>
      <c r="L123" s="293"/>
      <c r="M123" s="293"/>
    </row>
    <row r="124" ht="12.75">
      <c r="A124" s="2" t="s">
        <v>87</v>
      </c>
    </row>
    <row r="125" ht="12.75" customHeight="1"/>
    <row r="128" spans="4:12" ht="12.75">
      <c r="D128" s="193"/>
      <c r="E128" s="193"/>
      <c r="F128" s="193"/>
      <c r="G128" s="193"/>
      <c r="H128" s="193"/>
      <c r="I128" s="193"/>
      <c r="J128" s="193"/>
      <c r="K128" s="193"/>
      <c r="L128" s="193"/>
    </row>
  </sheetData>
  <mergeCells count="3">
    <mergeCell ref="A123:M123"/>
    <mergeCell ref="D4:L4"/>
    <mergeCell ref="A1:N1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N124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18" customWidth="1"/>
    <col min="2" max="2" width="41.8515625" style="18" customWidth="1"/>
    <col min="3" max="3" width="2.7109375" style="18" customWidth="1"/>
    <col min="4" max="7" width="8.00390625" style="20" customWidth="1"/>
    <col min="8" max="14" width="8.00390625" style="76" customWidth="1"/>
    <col min="15" max="16384" width="9.140625" style="18" customWidth="1"/>
  </cols>
  <sheetData>
    <row r="1" spans="1:14" ht="27.75" customHeight="1">
      <c r="A1" s="287" t="s">
        <v>262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2" ht="12.75">
      <c r="A2" s="115"/>
      <c r="B2" s="112"/>
    </row>
    <row r="3" spans="1:14" s="118" customFormat="1" ht="13.5" thickBot="1">
      <c r="A3" s="118" t="s">
        <v>89</v>
      </c>
      <c r="D3" s="210"/>
      <c r="E3" s="210"/>
      <c r="F3" s="4"/>
      <c r="G3" s="4"/>
      <c r="I3" s="120"/>
      <c r="J3" s="120"/>
      <c r="K3" s="120"/>
      <c r="L3" s="120"/>
      <c r="M3" s="123"/>
      <c r="N3" s="123" t="s">
        <v>185</v>
      </c>
    </row>
    <row r="4" spans="1:14" ht="12.75">
      <c r="A4" s="189"/>
      <c r="B4" s="189"/>
      <c r="C4" s="76"/>
      <c r="D4" s="295"/>
      <c r="E4" s="295"/>
      <c r="F4" s="295"/>
      <c r="G4" s="295"/>
      <c r="H4" s="295"/>
      <c r="I4" s="295"/>
      <c r="J4" s="295"/>
      <c r="K4" s="295"/>
      <c r="L4" s="295"/>
      <c r="M4" s="122"/>
      <c r="N4" s="122"/>
    </row>
    <row r="5" spans="1:14" ht="60.75" customHeight="1">
      <c r="A5" s="2" t="s">
        <v>176</v>
      </c>
      <c r="B5" s="2"/>
      <c r="C5" s="76"/>
      <c r="D5" s="17" t="s">
        <v>153</v>
      </c>
      <c r="E5" s="17" t="s">
        <v>154</v>
      </c>
      <c r="F5" s="17" t="s">
        <v>155</v>
      </c>
      <c r="G5" s="17" t="s">
        <v>156</v>
      </c>
      <c r="H5" s="17" t="s">
        <v>157</v>
      </c>
      <c r="I5" s="17" t="s">
        <v>158</v>
      </c>
      <c r="J5" s="17" t="s">
        <v>159</v>
      </c>
      <c r="K5" s="17" t="s">
        <v>201</v>
      </c>
      <c r="L5" s="17" t="s">
        <v>202</v>
      </c>
      <c r="M5" s="17" t="s">
        <v>160</v>
      </c>
      <c r="N5" s="17" t="s">
        <v>161</v>
      </c>
    </row>
    <row r="6" spans="1:14" ht="4.5" customHeight="1">
      <c r="A6" s="122"/>
      <c r="B6" s="122"/>
      <c r="C6" s="76"/>
      <c r="D6" s="13"/>
      <c r="E6" s="13"/>
      <c r="F6" s="13"/>
      <c r="G6" s="13"/>
      <c r="H6" s="13"/>
      <c r="I6" s="13"/>
      <c r="J6" s="13"/>
      <c r="K6" s="13"/>
      <c r="L6" s="13"/>
      <c r="M6" s="122"/>
      <c r="N6" s="122"/>
    </row>
    <row r="7" spans="1:3" ht="4.5" customHeight="1">
      <c r="A7" s="76"/>
      <c r="B7" s="76"/>
      <c r="C7" s="76"/>
    </row>
    <row r="8" spans="1:7" ht="12.75" customHeight="1">
      <c r="A8" s="74" t="s">
        <v>162</v>
      </c>
      <c r="B8" s="76"/>
      <c r="C8" s="76"/>
      <c r="D8" s="28"/>
      <c r="E8" s="28"/>
      <c r="F8" s="28"/>
      <c r="G8" s="28"/>
    </row>
    <row r="9" spans="1:14" ht="12.75">
      <c r="A9" s="18" t="s">
        <v>163</v>
      </c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</row>
    <row r="10" spans="2:14" ht="12.75">
      <c r="B10" s="124" t="s">
        <v>164</v>
      </c>
      <c r="C10" s="113"/>
      <c r="D10" s="138">
        <v>6484</v>
      </c>
      <c r="E10" s="138">
        <v>6417</v>
      </c>
      <c r="F10" s="138">
        <v>6067</v>
      </c>
      <c r="G10" s="138">
        <v>6412</v>
      </c>
      <c r="H10" s="138">
        <v>6543</v>
      </c>
      <c r="I10" s="138">
        <v>6764</v>
      </c>
      <c r="J10" s="138">
        <v>6969</v>
      </c>
      <c r="K10" s="138">
        <v>6563</v>
      </c>
      <c r="L10" s="138">
        <v>6376</v>
      </c>
      <c r="M10" s="138">
        <v>5635</v>
      </c>
      <c r="N10" s="138">
        <v>4833</v>
      </c>
    </row>
    <row r="11" spans="2:14" ht="12.75">
      <c r="B11" s="126" t="s">
        <v>70</v>
      </c>
      <c r="C11" s="113"/>
      <c r="D11" s="27">
        <v>296</v>
      </c>
      <c r="E11" s="27">
        <v>293</v>
      </c>
      <c r="F11" s="27">
        <v>236</v>
      </c>
      <c r="G11" s="27">
        <v>252</v>
      </c>
      <c r="H11" s="27">
        <v>251</v>
      </c>
      <c r="I11" s="27">
        <v>273</v>
      </c>
      <c r="J11" s="27">
        <v>257</v>
      </c>
      <c r="K11" s="27">
        <v>282</v>
      </c>
      <c r="L11" s="27">
        <v>252</v>
      </c>
      <c r="M11" s="27">
        <v>177</v>
      </c>
      <c r="N11" s="27">
        <v>158</v>
      </c>
    </row>
    <row r="12" spans="2:14" ht="12.75">
      <c r="B12" s="126" t="s">
        <v>165</v>
      </c>
      <c r="C12" s="113"/>
      <c r="D12" s="27">
        <v>652</v>
      </c>
      <c r="E12" s="27">
        <v>516</v>
      </c>
      <c r="F12" s="27">
        <v>279</v>
      </c>
      <c r="G12" s="27">
        <v>255</v>
      </c>
      <c r="H12" s="27">
        <v>265</v>
      </c>
      <c r="I12" s="27">
        <v>229</v>
      </c>
      <c r="J12" s="27">
        <v>179</v>
      </c>
      <c r="K12" s="27">
        <v>173</v>
      </c>
      <c r="L12" s="27">
        <v>139</v>
      </c>
      <c r="M12" s="27">
        <v>134</v>
      </c>
      <c r="N12" s="27">
        <v>86</v>
      </c>
    </row>
    <row r="13" spans="2:14" ht="12.75">
      <c r="B13" s="126" t="s">
        <v>166</v>
      </c>
      <c r="C13" s="113"/>
      <c r="D13" s="27">
        <v>3577</v>
      </c>
      <c r="E13" s="27">
        <v>4135</v>
      </c>
      <c r="F13" s="27">
        <v>4637</v>
      </c>
      <c r="G13" s="27">
        <v>4917</v>
      </c>
      <c r="H13" s="27">
        <v>5105</v>
      </c>
      <c r="I13" s="27">
        <v>5460</v>
      </c>
      <c r="J13" s="27">
        <v>5639</v>
      </c>
      <c r="K13" s="27">
        <v>5297</v>
      </c>
      <c r="L13" s="27">
        <v>5208</v>
      </c>
      <c r="M13" s="27">
        <v>4526</v>
      </c>
      <c r="N13" s="27">
        <v>3783</v>
      </c>
    </row>
    <row r="14" spans="2:14" ht="14.25">
      <c r="B14" s="126" t="s">
        <v>203</v>
      </c>
      <c r="C14" s="113"/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</row>
    <row r="15" spans="2:14" ht="12.75">
      <c r="B15" s="126" t="s">
        <v>167</v>
      </c>
      <c r="C15" s="113"/>
      <c r="D15" s="27">
        <v>1959</v>
      </c>
      <c r="E15" s="27">
        <v>1473</v>
      </c>
      <c r="F15" s="27">
        <v>915</v>
      </c>
      <c r="G15" s="27">
        <v>988</v>
      </c>
      <c r="H15" s="27">
        <v>922</v>
      </c>
      <c r="I15" s="27">
        <v>802</v>
      </c>
      <c r="J15" s="27">
        <v>894</v>
      </c>
      <c r="K15" s="27">
        <v>811</v>
      </c>
      <c r="L15" s="27">
        <v>777</v>
      </c>
      <c r="M15" s="27">
        <v>798</v>
      </c>
      <c r="N15" s="27">
        <v>806</v>
      </c>
    </row>
    <row r="16" spans="2:14" ht="14.25">
      <c r="B16" s="126" t="s">
        <v>149</v>
      </c>
      <c r="C16" s="113"/>
      <c r="D16" s="33">
        <v>5.72972972972973</v>
      </c>
      <c r="E16" s="33">
        <v>6.054607508532423</v>
      </c>
      <c r="F16" s="33">
        <v>6.796610169491525</v>
      </c>
      <c r="G16" s="33">
        <v>6.579365079365079</v>
      </c>
      <c r="H16" s="33">
        <v>6.326693227091633</v>
      </c>
      <c r="I16" s="33">
        <v>6.498168498168498</v>
      </c>
      <c r="J16" s="33">
        <v>6.326848249027237</v>
      </c>
      <c r="K16" s="33">
        <v>6.24822695035461</v>
      </c>
      <c r="L16" s="33">
        <v>6.166666666666667</v>
      </c>
      <c r="M16" s="33">
        <v>6.983050847457627</v>
      </c>
      <c r="N16" s="33">
        <v>7.3544303797468356</v>
      </c>
    </row>
    <row r="17" spans="4:14" ht="18" customHeight="1">
      <c r="D17" s="51"/>
      <c r="E17" s="45"/>
      <c r="F17" s="45"/>
      <c r="G17" s="45"/>
      <c r="H17" s="45"/>
      <c r="I17" s="45"/>
      <c r="J17" s="127"/>
      <c r="K17" s="127"/>
      <c r="L17" s="127"/>
      <c r="M17" s="113"/>
      <c r="N17" s="193"/>
    </row>
    <row r="18" spans="1:14" ht="12.75">
      <c r="A18" s="18" t="s">
        <v>168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2:14" ht="12.75">
      <c r="B19" s="124" t="s">
        <v>164</v>
      </c>
      <c r="C19" s="113"/>
      <c r="D19" s="138">
        <v>5975</v>
      </c>
      <c r="E19" s="138">
        <v>5915</v>
      </c>
      <c r="F19" s="138">
        <v>5470</v>
      </c>
      <c r="G19" s="138">
        <v>5022</v>
      </c>
      <c r="H19" s="138">
        <v>4357</v>
      </c>
      <c r="I19" s="138">
        <v>4107</v>
      </c>
      <c r="J19" s="138">
        <v>3671</v>
      </c>
      <c r="K19" s="138">
        <v>3707</v>
      </c>
      <c r="L19" s="138">
        <v>3815</v>
      </c>
      <c r="M19" s="138">
        <v>3984</v>
      </c>
      <c r="N19" s="138">
        <v>3644</v>
      </c>
    </row>
    <row r="20" spans="2:14" ht="12.75">
      <c r="B20" s="126" t="s">
        <v>70</v>
      </c>
      <c r="C20" s="113"/>
      <c r="D20" s="27">
        <v>511</v>
      </c>
      <c r="E20" s="27">
        <v>579</v>
      </c>
      <c r="F20" s="27">
        <v>466</v>
      </c>
      <c r="G20" s="27">
        <v>451</v>
      </c>
      <c r="H20" s="27">
        <v>303</v>
      </c>
      <c r="I20" s="27">
        <v>367</v>
      </c>
      <c r="J20" s="27">
        <v>289</v>
      </c>
      <c r="K20" s="27">
        <v>304</v>
      </c>
      <c r="L20" s="27">
        <v>294</v>
      </c>
      <c r="M20" s="27">
        <v>267</v>
      </c>
      <c r="N20" s="27">
        <v>172</v>
      </c>
    </row>
    <row r="21" spans="2:14" ht="12.75">
      <c r="B21" s="126" t="s">
        <v>165</v>
      </c>
      <c r="C21" s="113"/>
      <c r="D21" s="27">
        <v>1438</v>
      </c>
      <c r="E21" s="27">
        <v>1290</v>
      </c>
      <c r="F21" s="27">
        <v>1266</v>
      </c>
      <c r="G21" s="27">
        <v>1166</v>
      </c>
      <c r="H21" s="27">
        <v>961</v>
      </c>
      <c r="I21" s="27">
        <v>813</v>
      </c>
      <c r="J21" s="27">
        <v>642</v>
      </c>
      <c r="K21" s="27">
        <v>570</v>
      </c>
      <c r="L21" s="27">
        <v>744</v>
      </c>
      <c r="M21" s="27">
        <v>779</v>
      </c>
      <c r="N21" s="27">
        <v>733</v>
      </c>
    </row>
    <row r="22" spans="2:14" ht="12.75">
      <c r="B22" s="126" t="s">
        <v>166</v>
      </c>
      <c r="C22" s="113"/>
      <c r="D22" s="27">
        <v>2179</v>
      </c>
      <c r="E22" s="27">
        <v>2120</v>
      </c>
      <c r="F22" s="27">
        <v>1908</v>
      </c>
      <c r="G22" s="27">
        <v>1673</v>
      </c>
      <c r="H22" s="27">
        <v>1615</v>
      </c>
      <c r="I22" s="27">
        <v>1445</v>
      </c>
      <c r="J22" s="27">
        <v>1278</v>
      </c>
      <c r="K22" s="27">
        <v>1339</v>
      </c>
      <c r="L22" s="27">
        <v>1441</v>
      </c>
      <c r="M22" s="27">
        <v>1442</v>
      </c>
      <c r="N22" s="27">
        <v>1245</v>
      </c>
    </row>
    <row r="23" spans="2:14" ht="12.75">
      <c r="B23" s="126" t="s">
        <v>169</v>
      </c>
      <c r="C23" s="113"/>
      <c r="D23" s="128">
        <v>0</v>
      </c>
      <c r="E23" s="128">
        <v>0</v>
      </c>
      <c r="F23" s="128">
        <v>0</v>
      </c>
      <c r="G23" s="128">
        <v>0</v>
      </c>
      <c r="H23" s="128">
        <v>1</v>
      </c>
      <c r="I23" s="27">
        <v>103</v>
      </c>
      <c r="J23" s="27">
        <v>180</v>
      </c>
      <c r="K23" s="27">
        <v>186</v>
      </c>
      <c r="L23" s="27">
        <v>150</v>
      </c>
      <c r="M23" s="27">
        <v>165</v>
      </c>
      <c r="N23" s="27">
        <v>165</v>
      </c>
    </row>
    <row r="24" spans="2:14" ht="12.75">
      <c r="B24" s="126" t="s">
        <v>167</v>
      </c>
      <c r="C24" s="113"/>
      <c r="D24" s="27">
        <v>1847</v>
      </c>
      <c r="E24" s="27">
        <v>1926</v>
      </c>
      <c r="F24" s="27">
        <v>1830</v>
      </c>
      <c r="G24" s="27">
        <v>1732</v>
      </c>
      <c r="H24" s="27">
        <v>1477</v>
      </c>
      <c r="I24" s="27">
        <v>1379</v>
      </c>
      <c r="J24" s="27">
        <v>1282</v>
      </c>
      <c r="K24" s="27">
        <v>1308</v>
      </c>
      <c r="L24" s="27">
        <v>1186</v>
      </c>
      <c r="M24" s="27">
        <v>1331</v>
      </c>
      <c r="N24" s="27">
        <v>1329</v>
      </c>
    </row>
    <row r="25" spans="2:14" ht="14.25">
      <c r="B25" s="126" t="s">
        <v>149</v>
      </c>
      <c r="C25" s="113"/>
      <c r="D25" s="54">
        <v>2.2863013698610573</v>
      </c>
      <c r="E25" s="54">
        <v>2.3582037996666667</v>
      </c>
      <c r="F25" s="54">
        <v>2.3994992846907723</v>
      </c>
      <c r="G25" s="54">
        <v>2.296452328159424</v>
      </c>
      <c r="H25" s="54">
        <v>2.306380638063036</v>
      </c>
      <c r="I25" s="54">
        <v>2.449227974544142</v>
      </c>
      <c r="J25" s="54">
        <v>2.448673587095848</v>
      </c>
      <c r="K25" s="54">
        <v>2.222587719288816</v>
      </c>
      <c r="L25" s="54">
        <v>2.0170068027285715</v>
      </c>
      <c r="M25" s="54">
        <v>2.144694132344569</v>
      </c>
      <c r="N25" s="54">
        <v>1.9348837209534882</v>
      </c>
    </row>
    <row r="26" spans="4:14" ht="18" customHeight="1">
      <c r="D26" s="51"/>
      <c r="E26" s="45"/>
      <c r="F26" s="45"/>
      <c r="G26" s="45"/>
      <c r="H26" s="45"/>
      <c r="I26" s="45"/>
      <c r="J26" s="127"/>
      <c r="K26" s="127"/>
      <c r="L26" s="127"/>
      <c r="M26" s="113"/>
      <c r="N26" s="193"/>
    </row>
    <row r="27" spans="1:14" ht="12.75">
      <c r="A27" s="18" t="s">
        <v>170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2:14" ht="12.75">
      <c r="B28" s="124" t="s">
        <v>164</v>
      </c>
      <c r="C28" s="113"/>
      <c r="D28" s="138">
        <v>27000</v>
      </c>
      <c r="E28" s="138">
        <v>29092</v>
      </c>
      <c r="F28" s="138">
        <v>31278</v>
      </c>
      <c r="G28" s="138">
        <v>30671</v>
      </c>
      <c r="H28" s="138">
        <v>27681</v>
      </c>
      <c r="I28" s="138">
        <v>26651</v>
      </c>
      <c r="J28" s="138">
        <v>25153</v>
      </c>
      <c r="K28" s="138">
        <v>26614</v>
      </c>
      <c r="L28" s="138">
        <v>28571</v>
      </c>
      <c r="M28" s="138">
        <v>29819</v>
      </c>
      <c r="N28" s="138">
        <v>31064</v>
      </c>
    </row>
    <row r="29" spans="2:14" ht="12.75">
      <c r="B29" s="126" t="s">
        <v>70</v>
      </c>
      <c r="C29" s="113"/>
      <c r="D29" s="27">
        <v>3039</v>
      </c>
      <c r="E29" s="27">
        <v>3503</v>
      </c>
      <c r="F29" s="27">
        <v>3933</v>
      </c>
      <c r="G29" s="27">
        <v>3838</v>
      </c>
      <c r="H29" s="27">
        <v>3347</v>
      </c>
      <c r="I29" s="27">
        <v>3146</v>
      </c>
      <c r="J29" s="27">
        <v>2888</v>
      </c>
      <c r="K29" s="27">
        <v>3221</v>
      </c>
      <c r="L29" s="27">
        <v>3197</v>
      </c>
      <c r="M29" s="27">
        <v>3086</v>
      </c>
      <c r="N29" s="27">
        <v>3304</v>
      </c>
    </row>
    <row r="30" spans="2:14" ht="12.75">
      <c r="B30" s="126" t="s">
        <v>165</v>
      </c>
      <c r="C30" s="113"/>
      <c r="D30" s="27">
        <v>6744</v>
      </c>
      <c r="E30" s="27">
        <v>6847</v>
      </c>
      <c r="F30" s="27">
        <v>7507</v>
      </c>
      <c r="G30" s="27">
        <v>7410</v>
      </c>
      <c r="H30" s="27">
        <v>6006</v>
      </c>
      <c r="I30" s="27">
        <v>5165</v>
      </c>
      <c r="J30" s="27">
        <v>4468</v>
      </c>
      <c r="K30" s="27">
        <v>4447</v>
      </c>
      <c r="L30" s="27">
        <v>5284</v>
      </c>
      <c r="M30" s="27">
        <v>5679</v>
      </c>
      <c r="N30" s="27">
        <v>5938</v>
      </c>
    </row>
    <row r="31" spans="2:14" ht="12.75">
      <c r="B31" s="126" t="s">
        <v>166</v>
      </c>
      <c r="C31" s="113"/>
      <c r="D31" s="27">
        <v>8634</v>
      </c>
      <c r="E31" s="27">
        <v>9295</v>
      </c>
      <c r="F31" s="27">
        <v>9711</v>
      </c>
      <c r="G31" s="27">
        <v>9222</v>
      </c>
      <c r="H31" s="27">
        <v>9075</v>
      </c>
      <c r="I31" s="27">
        <v>8569</v>
      </c>
      <c r="J31" s="27">
        <v>7836</v>
      </c>
      <c r="K31" s="27">
        <v>8253</v>
      </c>
      <c r="L31" s="27">
        <v>9492</v>
      </c>
      <c r="M31" s="27">
        <v>9547</v>
      </c>
      <c r="N31" s="27">
        <v>9614</v>
      </c>
    </row>
    <row r="32" spans="2:14" ht="12.75">
      <c r="B32" s="126" t="s">
        <v>169</v>
      </c>
      <c r="C32" s="113"/>
      <c r="D32" s="27">
        <v>165</v>
      </c>
      <c r="E32" s="27">
        <v>168</v>
      </c>
      <c r="F32" s="27">
        <v>142</v>
      </c>
      <c r="G32" s="27">
        <v>152</v>
      </c>
      <c r="H32" s="27">
        <v>227</v>
      </c>
      <c r="I32" s="27">
        <v>1082</v>
      </c>
      <c r="J32" s="27">
        <v>1763</v>
      </c>
      <c r="K32" s="27">
        <v>1742</v>
      </c>
      <c r="L32" s="27">
        <v>1828</v>
      </c>
      <c r="M32" s="27">
        <v>1995</v>
      </c>
      <c r="N32" s="27">
        <v>2159</v>
      </c>
    </row>
    <row r="33" spans="2:14" ht="12.75">
      <c r="B33" s="126" t="s">
        <v>167</v>
      </c>
      <c r="C33" s="113"/>
      <c r="D33" s="27">
        <v>8418</v>
      </c>
      <c r="E33" s="27">
        <v>9279</v>
      </c>
      <c r="F33" s="27">
        <v>9985</v>
      </c>
      <c r="G33" s="27">
        <v>10049</v>
      </c>
      <c r="H33" s="27">
        <v>9026</v>
      </c>
      <c r="I33" s="27">
        <v>8689</v>
      </c>
      <c r="J33" s="27">
        <v>8198</v>
      </c>
      <c r="K33" s="27">
        <v>8951</v>
      </c>
      <c r="L33" s="27">
        <v>8770</v>
      </c>
      <c r="M33" s="27">
        <v>9512</v>
      </c>
      <c r="N33" s="27">
        <v>10049</v>
      </c>
    </row>
    <row r="34" spans="2:14" ht="14.25">
      <c r="B34" s="126" t="s">
        <v>149</v>
      </c>
      <c r="C34" s="113"/>
      <c r="D34" s="54">
        <v>2.329669847530997</v>
      </c>
      <c r="E34" s="54">
        <v>2.2748786754285755</v>
      </c>
      <c r="F34" s="54">
        <v>2.221391643360132</v>
      </c>
      <c r="G34" s="54">
        <v>2.2921139482292863</v>
      </c>
      <c r="H34" s="54">
        <v>2.214709690280908</v>
      </c>
      <c r="I34" s="54">
        <v>2.139838948920566</v>
      </c>
      <c r="J34" s="54">
        <v>2.0743305632622233</v>
      </c>
      <c r="K34" s="54">
        <v>2.052416433813629</v>
      </c>
      <c r="L34" s="54">
        <v>1.9727140026980607</v>
      </c>
      <c r="M34" s="54">
        <v>1.969107798672683</v>
      </c>
      <c r="N34" s="54">
        <v>1.9350383373567188</v>
      </c>
    </row>
    <row r="35" spans="2:14" s="20" customFormat="1" ht="4.5" customHeight="1">
      <c r="B35" s="214"/>
      <c r="C35" s="113"/>
      <c r="D35" s="225"/>
      <c r="E35" s="145"/>
      <c r="F35" s="145"/>
      <c r="G35" s="145"/>
      <c r="H35" s="145"/>
      <c r="I35" s="145"/>
      <c r="J35" s="226"/>
      <c r="K35" s="226"/>
      <c r="L35" s="226"/>
      <c r="M35" s="120"/>
      <c r="N35" s="193"/>
    </row>
    <row r="36" spans="1:14" ht="12.75">
      <c r="A36" s="125" t="s">
        <v>182</v>
      </c>
      <c r="B36" s="227"/>
      <c r="C36" s="228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</row>
    <row r="37" spans="2:14" ht="12.75">
      <c r="B37" s="124" t="s">
        <v>164</v>
      </c>
      <c r="C37" s="74"/>
      <c r="D37" s="138">
        <v>39459</v>
      </c>
      <c r="E37" s="138">
        <v>41424</v>
      </c>
      <c r="F37" s="138">
        <v>42815</v>
      </c>
      <c r="G37" s="138">
        <v>42105</v>
      </c>
      <c r="H37" s="138">
        <v>38581</v>
      </c>
      <c r="I37" s="138">
        <v>37522</v>
      </c>
      <c r="J37" s="138">
        <v>35793</v>
      </c>
      <c r="K37" s="138">
        <v>36884</v>
      </c>
      <c r="L37" s="138">
        <v>38762</v>
      </c>
      <c r="M37" s="138">
        <v>39438</v>
      </c>
      <c r="N37" s="138">
        <v>39541</v>
      </c>
    </row>
    <row r="38" spans="2:14" ht="12.75">
      <c r="B38" s="126" t="s">
        <v>70</v>
      </c>
      <c r="C38" s="76"/>
      <c r="D38" s="27">
        <v>3846</v>
      </c>
      <c r="E38" s="27">
        <v>4375</v>
      </c>
      <c r="F38" s="27">
        <v>4635</v>
      </c>
      <c r="G38" s="27">
        <v>4541</v>
      </c>
      <c r="H38" s="27">
        <v>3901</v>
      </c>
      <c r="I38" s="27">
        <v>3786</v>
      </c>
      <c r="J38" s="27">
        <v>3434</v>
      </c>
      <c r="K38" s="27">
        <v>3807</v>
      </c>
      <c r="L38" s="27">
        <v>3743</v>
      </c>
      <c r="M38" s="27">
        <v>3530</v>
      </c>
      <c r="N38" s="27">
        <v>3634</v>
      </c>
    </row>
    <row r="39" spans="2:14" ht="12.75">
      <c r="B39" s="126" t="s">
        <v>165</v>
      </c>
      <c r="C39" s="76"/>
      <c r="D39" s="27">
        <v>8834</v>
      </c>
      <c r="E39" s="27">
        <v>8653</v>
      </c>
      <c r="F39" s="27">
        <v>9052</v>
      </c>
      <c r="G39" s="27">
        <v>8831</v>
      </c>
      <c r="H39" s="27">
        <v>7232</v>
      </c>
      <c r="I39" s="27">
        <v>6207</v>
      </c>
      <c r="J39" s="27">
        <v>5289</v>
      </c>
      <c r="K39" s="27">
        <v>5190</v>
      </c>
      <c r="L39" s="27">
        <v>6167</v>
      </c>
      <c r="M39" s="27">
        <v>6592</v>
      </c>
      <c r="N39" s="27">
        <v>6757</v>
      </c>
    </row>
    <row r="40" spans="2:14" ht="12.75">
      <c r="B40" s="126" t="s">
        <v>166</v>
      </c>
      <c r="C40" s="76"/>
      <c r="D40" s="27">
        <v>14390</v>
      </c>
      <c r="E40" s="27">
        <v>15550</v>
      </c>
      <c r="F40" s="27">
        <v>16256</v>
      </c>
      <c r="G40" s="27">
        <v>15812</v>
      </c>
      <c r="H40" s="27">
        <v>15795</v>
      </c>
      <c r="I40" s="27">
        <v>15474</v>
      </c>
      <c r="J40" s="27">
        <v>14753</v>
      </c>
      <c r="K40" s="27">
        <v>14889</v>
      </c>
      <c r="L40" s="27">
        <v>16141</v>
      </c>
      <c r="M40" s="27">
        <v>15515</v>
      </c>
      <c r="N40" s="27">
        <v>14642</v>
      </c>
    </row>
    <row r="41" spans="2:14" ht="14.25">
      <c r="B41" s="126" t="s">
        <v>203</v>
      </c>
      <c r="C41" s="76"/>
      <c r="D41" s="27">
        <v>165</v>
      </c>
      <c r="E41" s="27">
        <v>168</v>
      </c>
      <c r="F41" s="27">
        <v>142</v>
      </c>
      <c r="G41" s="27">
        <v>152</v>
      </c>
      <c r="H41" s="27">
        <v>228</v>
      </c>
      <c r="I41" s="27">
        <v>1185</v>
      </c>
      <c r="J41" s="27">
        <v>1943</v>
      </c>
      <c r="K41" s="27">
        <v>1928</v>
      </c>
      <c r="L41" s="27">
        <v>1978</v>
      </c>
      <c r="M41" s="27">
        <v>2160</v>
      </c>
      <c r="N41" s="27">
        <v>2324</v>
      </c>
    </row>
    <row r="42" spans="2:14" ht="12.75">
      <c r="B42" s="126" t="s">
        <v>167</v>
      </c>
      <c r="C42" s="76"/>
      <c r="D42" s="27">
        <v>12224</v>
      </c>
      <c r="E42" s="27">
        <v>12678</v>
      </c>
      <c r="F42" s="27">
        <v>12730</v>
      </c>
      <c r="G42" s="27">
        <v>12769</v>
      </c>
      <c r="H42" s="27">
        <v>11425</v>
      </c>
      <c r="I42" s="27">
        <v>10870</v>
      </c>
      <c r="J42" s="27">
        <v>10374</v>
      </c>
      <c r="K42" s="27">
        <v>11070</v>
      </c>
      <c r="L42" s="27">
        <v>10733</v>
      </c>
      <c r="M42" s="27">
        <v>11641</v>
      </c>
      <c r="N42" s="27">
        <v>12184</v>
      </c>
    </row>
    <row r="43" spans="2:14" ht="14.25">
      <c r="B43" s="126" t="s">
        <v>149</v>
      </c>
      <c r="C43" s="76"/>
      <c r="D43" s="33">
        <v>3.049140419939838</v>
      </c>
      <c r="E43" s="33">
        <v>3.026013466969799</v>
      </c>
      <c r="F43" s="33">
        <v>2.9886968644869594</v>
      </c>
      <c r="G43" s="33">
        <v>2.9696900982487087</v>
      </c>
      <c r="H43" s="33">
        <v>2.940883994227315</v>
      </c>
      <c r="I43" s="33">
        <v>2.8969773045887544</v>
      </c>
      <c r="J43" s="33">
        <v>2.879742814581554</v>
      </c>
      <c r="K43" s="33">
        <v>2.8023939808496663</v>
      </c>
      <c r="L43" s="33">
        <v>2.6432036354534203</v>
      </c>
      <c r="M43" s="33">
        <v>2.572058726726</v>
      </c>
      <c r="N43" s="33">
        <v>2.5151653278827295</v>
      </c>
    </row>
    <row r="44" spans="2:14" ht="4.5" customHeight="1" thickBot="1">
      <c r="B44" s="126"/>
      <c r="C44" s="120"/>
      <c r="D44" s="198"/>
      <c r="E44" s="143"/>
      <c r="F44" s="143"/>
      <c r="G44" s="143"/>
      <c r="H44" s="143"/>
      <c r="I44" s="143"/>
      <c r="J44" s="199"/>
      <c r="K44" s="199"/>
      <c r="L44" s="199"/>
      <c r="M44" s="117"/>
      <c r="N44" s="200"/>
    </row>
    <row r="45" spans="1:14" ht="4.5" customHeight="1">
      <c r="A45" s="189"/>
      <c r="B45" s="201"/>
      <c r="C45" s="113"/>
      <c r="D45" s="51"/>
      <c r="E45" s="45"/>
      <c r="F45" s="45"/>
      <c r="G45" s="45"/>
      <c r="H45" s="45"/>
      <c r="I45" s="45"/>
      <c r="J45" s="127"/>
      <c r="K45" s="127"/>
      <c r="L45" s="127"/>
      <c r="M45" s="4"/>
      <c r="N45" s="193"/>
    </row>
    <row r="46" spans="1:14" ht="12.75">
      <c r="A46" s="115" t="s">
        <v>172</v>
      </c>
      <c r="B46" s="126"/>
      <c r="C46" s="113"/>
      <c r="D46" s="51"/>
      <c r="E46" s="45"/>
      <c r="F46" s="45"/>
      <c r="G46" s="45"/>
      <c r="H46" s="45"/>
      <c r="I46" s="45"/>
      <c r="J46" s="127"/>
      <c r="K46" s="127"/>
      <c r="L46" s="127"/>
      <c r="M46" s="113"/>
      <c r="N46" s="193"/>
    </row>
    <row r="47" spans="1:14" ht="12.75">
      <c r="A47" s="18" t="s">
        <v>163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</row>
    <row r="48" spans="2:14" ht="12.75">
      <c r="B48" s="124" t="s">
        <v>164</v>
      </c>
      <c r="D48" s="138">
        <v>318</v>
      </c>
      <c r="E48" s="138">
        <v>368</v>
      </c>
      <c r="F48" s="138">
        <v>440</v>
      </c>
      <c r="G48" s="138">
        <v>284</v>
      </c>
      <c r="H48" s="138">
        <v>290</v>
      </c>
      <c r="I48" s="138">
        <v>262</v>
      </c>
      <c r="J48" s="138">
        <v>232</v>
      </c>
      <c r="K48" s="138">
        <v>241</v>
      </c>
      <c r="L48" s="138">
        <v>197</v>
      </c>
      <c r="M48" s="138">
        <v>158</v>
      </c>
      <c r="N48" s="138">
        <v>144</v>
      </c>
    </row>
    <row r="49" spans="2:14" ht="12.75">
      <c r="B49" s="126" t="s">
        <v>70</v>
      </c>
      <c r="D49" s="27">
        <v>119</v>
      </c>
      <c r="E49" s="27">
        <v>148</v>
      </c>
      <c r="F49" s="27">
        <v>182</v>
      </c>
      <c r="G49" s="27">
        <v>109</v>
      </c>
      <c r="H49" s="27">
        <v>110</v>
      </c>
      <c r="I49" s="27">
        <v>113</v>
      </c>
      <c r="J49" s="27">
        <v>105</v>
      </c>
      <c r="K49" s="27">
        <v>115</v>
      </c>
      <c r="L49" s="27">
        <v>87</v>
      </c>
      <c r="M49" s="27">
        <v>53</v>
      </c>
      <c r="N49" s="27">
        <v>54</v>
      </c>
    </row>
    <row r="50" spans="2:14" ht="12.75">
      <c r="B50" s="126" t="s">
        <v>165</v>
      </c>
      <c r="D50" s="27">
        <v>1</v>
      </c>
      <c r="E50" s="128">
        <v>0</v>
      </c>
      <c r="F50" s="27">
        <v>2</v>
      </c>
      <c r="G50" s="27">
        <v>1</v>
      </c>
      <c r="H50" s="27">
        <v>3</v>
      </c>
      <c r="I50" s="27">
        <v>0</v>
      </c>
      <c r="J50" s="27">
        <v>4</v>
      </c>
      <c r="K50" s="128">
        <v>0</v>
      </c>
      <c r="L50" s="128">
        <v>0</v>
      </c>
      <c r="M50" s="128">
        <v>0</v>
      </c>
      <c r="N50" s="128">
        <v>0</v>
      </c>
    </row>
    <row r="51" spans="2:14" ht="12.75">
      <c r="B51" s="126" t="s">
        <v>166</v>
      </c>
      <c r="D51" s="27">
        <v>171</v>
      </c>
      <c r="E51" s="27">
        <v>201</v>
      </c>
      <c r="F51" s="27">
        <v>235</v>
      </c>
      <c r="G51" s="27">
        <v>156</v>
      </c>
      <c r="H51" s="27">
        <v>160</v>
      </c>
      <c r="I51" s="27">
        <v>133</v>
      </c>
      <c r="J51" s="27">
        <v>97</v>
      </c>
      <c r="K51" s="27">
        <v>108</v>
      </c>
      <c r="L51" s="27">
        <v>96</v>
      </c>
      <c r="M51" s="27">
        <v>79</v>
      </c>
      <c r="N51" s="27">
        <v>75</v>
      </c>
    </row>
    <row r="52" spans="2:14" ht="14.25">
      <c r="B52" s="126" t="s">
        <v>203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128">
        <v>0</v>
      </c>
      <c r="J52" s="128">
        <v>0</v>
      </c>
      <c r="K52" s="128">
        <v>0</v>
      </c>
      <c r="L52" s="128">
        <v>0</v>
      </c>
      <c r="M52" s="128">
        <v>0</v>
      </c>
      <c r="N52" s="128">
        <v>0</v>
      </c>
    </row>
    <row r="53" spans="2:14" ht="12.75">
      <c r="B53" s="126" t="s">
        <v>167</v>
      </c>
      <c r="D53" s="27">
        <v>27</v>
      </c>
      <c r="E53" s="27">
        <v>19</v>
      </c>
      <c r="F53" s="27">
        <v>21</v>
      </c>
      <c r="G53" s="27">
        <v>18</v>
      </c>
      <c r="H53" s="27">
        <v>17</v>
      </c>
      <c r="I53" s="27">
        <v>16</v>
      </c>
      <c r="J53" s="27">
        <v>26</v>
      </c>
      <c r="K53" s="27">
        <v>18</v>
      </c>
      <c r="L53" s="27">
        <v>14</v>
      </c>
      <c r="M53" s="27">
        <v>26</v>
      </c>
      <c r="N53" s="27">
        <v>15</v>
      </c>
    </row>
    <row r="54" spans="2:14" ht="14.25">
      <c r="B54" s="126" t="s">
        <v>149</v>
      </c>
      <c r="D54" s="33">
        <v>18.638655462184875</v>
      </c>
      <c r="E54" s="33">
        <v>21.755102040816325</v>
      </c>
      <c r="F54" s="33">
        <v>18.679558011049725</v>
      </c>
      <c r="G54" s="33">
        <v>20.09259259259259</v>
      </c>
      <c r="H54" s="33">
        <v>20.623853211009173</v>
      </c>
      <c r="I54" s="33">
        <v>19.24770642201835</v>
      </c>
      <c r="J54" s="33">
        <v>17.70873786407767</v>
      </c>
      <c r="K54" s="33">
        <v>17.78408408409009</v>
      </c>
      <c r="L54" s="33">
        <v>20.178571428571427</v>
      </c>
      <c r="M54" s="33">
        <v>15.153846153846153</v>
      </c>
      <c r="N54" s="33">
        <v>23</v>
      </c>
    </row>
    <row r="55" spans="4:14" ht="12.75">
      <c r="D55" s="51"/>
      <c r="E55" s="45"/>
      <c r="F55" s="45"/>
      <c r="G55" s="45"/>
      <c r="H55" s="45"/>
      <c r="I55" s="45"/>
      <c r="J55" s="127"/>
      <c r="K55" s="127"/>
      <c r="L55" s="127"/>
      <c r="M55" s="113"/>
      <c r="N55" s="193"/>
    </row>
    <row r="56" spans="1:14" ht="12.75">
      <c r="A56" s="18" t="s">
        <v>168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2:14" ht="12.75">
      <c r="B57" s="124" t="s">
        <v>164</v>
      </c>
      <c r="D57" s="138">
        <v>943</v>
      </c>
      <c r="E57" s="138">
        <v>1010</v>
      </c>
      <c r="F57" s="138">
        <v>994</v>
      </c>
      <c r="G57" s="138">
        <v>971</v>
      </c>
      <c r="H57" s="138">
        <v>993</v>
      </c>
      <c r="I57" s="138">
        <v>983</v>
      </c>
      <c r="J57" s="138">
        <v>927</v>
      </c>
      <c r="K57" s="138">
        <v>1005</v>
      </c>
      <c r="L57" s="138">
        <v>1031</v>
      </c>
      <c r="M57" s="138">
        <v>1084</v>
      </c>
      <c r="N57" s="138">
        <v>1086</v>
      </c>
    </row>
    <row r="58" spans="2:14" ht="12.75">
      <c r="B58" s="126" t="s">
        <v>70</v>
      </c>
      <c r="D58" s="27">
        <v>386</v>
      </c>
      <c r="E58" s="27">
        <v>426</v>
      </c>
      <c r="F58" s="27">
        <v>395</v>
      </c>
      <c r="G58" s="27">
        <v>367</v>
      </c>
      <c r="H58" s="27">
        <v>359</v>
      </c>
      <c r="I58" s="27">
        <v>380</v>
      </c>
      <c r="J58" s="27">
        <v>295</v>
      </c>
      <c r="K58" s="27">
        <v>356</v>
      </c>
      <c r="L58" s="27">
        <v>346</v>
      </c>
      <c r="M58" s="27">
        <v>359</v>
      </c>
      <c r="N58" s="27">
        <v>342</v>
      </c>
    </row>
    <row r="59" spans="2:14" ht="12.75">
      <c r="B59" s="126" t="s">
        <v>165</v>
      </c>
      <c r="D59" s="27">
        <v>14</v>
      </c>
      <c r="E59" s="27">
        <v>10</v>
      </c>
      <c r="F59" s="27">
        <v>15</v>
      </c>
      <c r="G59" s="27">
        <v>8</v>
      </c>
      <c r="H59" s="27">
        <v>10</v>
      </c>
      <c r="I59" s="27">
        <v>16</v>
      </c>
      <c r="J59" s="27">
        <v>7</v>
      </c>
      <c r="K59" s="27">
        <v>4</v>
      </c>
      <c r="L59" s="27">
        <v>9</v>
      </c>
      <c r="M59" s="27">
        <v>14</v>
      </c>
      <c r="N59" s="27">
        <v>10</v>
      </c>
    </row>
    <row r="60" spans="2:14" ht="12.75">
      <c r="B60" s="126" t="s">
        <v>166</v>
      </c>
      <c r="D60" s="27">
        <v>459</v>
      </c>
      <c r="E60" s="27">
        <v>491</v>
      </c>
      <c r="F60" s="27">
        <v>513</v>
      </c>
      <c r="G60" s="27">
        <v>508</v>
      </c>
      <c r="H60" s="27">
        <v>539</v>
      </c>
      <c r="I60" s="27">
        <v>431</v>
      </c>
      <c r="J60" s="27">
        <v>332</v>
      </c>
      <c r="K60" s="27">
        <v>297</v>
      </c>
      <c r="L60" s="27">
        <v>329</v>
      </c>
      <c r="M60" s="27">
        <v>330</v>
      </c>
      <c r="N60" s="27">
        <v>348</v>
      </c>
    </row>
    <row r="61" spans="2:14" ht="12.75">
      <c r="B61" s="126" t="s">
        <v>169</v>
      </c>
      <c r="D61" s="128">
        <v>0</v>
      </c>
      <c r="E61" s="128">
        <v>0</v>
      </c>
      <c r="F61" s="128">
        <v>0</v>
      </c>
      <c r="G61" s="128">
        <v>0</v>
      </c>
      <c r="H61" s="128">
        <v>1</v>
      </c>
      <c r="I61" s="27">
        <v>81</v>
      </c>
      <c r="J61" s="27">
        <v>219</v>
      </c>
      <c r="K61" s="27">
        <v>262</v>
      </c>
      <c r="L61" s="27">
        <v>293</v>
      </c>
      <c r="M61" s="27">
        <v>313</v>
      </c>
      <c r="N61" s="27">
        <v>312</v>
      </c>
    </row>
    <row r="62" spans="2:14" ht="12.75">
      <c r="B62" s="126" t="s">
        <v>167</v>
      </c>
      <c r="D62" s="27">
        <v>84</v>
      </c>
      <c r="E62" s="27">
        <v>83</v>
      </c>
      <c r="F62" s="27">
        <v>71</v>
      </c>
      <c r="G62" s="27">
        <v>88</v>
      </c>
      <c r="H62" s="27">
        <v>84</v>
      </c>
      <c r="I62" s="27">
        <v>75</v>
      </c>
      <c r="J62" s="27">
        <v>74</v>
      </c>
      <c r="K62" s="27">
        <v>86</v>
      </c>
      <c r="L62" s="27">
        <v>54</v>
      </c>
      <c r="M62" s="27">
        <v>68</v>
      </c>
      <c r="N62" s="27">
        <v>74</v>
      </c>
    </row>
    <row r="63" spans="2:14" ht="14.25">
      <c r="B63" s="126" t="s">
        <v>149</v>
      </c>
      <c r="D63" s="33">
        <v>18.899999999989582</v>
      </c>
      <c r="E63" s="33">
        <v>20.516548463269498</v>
      </c>
      <c r="F63" s="33">
        <v>21.3356234096598</v>
      </c>
      <c r="G63" s="33">
        <v>20.476216712479335</v>
      </c>
      <c r="H63" s="33">
        <v>22.14854460091831</v>
      </c>
      <c r="I63" s="33">
        <v>20.106613047364878</v>
      </c>
      <c r="J63" s="33">
        <v>21.067245370347223</v>
      </c>
      <c r="K63" s="33">
        <v>19.458455522971555</v>
      </c>
      <c r="L63" s="33">
        <v>19.39135082607201</v>
      </c>
      <c r="M63" s="33">
        <v>18.867231638437854</v>
      </c>
      <c r="N63" s="33">
        <v>18.084615384587575</v>
      </c>
    </row>
    <row r="64" spans="4:14" ht="12.75">
      <c r="D64" s="51"/>
      <c r="E64" s="45"/>
      <c r="F64" s="45"/>
      <c r="G64" s="45"/>
      <c r="H64" s="45"/>
      <c r="I64" s="45"/>
      <c r="J64" s="127"/>
      <c r="K64" s="127"/>
      <c r="L64" s="127"/>
      <c r="M64" s="113"/>
      <c r="N64" s="193"/>
    </row>
    <row r="65" spans="1:14" ht="12.75">
      <c r="A65" s="18" t="s">
        <v>170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2:14" ht="12.75">
      <c r="B66" s="124" t="s">
        <v>164</v>
      </c>
      <c r="D66" s="138">
        <v>5449</v>
      </c>
      <c r="E66" s="138">
        <v>5806</v>
      </c>
      <c r="F66" s="138">
        <v>6040</v>
      </c>
      <c r="G66" s="138">
        <v>6424</v>
      </c>
      <c r="H66" s="138">
        <v>6486</v>
      </c>
      <c r="I66" s="138">
        <v>6802</v>
      </c>
      <c r="J66" s="138">
        <v>6716</v>
      </c>
      <c r="K66" s="138">
        <v>7851</v>
      </c>
      <c r="L66" s="138">
        <v>8033</v>
      </c>
      <c r="M66" s="138">
        <v>8582</v>
      </c>
      <c r="N66" s="138">
        <v>9166</v>
      </c>
    </row>
    <row r="67" spans="2:14" ht="12.75">
      <c r="B67" s="126" t="s">
        <v>70</v>
      </c>
      <c r="D67" s="27">
        <v>2355</v>
      </c>
      <c r="E67" s="27">
        <v>2635</v>
      </c>
      <c r="F67" s="27">
        <v>2531</v>
      </c>
      <c r="G67" s="27">
        <v>2664</v>
      </c>
      <c r="H67" s="27">
        <v>2634</v>
      </c>
      <c r="I67" s="27">
        <v>2675</v>
      </c>
      <c r="J67" s="27">
        <v>2463</v>
      </c>
      <c r="K67" s="27">
        <v>2954</v>
      </c>
      <c r="L67" s="27">
        <v>2907</v>
      </c>
      <c r="M67" s="27">
        <v>2910</v>
      </c>
      <c r="N67" s="27">
        <v>3041</v>
      </c>
    </row>
    <row r="68" spans="2:14" ht="12.75">
      <c r="B68" s="126" t="s">
        <v>165</v>
      </c>
      <c r="D68" s="27">
        <v>88</v>
      </c>
      <c r="E68" s="27">
        <v>86</v>
      </c>
      <c r="F68" s="27">
        <v>122</v>
      </c>
      <c r="G68" s="27">
        <v>130</v>
      </c>
      <c r="H68" s="27">
        <v>126</v>
      </c>
      <c r="I68" s="27">
        <v>118</v>
      </c>
      <c r="J68" s="27">
        <v>108</v>
      </c>
      <c r="K68" s="27">
        <v>107</v>
      </c>
      <c r="L68" s="27">
        <v>118</v>
      </c>
      <c r="M68" s="27">
        <v>128</v>
      </c>
      <c r="N68" s="27">
        <v>120</v>
      </c>
    </row>
    <row r="69" spans="2:14" ht="12.75">
      <c r="B69" s="126" t="s">
        <v>166</v>
      </c>
      <c r="D69" s="27">
        <v>2167</v>
      </c>
      <c r="E69" s="27">
        <v>2183</v>
      </c>
      <c r="F69" s="27">
        <v>2497</v>
      </c>
      <c r="G69" s="27">
        <v>2629</v>
      </c>
      <c r="H69" s="27">
        <v>2679</v>
      </c>
      <c r="I69" s="27">
        <v>2421</v>
      </c>
      <c r="J69" s="27">
        <v>1765</v>
      </c>
      <c r="K69" s="27">
        <v>1706</v>
      </c>
      <c r="L69" s="27">
        <v>1825</v>
      </c>
      <c r="M69" s="27">
        <v>2040</v>
      </c>
      <c r="N69" s="27">
        <v>2238</v>
      </c>
    </row>
    <row r="70" spans="2:14" ht="12.75">
      <c r="B70" s="126" t="s">
        <v>169</v>
      </c>
      <c r="D70" s="27">
        <v>372</v>
      </c>
      <c r="E70" s="27">
        <v>398</v>
      </c>
      <c r="F70" s="27">
        <v>365</v>
      </c>
      <c r="G70" s="27">
        <v>402</v>
      </c>
      <c r="H70" s="27">
        <v>481</v>
      </c>
      <c r="I70" s="27">
        <v>1018</v>
      </c>
      <c r="J70" s="27">
        <v>1837</v>
      </c>
      <c r="K70" s="27">
        <v>2497</v>
      </c>
      <c r="L70" s="27">
        <v>2626</v>
      </c>
      <c r="M70" s="27">
        <v>2868</v>
      </c>
      <c r="N70" s="27">
        <v>3064</v>
      </c>
    </row>
    <row r="71" spans="2:14" ht="12.75">
      <c r="B71" s="126" t="s">
        <v>167</v>
      </c>
      <c r="D71" s="27">
        <v>467</v>
      </c>
      <c r="E71" s="27">
        <v>504</v>
      </c>
      <c r="F71" s="27">
        <v>525</v>
      </c>
      <c r="G71" s="27">
        <v>599</v>
      </c>
      <c r="H71" s="27">
        <v>566</v>
      </c>
      <c r="I71" s="27">
        <v>570</v>
      </c>
      <c r="J71" s="27">
        <v>543</v>
      </c>
      <c r="K71" s="27">
        <v>587</v>
      </c>
      <c r="L71" s="27">
        <v>557</v>
      </c>
      <c r="M71" s="27">
        <v>636</v>
      </c>
      <c r="N71" s="27">
        <v>703</v>
      </c>
    </row>
    <row r="72" spans="2:14" ht="14.25">
      <c r="B72" s="126" t="s">
        <v>149</v>
      </c>
      <c r="D72" s="33">
        <v>22.84105847204268</v>
      </c>
      <c r="E72" s="33">
        <v>24.46693425077076</v>
      </c>
      <c r="F72" s="33">
        <v>25.465963655629402</v>
      </c>
      <c r="G72" s="33">
        <v>24.553600706338635</v>
      </c>
      <c r="H72" s="33">
        <v>24.222022443395712</v>
      </c>
      <c r="I72" s="33">
        <v>21.32421695936352</v>
      </c>
      <c r="J72" s="33">
        <v>21.47395876556094</v>
      </c>
      <c r="K72" s="33">
        <v>20.032400691006213</v>
      </c>
      <c r="L72" s="33">
        <v>20.694705469998596</v>
      </c>
      <c r="M72" s="33">
        <v>19.913449275406503</v>
      </c>
      <c r="N72" s="33">
        <v>20.17591669438119</v>
      </c>
    </row>
    <row r="73" spans="2:14" ht="4.5" customHeight="1">
      <c r="B73" s="126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1:14" ht="12.75">
      <c r="A74" s="125" t="s">
        <v>182</v>
      </c>
      <c r="B74" s="227"/>
      <c r="C74" s="228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</row>
    <row r="75" spans="2:14" ht="12.75">
      <c r="B75" s="124" t="s">
        <v>164</v>
      </c>
      <c r="C75" s="74"/>
      <c r="D75" s="138">
        <v>6710</v>
      </c>
      <c r="E75" s="138">
        <v>7184</v>
      </c>
      <c r="F75" s="138">
        <v>7474</v>
      </c>
      <c r="G75" s="138">
        <v>7679</v>
      </c>
      <c r="H75" s="138">
        <v>7769</v>
      </c>
      <c r="I75" s="138">
        <v>8047</v>
      </c>
      <c r="J75" s="138">
        <v>7875</v>
      </c>
      <c r="K75" s="138">
        <v>9097</v>
      </c>
      <c r="L75" s="138">
        <v>9261</v>
      </c>
      <c r="M75" s="138">
        <v>9824</v>
      </c>
      <c r="N75" s="138">
        <v>10396</v>
      </c>
    </row>
    <row r="76" spans="2:14" ht="12.75">
      <c r="B76" s="126" t="s">
        <v>70</v>
      </c>
      <c r="C76" s="76"/>
      <c r="D76" s="27">
        <v>2860</v>
      </c>
      <c r="E76" s="27">
        <v>3209</v>
      </c>
      <c r="F76" s="27">
        <v>3108</v>
      </c>
      <c r="G76" s="27">
        <v>3140</v>
      </c>
      <c r="H76" s="27">
        <v>3103</v>
      </c>
      <c r="I76" s="27">
        <v>3168</v>
      </c>
      <c r="J76" s="27">
        <v>2863</v>
      </c>
      <c r="K76" s="27">
        <v>3425</v>
      </c>
      <c r="L76" s="27">
        <v>3340</v>
      </c>
      <c r="M76" s="27">
        <v>3322</v>
      </c>
      <c r="N76" s="27">
        <v>3437</v>
      </c>
    </row>
    <row r="77" spans="2:14" ht="12.75">
      <c r="B77" s="126" t="s">
        <v>165</v>
      </c>
      <c r="C77" s="76"/>
      <c r="D77" s="27">
        <v>103</v>
      </c>
      <c r="E77" s="27">
        <v>96</v>
      </c>
      <c r="F77" s="27">
        <v>139</v>
      </c>
      <c r="G77" s="27">
        <v>139</v>
      </c>
      <c r="H77" s="27">
        <v>139</v>
      </c>
      <c r="I77" s="27">
        <v>134</v>
      </c>
      <c r="J77" s="27">
        <v>119</v>
      </c>
      <c r="K77" s="27">
        <v>111</v>
      </c>
      <c r="L77" s="27">
        <v>127</v>
      </c>
      <c r="M77" s="27">
        <v>142</v>
      </c>
      <c r="N77" s="27">
        <v>130</v>
      </c>
    </row>
    <row r="78" spans="2:14" ht="12.75">
      <c r="B78" s="126" t="s">
        <v>166</v>
      </c>
      <c r="C78" s="76"/>
      <c r="D78" s="27">
        <v>2797</v>
      </c>
      <c r="E78" s="27">
        <v>2875</v>
      </c>
      <c r="F78" s="27">
        <v>3245</v>
      </c>
      <c r="G78" s="27">
        <v>3293</v>
      </c>
      <c r="H78" s="27">
        <v>3378</v>
      </c>
      <c r="I78" s="27">
        <v>2985</v>
      </c>
      <c r="J78" s="27">
        <v>2194</v>
      </c>
      <c r="K78" s="27">
        <v>2111</v>
      </c>
      <c r="L78" s="27">
        <v>2250</v>
      </c>
      <c r="M78" s="27">
        <v>2449</v>
      </c>
      <c r="N78" s="27">
        <v>2661</v>
      </c>
    </row>
    <row r="79" spans="2:14" ht="14.25">
      <c r="B79" s="126" t="s">
        <v>203</v>
      </c>
      <c r="C79" s="76"/>
      <c r="D79" s="27">
        <v>372</v>
      </c>
      <c r="E79" s="27">
        <v>398</v>
      </c>
      <c r="F79" s="27">
        <v>365</v>
      </c>
      <c r="G79" s="27">
        <v>402</v>
      </c>
      <c r="H79" s="27">
        <v>482</v>
      </c>
      <c r="I79" s="27">
        <v>1099</v>
      </c>
      <c r="J79" s="27">
        <v>2056</v>
      </c>
      <c r="K79" s="27">
        <v>2759</v>
      </c>
      <c r="L79" s="27">
        <v>2919</v>
      </c>
      <c r="M79" s="27">
        <v>3181</v>
      </c>
      <c r="N79" s="27">
        <v>3376</v>
      </c>
    </row>
    <row r="80" spans="2:14" ht="12.75">
      <c r="B80" s="126" t="s">
        <v>167</v>
      </c>
      <c r="C80" s="76"/>
      <c r="D80" s="27">
        <v>578</v>
      </c>
      <c r="E80" s="27">
        <v>606</v>
      </c>
      <c r="F80" s="27">
        <v>617</v>
      </c>
      <c r="G80" s="27">
        <v>705</v>
      </c>
      <c r="H80" s="27">
        <v>667</v>
      </c>
      <c r="I80" s="27">
        <v>661</v>
      </c>
      <c r="J80" s="27">
        <v>643</v>
      </c>
      <c r="K80" s="27">
        <v>691</v>
      </c>
      <c r="L80" s="27">
        <v>625</v>
      </c>
      <c r="M80" s="27">
        <v>730</v>
      </c>
      <c r="N80" s="27">
        <v>792</v>
      </c>
    </row>
    <row r="81" spans="2:14" ht="14.25">
      <c r="B81" s="126" t="s">
        <v>149</v>
      </c>
      <c r="C81" s="76"/>
      <c r="D81" s="33">
        <v>22.133591004916372</v>
      </c>
      <c r="E81" s="33">
        <v>23.817325800370153</v>
      </c>
      <c r="F81" s="33">
        <v>24.542230860574342</v>
      </c>
      <c r="G81" s="33">
        <v>23.923581674207774</v>
      </c>
      <c r="H81" s="33">
        <v>23.855458089786353</v>
      </c>
      <c r="I81" s="33">
        <v>21.10469892460671</v>
      </c>
      <c r="J81" s="33">
        <v>21.29361904746297</v>
      </c>
      <c r="K81" s="33">
        <v>19.899362613424046</v>
      </c>
      <c r="L81" s="33">
        <v>20.545145877944094</v>
      </c>
      <c r="M81" s="33">
        <v>19.725134613471713</v>
      </c>
      <c r="N81" s="33">
        <v>20.009400451393464</v>
      </c>
    </row>
    <row r="82" spans="1:14" ht="4.5" customHeight="1" thickBot="1">
      <c r="A82" s="142"/>
      <c r="B82" s="142"/>
      <c r="C82" s="76"/>
      <c r="D82" s="202"/>
      <c r="E82" s="202"/>
      <c r="F82" s="202"/>
      <c r="G82" s="202"/>
      <c r="H82" s="202"/>
      <c r="I82" s="7"/>
      <c r="J82" s="7"/>
      <c r="K82" s="7"/>
      <c r="L82" s="7"/>
      <c r="M82" s="117"/>
      <c r="N82" s="200"/>
    </row>
    <row r="83" spans="1:14" ht="4.5" customHeight="1">
      <c r="A83" s="189"/>
      <c r="B83" s="201"/>
      <c r="C83" s="113"/>
      <c r="D83" s="51"/>
      <c r="E83" s="45"/>
      <c r="F83" s="45"/>
      <c r="G83" s="45"/>
      <c r="H83" s="45"/>
      <c r="I83" s="45"/>
      <c r="J83" s="127"/>
      <c r="K83" s="127"/>
      <c r="L83" s="127"/>
      <c r="M83" s="4"/>
      <c r="N83" s="193"/>
    </row>
    <row r="84" spans="1:14" ht="12.75">
      <c r="A84" s="115" t="s">
        <v>173</v>
      </c>
      <c r="B84" s="126"/>
      <c r="C84" s="113"/>
      <c r="D84" s="203"/>
      <c r="E84" s="204"/>
      <c r="F84" s="204"/>
      <c r="G84" s="204"/>
      <c r="H84" s="45"/>
      <c r="I84" s="45"/>
      <c r="J84" s="127"/>
      <c r="K84" s="127"/>
      <c r="L84" s="205"/>
      <c r="M84" s="113"/>
      <c r="N84" s="193"/>
    </row>
    <row r="85" spans="1:14" ht="12.75">
      <c r="A85" s="18" t="s">
        <v>163</v>
      </c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</row>
    <row r="86" spans="2:14" ht="12.75">
      <c r="B86" s="124" t="s">
        <v>164</v>
      </c>
      <c r="D86" s="138">
        <v>6802</v>
      </c>
      <c r="E86" s="138">
        <v>6785</v>
      </c>
      <c r="F86" s="138">
        <v>6507</v>
      </c>
      <c r="G86" s="138">
        <v>6696</v>
      </c>
      <c r="H86" s="138">
        <v>6833</v>
      </c>
      <c r="I86" s="138">
        <v>7026</v>
      </c>
      <c r="J86" s="138">
        <v>7201</v>
      </c>
      <c r="K86" s="138">
        <v>6804</v>
      </c>
      <c r="L86" s="138">
        <v>6573</v>
      </c>
      <c r="M86" s="138">
        <v>5793</v>
      </c>
      <c r="N86" s="138">
        <v>4977</v>
      </c>
    </row>
    <row r="87" spans="2:14" ht="12.75">
      <c r="B87" s="126" t="s">
        <v>70</v>
      </c>
      <c r="D87" s="27">
        <v>415</v>
      </c>
      <c r="E87" s="27">
        <v>441</v>
      </c>
      <c r="F87" s="27">
        <v>418</v>
      </c>
      <c r="G87" s="27">
        <v>361</v>
      </c>
      <c r="H87" s="27">
        <v>361</v>
      </c>
      <c r="I87" s="27">
        <v>386</v>
      </c>
      <c r="J87" s="27">
        <v>362</v>
      </c>
      <c r="K87" s="27">
        <v>397</v>
      </c>
      <c r="L87" s="27">
        <v>339</v>
      </c>
      <c r="M87" s="27">
        <v>230</v>
      </c>
      <c r="N87" s="27">
        <v>212</v>
      </c>
    </row>
    <row r="88" spans="2:14" ht="12.75">
      <c r="B88" s="126" t="s">
        <v>165</v>
      </c>
      <c r="D88" s="27">
        <v>653</v>
      </c>
      <c r="E88" s="27">
        <v>516</v>
      </c>
      <c r="F88" s="27">
        <v>281</v>
      </c>
      <c r="G88" s="27">
        <v>256</v>
      </c>
      <c r="H88" s="27">
        <v>268</v>
      </c>
      <c r="I88" s="27">
        <v>229</v>
      </c>
      <c r="J88" s="27">
        <v>183</v>
      </c>
      <c r="K88" s="27">
        <v>173</v>
      </c>
      <c r="L88" s="27">
        <v>139</v>
      </c>
      <c r="M88" s="27">
        <v>134</v>
      </c>
      <c r="N88" s="27">
        <v>86</v>
      </c>
    </row>
    <row r="89" spans="2:14" ht="12.75">
      <c r="B89" s="126" t="s">
        <v>166</v>
      </c>
      <c r="D89" s="27">
        <v>3748</v>
      </c>
      <c r="E89" s="27">
        <v>4336</v>
      </c>
      <c r="F89" s="27">
        <v>4872</v>
      </c>
      <c r="G89" s="27">
        <v>5073</v>
      </c>
      <c r="H89" s="27">
        <v>5265</v>
      </c>
      <c r="I89" s="27">
        <v>5593</v>
      </c>
      <c r="J89" s="27">
        <v>5736</v>
      </c>
      <c r="K89" s="27">
        <v>5405</v>
      </c>
      <c r="L89" s="27">
        <v>5304</v>
      </c>
      <c r="M89" s="27">
        <v>4605</v>
      </c>
      <c r="N89" s="27">
        <v>3858</v>
      </c>
    </row>
    <row r="90" spans="2:14" ht="14.25">
      <c r="B90" s="126" t="s">
        <v>203</v>
      </c>
      <c r="D90" s="128">
        <v>0</v>
      </c>
      <c r="E90" s="128">
        <v>0</v>
      </c>
      <c r="F90" s="128">
        <v>0</v>
      </c>
      <c r="G90" s="128">
        <v>0</v>
      </c>
      <c r="H90" s="128">
        <v>0</v>
      </c>
      <c r="I90" s="128">
        <v>0</v>
      </c>
      <c r="J90" s="128">
        <v>0</v>
      </c>
      <c r="K90" s="128">
        <v>0</v>
      </c>
      <c r="L90" s="128">
        <v>0</v>
      </c>
      <c r="M90" s="128">
        <v>0</v>
      </c>
      <c r="N90" s="128">
        <v>0</v>
      </c>
    </row>
    <row r="91" spans="2:14" ht="12.75">
      <c r="B91" s="126" t="s">
        <v>167</v>
      </c>
      <c r="D91" s="27">
        <v>1986</v>
      </c>
      <c r="E91" s="27">
        <v>1492</v>
      </c>
      <c r="F91" s="27">
        <v>936</v>
      </c>
      <c r="G91" s="27">
        <v>1006</v>
      </c>
      <c r="H91" s="27">
        <v>939</v>
      </c>
      <c r="I91" s="27">
        <v>818</v>
      </c>
      <c r="J91" s="27">
        <v>920</v>
      </c>
      <c r="K91" s="27">
        <v>829</v>
      </c>
      <c r="L91" s="27">
        <v>791</v>
      </c>
      <c r="M91" s="27">
        <v>824</v>
      </c>
      <c r="N91" s="27">
        <v>821</v>
      </c>
    </row>
    <row r="92" spans="2:14" ht="14.25">
      <c r="B92" s="126" t="s">
        <v>149</v>
      </c>
      <c r="D92" s="33">
        <v>9.431325301204819</v>
      </c>
      <c r="E92" s="33">
        <v>11.3</v>
      </c>
      <c r="F92" s="33">
        <v>11.954436450839328</v>
      </c>
      <c r="G92" s="33">
        <v>10.633333333333333</v>
      </c>
      <c r="H92" s="33">
        <v>10.655555555555555</v>
      </c>
      <c r="I92" s="33">
        <v>10.136125654450261</v>
      </c>
      <c r="J92" s="33">
        <v>9.583333333333334</v>
      </c>
      <c r="K92" s="33">
        <v>9.506446140798984</v>
      </c>
      <c r="L92" s="33">
        <v>9.669642857142858</v>
      </c>
      <c r="M92" s="33">
        <v>8.838427947598253</v>
      </c>
      <c r="N92" s="33">
        <v>11.115384615384615</v>
      </c>
    </row>
    <row r="93" spans="4:14" ht="12.75">
      <c r="D93" s="51"/>
      <c r="E93" s="45"/>
      <c r="F93" s="45"/>
      <c r="G93" s="45"/>
      <c r="H93" s="45"/>
      <c r="I93" s="45"/>
      <c r="J93" s="127"/>
      <c r="K93" s="127"/>
      <c r="L93" s="127"/>
      <c r="M93" s="113"/>
      <c r="N93" s="193"/>
    </row>
    <row r="94" spans="1:14" ht="12.75">
      <c r="A94" s="18" t="s">
        <v>168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</row>
    <row r="95" spans="2:14" ht="12.75">
      <c r="B95" s="124" t="s">
        <v>164</v>
      </c>
      <c r="D95" s="138">
        <v>6918</v>
      </c>
      <c r="E95" s="138">
        <v>6925</v>
      </c>
      <c r="F95" s="138">
        <v>6464</v>
      </c>
      <c r="G95" s="138">
        <v>5993</v>
      </c>
      <c r="H95" s="138">
        <v>5350</v>
      </c>
      <c r="I95" s="138">
        <v>5090</v>
      </c>
      <c r="J95" s="138">
        <v>4598</v>
      </c>
      <c r="K95" s="138">
        <v>4712</v>
      </c>
      <c r="L95" s="138">
        <v>4846</v>
      </c>
      <c r="M95" s="138">
        <v>5068</v>
      </c>
      <c r="N95" s="138">
        <v>4730</v>
      </c>
    </row>
    <row r="96" spans="2:14" ht="12.75">
      <c r="B96" s="126" t="s">
        <v>70</v>
      </c>
      <c r="D96" s="27">
        <v>897</v>
      </c>
      <c r="E96" s="27">
        <v>1005</v>
      </c>
      <c r="F96" s="27">
        <v>861</v>
      </c>
      <c r="G96" s="27">
        <v>818</v>
      </c>
      <c r="H96" s="27">
        <v>662</v>
      </c>
      <c r="I96" s="27">
        <v>747</v>
      </c>
      <c r="J96" s="27">
        <v>584</v>
      </c>
      <c r="K96" s="27">
        <v>660</v>
      </c>
      <c r="L96" s="27">
        <v>640</v>
      </c>
      <c r="M96" s="27">
        <v>626</v>
      </c>
      <c r="N96" s="27">
        <v>514</v>
      </c>
    </row>
    <row r="97" spans="2:14" ht="12.75">
      <c r="B97" s="126" t="s">
        <v>165</v>
      </c>
      <c r="D97" s="27">
        <v>1452</v>
      </c>
      <c r="E97" s="27">
        <v>1300</v>
      </c>
      <c r="F97" s="27">
        <v>1281</v>
      </c>
      <c r="G97" s="27">
        <v>1174</v>
      </c>
      <c r="H97" s="27">
        <v>971</v>
      </c>
      <c r="I97" s="27">
        <v>829</v>
      </c>
      <c r="J97" s="27">
        <v>649</v>
      </c>
      <c r="K97" s="27">
        <v>574</v>
      </c>
      <c r="L97" s="27">
        <v>753</v>
      </c>
      <c r="M97" s="27">
        <v>793</v>
      </c>
      <c r="N97" s="27">
        <v>743</v>
      </c>
    </row>
    <row r="98" spans="2:14" ht="12.75">
      <c r="B98" s="126" t="s">
        <v>166</v>
      </c>
      <c r="D98" s="27">
        <v>2638</v>
      </c>
      <c r="E98" s="27">
        <v>2611</v>
      </c>
      <c r="F98" s="27">
        <v>2421</v>
      </c>
      <c r="G98" s="27">
        <v>2181</v>
      </c>
      <c r="H98" s="27">
        <v>2154</v>
      </c>
      <c r="I98" s="27">
        <v>1876</v>
      </c>
      <c r="J98" s="27">
        <v>1610</v>
      </c>
      <c r="K98" s="27">
        <v>1636</v>
      </c>
      <c r="L98" s="27">
        <v>1770</v>
      </c>
      <c r="M98" s="27">
        <v>1772</v>
      </c>
      <c r="N98" s="27">
        <v>1593</v>
      </c>
    </row>
    <row r="99" spans="2:14" ht="12.75">
      <c r="B99" s="126" t="s">
        <v>169</v>
      </c>
      <c r="D99" s="128">
        <v>0</v>
      </c>
      <c r="E99" s="128">
        <v>0</v>
      </c>
      <c r="F99" s="128">
        <v>0</v>
      </c>
      <c r="G99" s="128">
        <v>0</v>
      </c>
      <c r="H99" s="128">
        <v>2</v>
      </c>
      <c r="I99" s="27">
        <v>184</v>
      </c>
      <c r="J99" s="27">
        <v>399</v>
      </c>
      <c r="K99" s="27">
        <v>448</v>
      </c>
      <c r="L99" s="27">
        <v>443</v>
      </c>
      <c r="M99" s="27">
        <v>478</v>
      </c>
      <c r="N99" s="27">
        <v>477</v>
      </c>
    </row>
    <row r="100" spans="2:14" ht="12.75">
      <c r="B100" s="126" t="s">
        <v>167</v>
      </c>
      <c r="D100" s="27">
        <v>1931</v>
      </c>
      <c r="E100" s="27">
        <v>2009</v>
      </c>
      <c r="F100" s="27">
        <v>1901</v>
      </c>
      <c r="G100" s="27">
        <v>1820</v>
      </c>
      <c r="H100" s="27">
        <v>1561</v>
      </c>
      <c r="I100" s="27">
        <v>1454</v>
      </c>
      <c r="J100" s="27">
        <v>1356</v>
      </c>
      <c r="K100" s="27">
        <v>1394</v>
      </c>
      <c r="L100" s="27">
        <v>1240</v>
      </c>
      <c r="M100" s="27">
        <v>1399</v>
      </c>
      <c r="N100" s="27">
        <v>1403</v>
      </c>
    </row>
    <row r="101" spans="2:14" ht="14.25">
      <c r="B101" s="126" t="s">
        <v>149</v>
      </c>
      <c r="D101" s="33">
        <v>9.414413407815644</v>
      </c>
      <c r="E101" s="33">
        <v>10.02385229537924</v>
      </c>
      <c r="F101" s="33">
        <v>11.062941404728987</v>
      </c>
      <c r="G101" s="33">
        <v>10.403644553599387</v>
      </c>
      <c r="H101" s="33">
        <v>13.011499493402889</v>
      </c>
      <c r="I101" s="33">
        <v>11.349504504492973</v>
      </c>
      <c r="J101" s="33">
        <v>11.74182553436863</v>
      </c>
      <c r="K101" s="33">
        <v>11.334883720925736</v>
      </c>
      <c r="L101" s="33">
        <v>11.372422815298115</v>
      </c>
      <c r="M101" s="33">
        <v>11.677348362871175</v>
      </c>
      <c r="N101" s="33">
        <v>12.638039215675688</v>
      </c>
    </row>
    <row r="102" spans="4:14" ht="12.75">
      <c r="D102" s="51"/>
      <c r="E102" s="45"/>
      <c r="F102" s="45"/>
      <c r="G102" s="45"/>
      <c r="H102" s="45"/>
      <c r="I102" s="45"/>
      <c r="J102" s="127"/>
      <c r="K102" s="127"/>
      <c r="L102" s="127"/>
      <c r="M102" s="113"/>
      <c r="N102" s="193"/>
    </row>
    <row r="103" spans="1:14" ht="12.75">
      <c r="A103" s="18" t="s">
        <v>170</v>
      </c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</row>
    <row r="104" spans="2:14" ht="12.75">
      <c r="B104" s="124" t="s">
        <v>164</v>
      </c>
      <c r="D104" s="138">
        <v>32449</v>
      </c>
      <c r="E104" s="138">
        <v>34898</v>
      </c>
      <c r="F104" s="138">
        <v>37318</v>
      </c>
      <c r="G104" s="138">
        <v>37095</v>
      </c>
      <c r="H104" s="138">
        <v>34167</v>
      </c>
      <c r="I104" s="138">
        <v>33453</v>
      </c>
      <c r="J104" s="138">
        <v>31869</v>
      </c>
      <c r="K104" s="138">
        <v>34465</v>
      </c>
      <c r="L104" s="138">
        <v>36604</v>
      </c>
      <c r="M104" s="138">
        <v>38401</v>
      </c>
      <c r="N104" s="138">
        <v>40230</v>
      </c>
    </row>
    <row r="105" spans="2:14" ht="12.75">
      <c r="B105" s="126" t="s">
        <v>70</v>
      </c>
      <c r="D105" s="27">
        <v>5394</v>
      </c>
      <c r="E105" s="27">
        <v>6138</v>
      </c>
      <c r="F105" s="27">
        <v>6464</v>
      </c>
      <c r="G105" s="27">
        <v>6502</v>
      </c>
      <c r="H105" s="27">
        <v>5981</v>
      </c>
      <c r="I105" s="27">
        <v>5821</v>
      </c>
      <c r="J105" s="27">
        <v>5351</v>
      </c>
      <c r="K105" s="27">
        <v>6175</v>
      </c>
      <c r="L105" s="27">
        <v>6104</v>
      </c>
      <c r="M105" s="27">
        <v>5996</v>
      </c>
      <c r="N105" s="27">
        <v>6345</v>
      </c>
    </row>
    <row r="106" spans="2:14" ht="12.75">
      <c r="B106" s="126" t="s">
        <v>165</v>
      </c>
      <c r="D106" s="27">
        <v>6832</v>
      </c>
      <c r="E106" s="27">
        <v>6933</v>
      </c>
      <c r="F106" s="27">
        <v>7629</v>
      </c>
      <c r="G106" s="27">
        <v>7540</v>
      </c>
      <c r="H106" s="27">
        <v>6132</v>
      </c>
      <c r="I106" s="27">
        <v>5283</v>
      </c>
      <c r="J106" s="27">
        <v>4576</v>
      </c>
      <c r="K106" s="27">
        <v>4554</v>
      </c>
      <c r="L106" s="27">
        <v>5402</v>
      </c>
      <c r="M106" s="27">
        <v>5807</v>
      </c>
      <c r="N106" s="27">
        <v>6058</v>
      </c>
    </row>
    <row r="107" spans="2:14" ht="12.75">
      <c r="B107" s="126" t="s">
        <v>166</v>
      </c>
      <c r="D107" s="27">
        <v>10801</v>
      </c>
      <c r="E107" s="27">
        <v>11478</v>
      </c>
      <c r="F107" s="27">
        <v>12208</v>
      </c>
      <c r="G107" s="27">
        <v>11851</v>
      </c>
      <c r="H107" s="27">
        <v>11754</v>
      </c>
      <c r="I107" s="27">
        <v>10990</v>
      </c>
      <c r="J107" s="27">
        <v>9601</v>
      </c>
      <c r="K107" s="27">
        <v>9959</v>
      </c>
      <c r="L107" s="27">
        <v>11317</v>
      </c>
      <c r="M107" s="27">
        <v>11587</v>
      </c>
      <c r="N107" s="27">
        <v>11852</v>
      </c>
    </row>
    <row r="108" spans="2:14" ht="12.75">
      <c r="B108" s="126" t="s">
        <v>169</v>
      </c>
      <c r="D108" s="27">
        <v>537</v>
      </c>
      <c r="E108" s="27">
        <v>566</v>
      </c>
      <c r="F108" s="27">
        <v>507</v>
      </c>
      <c r="G108" s="27">
        <v>554</v>
      </c>
      <c r="H108" s="27">
        <v>708</v>
      </c>
      <c r="I108" s="27">
        <v>2100</v>
      </c>
      <c r="J108" s="27">
        <v>3600</v>
      </c>
      <c r="K108" s="27">
        <v>4239</v>
      </c>
      <c r="L108" s="27">
        <v>4454</v>
      </c>
      <c r="M108" s="27">
        <v>4863</v>
      </c>
      <c r="N108" s="27">
        <v>5223</v>
      </c>
    </row>
    <row r="109" spans="2:14" ht="12.75">
      <c r="B109" s="126" t="s">
        <v>167</v>
      </c>
      <c r="D109" s="27">
        <v>8885</v>
      </c>
      <c r="E109" s="27">
        <v>9783</v>
      </c>
      <c r="F109" s="27">
        <v>10510</v>
      </c>
      <c r="G109" s="27">
        <v>10648</v>
      </c>
      <c r="H109" s="27">
        <v>9592</v>
      </c>
      <c r="I109" s="27">
        <v>9259</v>
      </c>
      <c r="J109" s="27">
        <v>8741</v>
      </c>
      <c r="K109" s="27">
        <v>9538</v>
      </c>
      <c r="L109" s="27">
        <v>9327</v>
      </c>
      <c r="M109" s="27">
        <v>10148</v>
      </c>
      <c r="N109" s="27">
        <v>10752</v>
      </c>
    </row>
    <row r="110" spans="2:14" ht="14.25">
      <c r="B110" s="126" t="s">
        <v>149</v>
      </c>
      <c r="D110" s="33">
        <v>11.259098228658994</v>
      </c>
      <c r="E110" s="33">
        <v>11.762444843935711</v>
      </c>
      <c r="F110" s="33">
        <v>11.283385044978607</v>
      </c>
      <c r="G110" s="33">
        <v>11.37051380962151</v>
      </c>
      <c r="H110" s="33">
        <v>11.865291058615433</v>
      </c>
      <c r="I110" s="33">
        <v>10.853354152137022</v>
      </c>
      <c r="J110" s="33">
        <v>10.89700459372052</v>
      </c>
      <c r="K110" s="33">
        <v>10.56321669944027</v>
      </c>
      <c r="L110" s="33">
        <v>10.799812641273217</v>
      </c>
      <c r="M110" s="33">
        <v>10.623692892718939</v>
      </c>
      <c r="N110" s="33">
        <v>10.629288769209504</v>
      </c>
    </row>
    <row r="111" spans="2:14" ht="4.5" customHeight="1">
      <c r="B111" s="126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1:14" ht="12.75">
      <c r="A112" s="125" t="s">
        <v>182</v>
      </c>
      <c r="B112" s="227"/>
      <c r="C112" s="228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</row>
    <row r="113" spans="2:14" ht="12.75">
      <c r="B113" s="124" t="s">
        <v>164</v>
      </c>
      <c r="C113" s="74"/>
      <c r="D113" s="138">
        <v>46169</v>
      </c>
      <c r="E113" s="138">
        <v>48608</v>
      </c>
      <c r="F113" s="138">
        <v>50289</v>
      </c>
      <c r="G113" s="138">
        <v>49784</v>
      </c>
      <c r="H113" s="138">
        <v>46350</v>
      </c>
      <c r="I113" s="138">
        <v>45569</v>
      </c>
      <c r="J113" s="138">
        <v>43668</v>
      </c>
      <c r="K113" s="138">
        <v>45981</v>
      </c>
      <c r="L113" s="138">
        <v>48023</v>
      </c>
      <c r="M113" s="138">
        <v>49262</v>
      </c>
      <c r="N113" s="138">
        <v>49937</v>
      </c>
    </row>
    <row r="114" spans="2:14" ht="12.75">
      <c r="B114" s="126" t="s">
        <v>70</v>
      </c>
      <c r="D114" s="27">
        <v>6706</v>
      </c>
      <c r="E114" s="27">
        <v>7584</v>
      </c>
      <c r="F114" s="27">
        <v>7743</v>
      </c>
      <c r="G114" s="27">
        <v>7681</v>
      </c>
      <c r="H114" s="27">
        <v>7004</v>
      </c>
      <c r="I114" s="27">
        <v>6954</v>
      </c>
      <c r="J114" s="27">
        <v>6297</v>
      </c>
      <c r="K114" s="27">
        <v>7232</v>
      </c>
      <c r="L114" s="27">
        <v>7083</v>
      </c>
      <c r="M114" s="27">
        <v>6852</v>
      </c>
      <c r="N114" s="27">
        <v>7071</v>
      </c>
    </row>
    <row r="115" spans="2:14" ht="12.75">
      <c r="B115" s="126" t="s">
        <v>165</v>
      </c>
      <c r="D115" s="27">
        <v>8937</v>
      </c>
      <c r="E115" s="27">
        <v>8749</v>
      </c>
      <c r="F115" s="27">
        <v>9191</v>
      </c>
      <c r="G115" s="27">
        <v>8970</v>
      </c>
      <c r="H115" s="27">
        <v>7371</v>
      </c>
      <c r="I115" s="27">
        <v>6341</v>
      </c>
      <c r="J115" s="27">
        <v>5408</v>
      </c>
      <c r="K115" s="27">
        <v>5301</v>
      </c>
      <c r="L115" s="27">
        <v>6294</v>
      </c>
      <c r="M115" s="27">
        <v>6734</v>
      </c>
      <c r="N115" s="27">
        <v>6887</v>
      </c>
    </row>
    <row r="116" spans="2:14" ht="12.75">
      <c r="B116" s="126" t="s">
        <v>166</v>
      </c>
      <c r="D116" s="27">
        <v>17187</v>
      </c>
      <c r="E116" s="27">
        <v>18425</v>
      </c>
      <c r="F116" s="27">
        <v>19501</v>
      </c>
      <c r="G116" s="27">
        <v>19105</v>
      </c>
      <c r="H116" s="27">
        <v>19173</v>
      </c>
      <c r="I116" s="27">
        <v>18459</v>
      </c>
      <c r="J116" s="27">
        <v>16947</v>
      </c>
      <c r="K116" s="27">
        <v>17000</v>
      </c>
      <c r="L116" s="27">
        <v>18391</v>
      </c>
      <c r="M116" s="27">
        <v>17964</v>
      </c>
      <c r="N116" s="27">
        <v>17303</v>
      </c>
    </row>
    <row r="117" spans="2:14" ht="14.25">
      <c r="B117" s="126" t="s">
        <v>203</v>
      </c>
      <c r="D117" s="27">
        <v>537</v>
      </c>
      <c r="E117" s="27">
        <v>566</v>
      </c>
      <c r="F117" s="27">
        <v>507</v>
      </c>
      <c r="G117" s="27">
        <v>554</v>
      </c>
      <c r="H117" s="27">
        <v>710</v>
      </c>
      <c r="I117" s="27">
        <v>2284</v>
      </c>
      <c r="J117" s="27">
        <v>3999</v>
      </c>
      <c r="K117" s="27">
        <v>4687</v>
      </c>
      <c r="L117" s="27">
        <v>4897</v>
      </c>
      <c r="M117" s="27">
        <v>5341</v>
      </c>
      <c r="N117" s="27">
        <v>5700</v>
      </c>
    </row>
    <row r="118" spans="2:14" ht="12.75">
      <c r="B118" s="126" t="s">
        <v>167</v>
      </c>
      <c r="D118" s="27">
        <v>12802</v>
      </c>
      <c r="E118" s="27">
        <v>13284</v>
      </c>
      <c r="F118" s="27">
        <v>13347</v>
      </c>
      <c r="G118" s="27">
        <v>13474</v>
      </c>
      <c r="H118" s="27">
        <v>12092</v>
      </c>
      <c r="I118" s="27">
        <v>11531</v>
      </c>
      <c r="J118" s="27">
        <v>11017</v>
      </c>
      <c r="K118" s="27">
        <v>11761</v>
      </c>
      <c r="L118" s="27">
        <v>11358</v>
      </c>
      <c r="M118" s="27">
        <v>12371</v>
      </c>
      <c r="N118" s="27">
        <v>12976</v>
      </c>
    </row>
    <row r="119" spans="2:14" ht="14.25">
      <c r="B119" s="126" t="s">
        <v>149</v>
      </c>
      <c r="D119" s="33">
        <v>10.899038653113822</v>
      </c>
      <c r="E119" s="33">
        <v>11.505131596351356</v>
      </c>
      <c r="F119" s="33">
        <v>11.295100578424538</v>
      </c>
      <c r="G119" s="33">
        <v>11.233032876131537</v>
      </c>
      <c r="H119" s="33">
        <v>11.910956679619673</v>
      </c>
      <c r="I119" s="33">
        <v>10.866884499890007</v>
      </c>
      <c r="J119" s="33">
        <v>10.899336969244194</v>
      </c>
      <c r="K119" s="33">
        <v>10.574736744074334</v>
      </c>
      <c r="L119" s="33">
        <v>10.797678724068158</v>
      </c>
      <c r="M119" s="33">
        <v>10.659736700461107</v>
      </c>
      <c r="N119" s="33">
        <v>10.789375622246364</v>
      </c>
    </row>
    <row r="120" spans="1:14" ht="4.5" customHeight="1" thickBot="1">
      <c r="A120" s="142"/>
      <c r="B120" s="142"/>
      <c r="C120" s="142"/>
      <c r="D120" s="7"/>
      <c r="E120" s="7"/>
      <c r="F120" s="7"/>
      <c r="G120" s="7"/>
      <c r="H120" s="7"/>
      <c r="I120" s="7"/>
      <c r="J120" s="7"/>
      <c r="K120" s="7"/>
      <c r="L120" s="7"/>
      <c r="M120" s="117"/>
      <c r="N120" s="142"/>
    </row>
    <row r="121" spans="2:14" ht="12.75">
      <c r="B121" s="126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</row>
    <row r="122" spans="1:14" ht="12.75">
      <c r="A122" s="18" t="s">
        <v>174</v>
      </c>
      <c r="H122" s="20"/>
      <c r="I122" s="20"/>
      <c r="J122" s="20"/>
      <c r="K122" s="20"/>
      <c r="L122" s="20"/>
      <c r="M122" s="20"/>
      <c r="N122" s="20"/>
    </row>
    <row r="123" spans="1:14" ht="12.75" customHeight="1">
      <c r="A123" s="293" t="s">
        <v>175</v>
      </c>
      <c r="B123" s="293"/>
      <c r="C123" s="293"/>
      <c r="D123" s="293"/>
      <c r="E123" s="293"/>
      <c r="F123" s="293"/>
      <c r="G123" s="293"/>
      <c r="H123" s="293"/>
      <c r="I123" s="293"/>
      <c r="J123" s="293"/>
      <c r="K123" s="293"/>
      <c r="L123" s="293"/>
      <c r="M123" s="293"/>
      <c r="N123" s="293"/>
    </row>
    <row r="124" ht="12.75">
      <c r="A124" s="2" t="s">
        <v>87</v>
      </c>
    </row>
  </sheetData>
  <mergeCells count="3">
    <mergeCell ref="A123:N123"/>
    <mergeCell ref="D4:L4"/>
    <mergeCell ref="A1:N1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N136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13.57421875" style="2" customWidth="1"/>
    <col min="2" max="2" width="30.00390625" style="2" customWidth="1"/>
    <col min="3" max="3" width="2.8515625" style="2" customWidth="1"/>
    <col min="4" max="14" width="9.7109375" style="4" customWidth="1"/>
    <col min="15" max="16384" width="9.140625" style="2" customWidth="1"/>
  </cols>
  <sheetData>
    <row r="1" spans="1:14" ht="27.75" customHeight="1">
      <c r="A1" s="272" t="s">
        <v>263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ht="12.75">
      <c r="A2" s="209"/>
    </row>
    <row r="3" spans="1:14" ht="13.5" thickBot="1">
      <c r="A3" s="2" t="s">
        <v>89</v>
      </c>
      <c r="K3" s="281" t="s">
        <v>186</v>
      </c>
      <c r="L3" s="262"/>
      <c r="M3" s="262"/>
      <c r="N3" s="262"/>
    </row>
    <row r="4" spans="1:14" ht="54.75" customHeight="1">
      <c r="A4" s="230" t="s">
        <v>187</v>
      </c>
      <c r="B4" s="232"/>
      <c r="D4" s="233" t="s">
        <v>52</v>
      </c>
      <c r="E4" s="233" t="s">
        <v>53</v>
      </c>
      <c r="F4" s="233" t="s">
        <v>54</v>
      </c>
      <c r="G4" s="233" t="s">
        <v>55</v>
      </c>
      <c r="H4" s="233" t="s">
        <v>56</v>
      </c>
      <c r="I4" s="233" t="s">
        <v>57</v>
      </c>
      <c r="J4" s="233" t="s">
        <v>58</v>
      </c>
      <c r="K4" s="233" t="s">
        <v>59</v>
      </c>
      <c r="L4" s="233" t="s">
        <v>188</v>
      </c>
      <c r="M4" s="233" t="s">
        <v>189</v>
      </c>
      <c r="N4" s="233" t="s">
        <v>127</v>
      </c>
    </row>
    <row r="5" spans="1:14" ht="12.75">
      <c r="A5" s="1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2.75">
      <c r="A6" s="263" t="s">
        <v>153</v>
      </c>
      <c r="B6" s="37" t="s">
        <v>16</v>
      </c>
      <c r="D6" s="138">
        <v>34803</v>
      </c>
      <c r="E6" s="138">
        <v>3847</v>
      </c>
      <c r="F6" s="138">
        <v>25123</v>
      </c>
      <c r="G6" s="138">
        <v>6259</v>
      </c>
      <c r="H6" s="138">
        <v>125040</v>
      </c>
      <c r="I6" s="138">
        <v>22007</v>
      </c>
      <c r="J6" s="138">
        <v>10062</v>
      </c>
      <c r="K6" s="138">
        <v>44820</v>
      </c>
      <c r="L6" s="138">
        <v>42067</v>
      </c>
      <c r="M6" s="138">
        <v>4157</v>
      </c>
      <c r="N6" s="138">
        <v>318185</v>
      </c>
    </row>
    <row r="7" spans="1:14" ht="12.75">
      <c r="A7" s="231"/>
      <c r="B7" s="214" t="s">
        <v>190</v>
      </c>
      <c r="D7" s="42">
        <v>32.01448151021464</v>
      </c>
      <c r="E7" s="42">
        <v>62.23030933194698</v>
      </c>
      <c r="F7" s="42">
        <v>50.841858058352905</v>
      </c>
      <c r="G7" s="42">
        <v>72.55152580284391</v>
      </c>
      <c r="H7" s="42">
        <v>20.330294305822136</v>
      </c>
      <c r="I7" s="42">
        <v>17.480801563139</v>
      </c>
      <c r="J7" s="42">
        <v>11.866428145497913</v>
      </c>
      <c r="K7" s="42">
        <v>17.965194109772423</v>
      </c>
      <c r="L7" s="42">
        <v>18.263722157510635</v>
      </c>
      <c r="M7" s="42">
        <v>43.90185229732981</v>
      </c>
      <c r="N7" s="42">
        <v>24.788094976193094</v>
      </c>
    </row>
    <row r="8" spans="1:14" ht="12.75">
      <c r="A8" s="231"/>
      <c r="B8" s="214" t="s">
        <v>191</v>
      </c>
      <c r="D8" s="42">
        <v>10.999051805878803</v>
      </c>
      <c r="E8" s="42">
        <v>3.5872108136210037</v>
      </c>
      <c r="F8" s="42">
        <v>2.682800620944951</v>
      </c>
      <c r="G8" s="42">
        <v>0.15976993129892955</v>
      </c>
      <c r="H8" s="42">
        <v>21.333173384516954</v>
      </c>
      <c r="I8" s="42">
        <v>27.682101149634207</v>
      </c>
      <c r="J8" s="42">
        <v>16.74617372291791</v>
      </c>
      <c r="K8" s="42">
        <v>45.6314145470772</v>
      </c>
      <c r="L8" s="42">
        <v>40.732640787315475</v>
      </c>
      <c r="M8" s="42">
        <v>13.80803464036565</v>
      </c>
      <c r="N8" s="42">
        <v>24.282414318713954</v>
      </c>
    </row>
    <row r="9" spans="1:14" ht="12.75">
      <c r="A9" s="140"/>
      <c r="B9" s="214" t="s">
        <v>192</v>
      </c>
      <c r="D9" s="42">
        <v>40.941872827055136</v>
      </c>
      <c r="E9" s="42">
        <v>25.292435664153885</v>
      </c>
      <c r="F9" s="42">
        <v>39.314572304263024</v>
      </c>
      <c r="G9" s="42">
        <v>24.476753474996006</v>
      </c>
      <c r="H9" s="42">
        <v>34.84644913627639</v>
      </c>
      <c r="I9" s="42">
        <v>35.84768482755487</v>
      </c>
      <c r="J9" s="42">
        <v>40.52872192407076</v>
      </c>
      <c r="K9" s="42">
        <v>18.052208835341364</v>
      </c>
      <c r="L9" s="42">
        <v>18.915064064468588</v>
      </c>
      <c r="M9" s="42">
        <v>39.114746211210004</v>
      </c>
      <c r="N9" s="42">
        <v>31.37922906485221</v>
      </c>
    </row>
    <row r="10" spans="1:14" ht="12.75">
      <c r="A10" s="216"/>
      <c r="B10" s="214" t="s">
        <v>193</v>
      </c>
      <c r="D10" s="42">
        <v>1.3763181334942391</v>
      </c>
      <c r="E10" s="42">
        <v>1.819599688068625</v>
      </c>
      <c r="F10" s="42">
        <v>0.4060024678581379</v>
      </c>
      <c r="G10" s="42">
        <v>0.3195398625978591</v>
      </c>
      <c r="H10" s="42">
        <v>0.3103007037747921</v>
      </c>
      <c r="I10" s="42">
        <v>1.8812196119416549</v>
      </c>
      <c r="J10" s="42">
        <v>0.3875968992248062</v>
      </c>
      <c r="K10" s="42">
        <v>0.6581883087907184</v>
      </c>
      <c r="L10" s="42">
        <v>0.8724178096845508</v>
      </c>
      <c r="M10" s="42">
        <v>1.1306230454654798</v>
      </c>
      <c r="N10" s="42">
        <v>0.6980215912126593</v>
      </c>
    </row>
    <row r="11" spans="1:14" ht="12.75">
      <c r="A11" s="140"/>
      <c r="B11" s="214" t="s">
        <v>194</v>
      </c>
      <c r="D11" s="42">
        <v>14.668275723357183</v>
      </c>
      <c r="E11" s="42">
        <v>7.070444502209513</v>
      </c>
      <c r="F11" s="42">
        <v>6.754766548580982</v>
      </c>
      <c r="G11" s="42">
        <v>2.492410928263301</v>
      </c>
      <c r="H11" s="42">
        <v>23.179782469609727</v>
      </c>
      <c r="I11" s="42">
        <v>17.108192847730265</v>
      </c>
      <c r="J11" s="42">
        <v>30.471079308288612</v>
      </c>
      <c r="K11" s="42">
        <v>17.692994199018294</v>
      </c>
      <c r="L11" s="42">
        <v>21.216155181020753</v>
      </c>
      <c r="M11" s="42">
        <v>2.0447438056290594</v>
      </c>
      <c r="N11" s="42">
        <v>18.852240049028083</v>
      </c>
    </row>
    <row r="12" spans="2:14" ht="12.75">
      <c r="B12" s="2" t="s">
        <v>195</v>
      </c>
      <c r="D12" s="42">
        <v>16.085519201754774</v>
      </c>
      <c r="E12" s="42">
        <v>38.41163387539209</v>
      </c>
      <c r="F12" s="42">
        <v>16.26108414215991</v>
      </c>
      <c r="G12" s="42">
        <v>35.897137785666736</v>
      </c>
      <c r="H12" s="42">
        <v>4.238002701176401</v>
      </c>
      <c r="I12" s="42">
        <v>8.608881379528203</v>
      </c>
      <c r="J12" s="42">
        <v>15.621005335551809</v>
      </c>
      <c r="K12" s="42">
        <v>31.356263454288005</v>
      </c>
      <c r="L12" s="42">
        <v>8.890958024073015</v>
      </c>
      <c r="M12" s="42">
        <v>7.901972602725095</v>
      </c>
      <c r="N12" s="42">
        <v>14.376961628215472</v>
      </c>
    </row>
    <row r="13" spans="2:14" ht="14.25">
      <c r="B13" s="2" t="s">
        <v>205</v>
      </c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</row>
    <row r="14" spans="4:14" ht="12.75"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  <row r="15" spans="1:14" ht="12.75">
      <c r="A15" s="263" t="s">
        <v>154</v>
      </c>
      <c r="B15" s="37" t="s">
        <v>16</v>
      </c>
      <c r="D15" s="138">
        <v>36038</v>
      </c>
      <c r="E15" s="138">
        <v>4237</v>
      </c>
      <c r="F15" s="138">
        <v>25307</v>
      </c>
      <c r="G15" s="138">
        <v>7224</v>
      </c>
      <c r="H15" s="138">
        <v>126636</v>
      </c>
      <c r="I15" s="138">
        <v>21279</v>
      </c>
      <c r="J15" s="138">
        <v>10780</v>
      </c>
      <c r="K15" s="138">
        <v>46581</v>
      </c>
      <c r="L15" s="138">
        <v>43805</v>
      </c>
      <c r="M15" s="138">
        <v>4702</v>
      </c>
      <c r="N15" s="138">
        <v>326589</v>
      </c>
    </row>
    <row r="16" spans="1:14" ht="12.75">
      <c r="A16" s="231"/>
      <c r="B16" s="214" t="s">
        <v>190</v>
      </c>
      <c r="D16" s="42">
        <v>32.04117875575781</v>
      </c>
      <c r="E16" s="42">
        <v>57.46990795374085</v>
      </c>
      <c r="F16" s="42">
        <v>51.17161259730509</v>
      </c>
      <c r="G16" s="42">
        <v>72.41140642303434</v>
      </c>
      <c r="H16" s="42">
        <v>21.962948924476454</v>
      </c>
      <c r="I16" s="42">
        <v>17.36923727618779</v>
      </c>
      <c r="J16" s="42">
        <v>10.769944341372913</v>
      </c>
      <c r="K16" s="42">
        <v>18.614885897683607</v>
      </c>
      <c r="L16" s="42">
        <v>18.22394703800936</v>
      </c>
      <c r="M16" s="42">
        <v>43.64100382815823</v>
      </c>
      <c r="N16" s="42">
        <v>25.579244861278244</v>
      </c>
    </row>
    <row r="17" spans="1:14" ht="12.75">
      <c r="A17" s="231"/>
      <c r="B17" s="214" t="s">
        <v>191</v>
      </c>
      <c r="D17" s="42">
        <v>10.910705366557522</v>
      </c>
      <c r="E17" s="42">
        <v>5.664385178192117</v>
      </c>
      <c r="F17" s="42">
        <v>2.477575374402339</v>
      </c>
      <c r="G17" s="42">
        <v>0.20764119601328906</v>
      </c>
      <c r="H17" s="42">
        <v>19.581319687924445</v>
      </c>
      <c r="I17" s="42">
        <v>26.617792189482586</v>
      </c>
      <c r="J17" s="42">
        <v>16.901669758812616</v>
      </c>
      <c r="K17" s="42">
        <v>43.27300830810846</v>
      </c>
      <c r="L17" s="42">
        <v>41.34687821024997</v>
      </c>
      <c r="M17" s="42">
        <v>11.88855806039983</v>
      </c>
      <c r="N17" s="42">
        <v>23.24787423948755</v>
      </c>
    </row>
    <row r="18" spans="1:14" ht="12.75">
      <c r="A18" s="140"/>
      <c r="B18" s="214" t="s">
        <v>192</v>
      </c>
      <c r="D18" s="42">
        <v>41.84749431156002</v>
      </c>
      <c r="E18" s="42">
        <v>28.29832428605145</v>
      </c>
      <c r="F18" s="42">
        <v>40.72786185640337</v>
      </c>
      <c r="G18" s="42">
        <v>24.972314507198227</v>
      </c>
      <c r="H18" s="42">
        <v>35.78208408351496</v>
      </c>
      <c r="I18" s="42">
        <v>37.384275576859814</v>
      </c>
      <c r="J18" s="42">
        <v>42.894248608534326</v>
      </c>
      <c r="K18" s="42">
        <v>17.75401987934995</v>
      </c>
      <c r="L18" s="42">
        <v>18.97500285355553</v>
      </c>
      <c r="M18" s="42">
        <v>41.365376435559334</v>
      </c>
      <c r="N18" s="42">
        <v>32.0923239913163</v>
      </c>
    </row>
    <row r="19" spans="1:14" ht="12.75">
      <c r="A19" s="216"/>
      <c r="B19" s="214" t="s">
        <v>193</v>
      </c>
      <c r="D19" s="42">
        <v>1.3957489316832232</v>
      </c>
      <c r="E19" s="42">
        <v>1.8173235780033041</v>
      </c>
      <c r="F19" s="42">
        <v>0.387244635871498</v>
      </c>
      <c r="G19" s="42">
        <v>0.4983388704318937</v>
      </c>
      <c r="H19" s="42">
        <v>0.2913863356391547</v>
      </c>
      <c r="I19" s="42">
        <v>1.7059072324827296</v>
      </c>
      <c r="J19" s="42">
        <v>0.3432282003710575</v>
      </c>
      <c r="K19" s="42">
        <v>0.5517270990317941</v>
      </c>
      <c r="L19" s="42">
        <v>0.6300650610660884</v>
      </c>
      <c r="M19" s="42">
        <v>1.1271799234368354</v>
      </c>
      <c r="N19" s="42">
        <v>0.633517969068156</v>
      </c>
    </row>
    <row r="20" spans="1:14" ht="12.75">
      <c r="A20" s="140"/>
      <c r="B20" s="214" t="s">
        <v>194</v>
      </c>
      <c r="D20" s="42">
        <v>13.804872634441423</v>
      </c>
      <c r="E20" s="42">
        <v>6.7500590040122725</v>
      </c>
      <c r="F20" s="42">
        <v>5.2357055360177025</v>
      </c>
      <c r="G20" s="42">
        <v>1.910299003322259</v>
      </c>
      <c r="H20" s="42">
        <v>22.382260968444992</v>
      </c>
      <c r="I20" s="42">
        <v>16.922787724987074</v>
      </c>
      <c r="J20" s="42">
        <v>29.09090909090909</v>
      </c>
      <c r="K20" s="42">
        <v>19.806358815826194</v>
      </c>
      <c r="L20" s="42">
        <v>20.82410683711905</v>
      </c>
      <c r="M20" s="42">
        <v>1.977881752445768</v>
      </c>
      <c r="N20" s="42">
        <v>18.447038938849747</v>
      </c>
    </row>
    <row r="21" spans="2:14" ht="12.75">
      <c r="B21" s="2" t="s">
        <v>195</v>
      </c>
      <c r="D21" s="42">
        <v>17.139399652813132</v>
      </c>
      <c r="E21" s="42">
        <v>38.82702892445661</v>
      </c>
      <c r="F21" s="42">
        <v>16.940791946648616</v>
      </c>
      <c r="G21" s="42">
        <v>37.375343080800306</v>
      </c>
      <c r="H21" s="42">
        <v>4.063195867619782</v>
      </c>
      <c r="I21" s="42">
        <v>8.508802308784011</v>
      </c>
      <c r="J21" s="42">
        <v>16.42895040362275</v>
      </c>
      <c r="K21" s="42">
        <v>33.8918156306415</v>
      </c>
      <c r="L21" s="42">
        <v>9.84780536743475</v>
      </c>
      <c r="M21" s="42">
        <v>8.102160493784405</v>
      </c>
      <c r="N21" s="42">
        <v>15.046694130251836</v>
      </c>
    </row>
    <row r="22" spans="2:14" ht="14.25">
      <c r="B22" s="2" t="s">
        <v>205</v>
      </c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</row>
    <row r="23" spans="4:14" ht="12.75"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</row>
    <row r="24" spans="1:14" ht="12.75">
      <c r="A24" s="263" t="s">
        <v>155</v>
      </c>
      <c r="B24" s="37" t="s">
        <v>16</v>
      </c>
      <c r="D24" s="138">
        <v>38528</v>
      </c>
      <c r="E24" s="138">
        <v>4342</v>
      </c>
      <c r="F24" s="138">
        <v>25952</v>
      </c>
      <c r="G24" s="138">
        <v>7772</v>
      </c>
      <c r="H24" s="138">
        <v>123401</v>
      </c>
      <c r="I24" s="138">
        <v>21342</v>
      </c>
      <c r="J24" s="138">
        <v>10939</v>
      </c>
      <c r="K24" s="138">
        <v>51034</v>
      </c>
      <c r="L24" s="138">
        <v>47887</v>
      </c>
      <c r="M24" s="138">
        <v>5384</v>
      </c>
      <c r="N24" s="138">
        <v>336581</v>
      </c>
    </row>
    <row r="25" spans="1:14" ht="12.75">
      <c r="A25" s="231"/>
      <c r="B25" s="214" t="s">
        <v>190</v>
      </c>
      <c r="D25" s="42">
        <v>30.266299833887047</v>
      </c>
      <c r="E25" s="42">
        <v>58.68263473053892</v>
      </c>
      <c r="F25" s="42">
        <v>48.16969790382244</v>
      </c>
      <c r="G25" s="42">
        <v>73.623262995368</v>
      </c>
      <c r="H25" s="42">
        <v>21.395288530887107</v>
      </c>
      <c r="I25" s="42">
        <v>17.84275138225096</v>
      </c>
      <c r="J25" s="42">
        <v>11.244172227808757</v>
      </c>
      <c r="K25" s="42">
        <v>15.985421483716738</v>
      </c>
      <c r="L25" s="42">
        <v>17.363793931547182</v>
      </c>
      <c r="M25" s="42">
        <v>42.18053491827637</v>
      </c>
      <c r="N25" s="42">
        <v>24.545651715337467</v>
      </c>
    </row>
    <row r="26" spans="1:14" ht="12.75">
      <c r="A26" s="231"/>
      <c r="B26" s="214" t="s">
        <v>191</v>
      </c>
      <c r="D26" s="42">
        <v>10.358700166112957</v>
      </c>
      <c r="E26" s="42">
        <v>6.471672040534315</v>
      </c>
      <c r="F26" s="42">
        <v>2.157829839704069</v>
      </c>
      <c r="G26" s="42">
        <v>0.12866700977869275</v>
      </c>
      <c r="H26" s="42">
        <v>18.627887942561244</v>
      </c>
      <c r="I26" s="42">
        <v>26.267453846874705</v>
      </c>
      <c r="J26" s="42">
        <v>14.928238413017644</v>
      </c>
      <c r="K26" s="42">
        <v>44.1450797507544</v>
      </c>
      <c r="L26" s="42">
        <v>40.958924133898556</v>
      </c>
      <c r="M26" s="42">
        <v>10.401188707280832</v>
      </c>
      <c r="N26" s="42">
        <v>23.106176522144743</v>
      </c>
    </row>
    <row r="27" spans="2:14" ht="12.75">
      <c r="B27" s="214" t="s">
        <v>192</v>
      </c>
      <c r="D27" s="42">
        <v>44.67400332225914</v>
      </c>
      <c r="E27" s="42">
        <v>26.140027637033626</v>
      </c>
      <c r="F27" s="42">
        <v>44.36266954377312</v>
      </c>
      <c r="G27" s="42">
        <v>24.369531652084405</v>
      </c>
      <c r="H27" s="42">
        <v>37.355450928274486</v>
      </c>
      <c r="I27" s="42">
        <v>37.1567800581014</v>
      </c>
      <c r="J27" s="42">
        <v>44.96754730779779</v>
      </c>
      <c r="K27" s="42">
        <v>18.336795077791276</v>
      </c>
      <c r="L27" s="42">
        <v>20.074341679370182</v>
      </c>
      <c r="M27" s="42">
        <v>44.50222882615156</v>
      </c>
      <c r="N27" s="42">
        <v>33.29569999494921</v>
      </c>
    </row>
    <row r="28" spans="2:14" ht="12.75" customHeight="1">
      <c r="B28" s="214" t="s">
        <v>193</v>
      </c>
      <c r="D28" s="42">
        <v>1.3133305647840532</v>
      </c>
      <c r="E28" s="42">
        <v>1.4279134039613082</v>
      </c>
      <c r="F28" s="42">
        <v>0.5124845869297164</v>
      </c>
      <c r="G28" s="42">
        <v>0.3602676273803397</v>
      </c>
      <c r="H28" s="42">
        <v>0.2722830447079035</v>
      </c>
      <c r="I28" s="42">
        <v>1.5790460125573984</v>
      </c>
      <c r="J28" s="42">
        <v>0.3565225340524728</v>
      </c>
      <c r="K28" s="42">
        <v>0.4957479327507152</v>
      </c>
      <c r="L28" s="42">
        <v>0.5805333389019984</v>
      </c>
      <c r="M28" s="42">
        <v>1.263001485884101</v>
      </c>
      <c r="N28" s="42">
        <v>0.6060948181864099</v>
      </c>
    </row>
    <row r="29" spans="2:14" ht="12.75">
      <c r="B29" s="214" t="s">
        <v>194</v>
      </c>
      <c r="D29" s="42">
        <v>13.387666112956811</v>
      </c>
      <c r="E29" s="42">
        <v>7.277752187931828</v>
      </c>
      <c r="F29" s="42">
        <v>4.797318125770653</v>
      </c>
      <c r="G29" s="42">
        <v>1.5182707153885744</v>
      </c>
      <c r="H29" s="42">
        <v>22.349089553569257</v>
      </c>
      <c r="I29" s="42">
        <v>17.15396870021554</v>
      </c>
      <c r="J29" s="42">
        <v>28.50351951732334</v>
      </c>
      <c r="K29" s="42">
        <v>21.03695575498687</v>
      </c>
      <c r="L29" s="42">
        <v>21.02240691628208</v>
      </c>
      <c r="M29" s="42">
        <v>1.6530460624071324</v>
      </c>
      <c r="N29" s="42">
        <v>18.44637694938217</v>
      </c>
    </row>
    <row r="30" spans="2:14" ht="12.75">
      <c r="B30" s="2" t="s">
        <v>195</v>
      </c>
      <c r="D30" s="42">
        <v>18.430401069455666</v>
      </c>
      <c r="E30" s="42">
        <v>40.129049906605566</v>
      </c>
      <c r="F30" s="42">
        <v>17.381439696998957</v>
      </c>
      <c r="G30" s="42">
        <v>39.12733838294874</v>
      </c>
      <c r="H30" s="42">
        <v>4.13683811832148</v>
      </c>
      <c r="I30" s="42">
        <v>8.413821778685136</v>
      </c>
      <c r="J30" s="42">
        <v>16.162987189994276</v>
      </c>
      <c r="K30" s="42">
        <v>34.88714145615669</v>
      </c>
      <c r="L30" s="42">
        <v>9.753082851648795</v>
      </c>
      <c r="M30" s="42">
        <v>8.254601497121223</v>
      </c>
      <c r="N30" s="42">
        <v>15.741888966048652</v>
      </c>
    </row>
    <row r="31" spans="2:14" ht="14.25">
      <c r="B31" s="2" t="s">
        <v>205</v>
      </c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</row>
    <row r="32" spans="4:14" ht="12.75"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234"/>
    </row>
    <row r="33" spans="1:14" ht="12.75">
      <c r="A33" s="263" t="s">
        <v>156</v>
      </c>
      <c r="B33" s="37" t="s">
        <v>16</v>
      </c>
      <c r="C33" s="37"/>
      <c r="D33" s="138">
        <v>38849</v>
      </c>
      <c r="E33" s="138">
        <v>4525</v>
      </c>
      <c r="F33" s="138">
        <v>25253</v>
      </c>
      <c r="G33" s="138">
        <v>7366</v>
      </c>
      <c r="H33" s="138">
        <v>114322</v>
      </c>
      <c r="I33" s="138">
        <v>21171</v>
      </c>
      <c r="J33" s="138">
        <v>11293</v>
      </c>
      <c r="K33" s="138">
        <v>45773</v>
      </c>
      <c r="L33" s="138">
        <v>52272</v>
      </c>
      <c r="M33" s="138">
        <v>5698</v>
      </c>
      <c r="N33" s="138">
        <v>326522</v>
      </c>
    </row>
    <row r="34" spans="1:14" ht="12.75">
      <c r="A34" s="231"/>
      <c r="B34" s="214" t="s">
        <v>190</v>
      </c>
      <c r="D34" s="42">
        <v>30.760122525676337</v>
      </c>
      <c r="E34" s="42">
        <v>58.674033149171265</v>
      </c>
      <c r="F34" s="42">
        <v>46.1054132182315</v>
      </c>
      <c r="G34" s="42">
        <v>68.78903068150964</v>
      </c>
      <c r="H34" s="42">
        <v>21.417574919962913</v>
      </c>
      <c r="I34" s="42">
        <v>19.69203155259553</v>
      </c>
      <c r="J34" s="42">
        <v>10.767732223501284</v>
      </c>
      <c r="K34" s="42">
        <v>17.663251261660804</v>
      </c>
      <c r="L34" s="42">
        <v>18.367385981022345</v>
      </c>
      <c r="M34" s="42">
        <v>41.48824148824149</v>
      </c>
      <c r="N34" s="42">
        <v>24.878874930326287</v>
      </c>
    </row>
    <row r="35" spans="1:14" ht="12.75">
      <c r="A35" s="231"/>
      <c r="B35" s="214" t="s">
        <v>191</v>
      </c>
      <c r="D35" s="42">
        <v>9.85353548353883</v>
      </c>
      <c r="E35" s="42">
        <v>5.149171270718232</v>
      </c>
      <c r="F35" s="42">
        <v>2.015602106680394</v>
      </c>
      <c r="G35" s="42">
        <v>0.13575889220743959</v>
      </c>
      <c r="H35" s="42">
        <v>17.86357831388534</v>
      </c>
      <c r="I35" s="42">
        <v>25.615228378442207</v>
      </c>
      <c r="J35" s="42">
        <v>14.752501549632516</v>
      </c>
      <c r="K35" s="42">
        <v>40.38188451707339</v>
      </c>
      <c r="L35" s="42">
        <v>39.40733088460362</v>
      </c>
      <c r="M35" s="42">
        <v>8.95050895050895</v>
      </c>
      <c r="N35" s="42">
        <v>21.953804031581335</v>
      </c>
    </row>
    <row r="36" spans="2:14" ht="12.75">
      <c r="B36" s="214" t="s">
        <v>192</v>
      </c>
      <c r="D36" s="42">
        <v>44.94838991994646</v>
      </c>
      <c r="E36" s="42">
        <v>27.88950276243094</v>
      </c>
      <c r="F36" s="42">
        <v>46.66772264681424</v>
      </c>
      <c r="G36" s="42">
        <v>28.94379581862612</v>
      </c>
      <c r="H36" s="42">
        <v>36.84242752925946</v>
      </c>
      <c r="I36" s="42">
        <v>35.39747768173444</v>
      </c>
      <c r="J36" s="42">
        <v>46.32072965553883</v>
      </c>
      <c r="K36" s="42">
        <v>20.437812684333558</v>
      </c>
      <c r="L36" s="42">
        <v>20.089149066421793</v>
      </c>
      <c r="M36" s="42">
        <v>46.91119691119691</v>
      </c>
      <c r="N36" s="42">
        <v>33.692676144333305</v>
      </c>
    </row>
    <row r="37" spans="2:14" ht="12.75">
      <c r="B37" s="214" t="s">
        <v>193</v>
      </c>
      <c r="C37" s="216"/>
      <c r="D37" s="42">
        <v>1.127442147803032</v>
      </c>
      <c r="E37" s="42">
        <v>1.5027624309392265</v>
      </c>
      <c r="F37" s="42">
        <v>0.3959925553399596</v>
      </c>
      <c r="G37" s="42">
        <v>0.5158837903882705</v>
      </c>
      <c r="H37" s="42">
        <v>0.31839890834659995</v>
      </c>
      <c r="I37" s="42">
        <v>1.5729063341363185</v>
      </c>
      <c r="J37" s="42">
        <v>0.3984769326131231</v>
      </c>
      <c r="K37" s="42">
        <v>0.602975553273764</v>
      </c>
      <c r="L37" s="42">
        <v>0.5911386593204775</v>
      </c>
      <c r="M37" s="42">
        <v>0.8775008775008775</v>
      </c>
      <c r="N37" s="42">
        <v>0.6189475747422838</v>
      </c>
    </row>
    <row r="38" spans="2:14" ht="12.75">
      <c r="B38" s="214" t="s">
        <v>194</v>
      </c>
      <c r="C38" s="235"/>
      <c r="D38" s="42">
        <v>13.31050992303534</v>
      </c>
      <c r="E38" s="42">
        <v>6.7845303867403315</v>
      </c>
      <c r="F38" s="42">
        <v>4.815269472933909</v>
      </c>
      <c r="G38" s="42">
        <v>1.615530817268531</v>
      </c>
      <c r="H38" s="42">
        <v>23.558020328545688</v>
      </c>
      <c r="I38" s="42">
        <v>17.72235605309149</v>
      </c>
      <c r="J38" s="42">
        <v>27.76055963871425</v>
      </c>
      <c r="K38" s="42">
        <v>20.91407598365849</v>
      </c>
      <c r="L38" s="42">
        <v>21.544995408631774</v>
      </c>
      <c r="M38" s="42">
        <v>1.7725517725517725</v>
      </c>
      <c r="N38" s="42">
        <v>18.85569731901679</v>
      </c>
    </row>
    <row r="39" spans="2:14" ht="12.75">
      <c r="B39" s="2" t="s">
        <v>196</v>
      </c>
      <c r="D39" s="42">
        <v>18.53993073589296</v>
      </c>
      <c r="E39" s="42">
        <v>38.86161849709942</v>
      </c>
      <c r="F39" s="42">
        <v>17.280376829043288</v>
      </c>
      <c r="G39" s="42">
        <v>39.1878697636887</v>
      </c>
      <c r="H39" s="42">
        <v>4.183057654329573</v>
      </c>
      <c r="I39" s="42">
        <v>8.714951627104028</v>
      </c>
      <c r="J39" s="42">
        <v>16.10317328918816</v>
      </c>
      <c r="K39" s="42">
        <v>36.25243867242626</v>
      </c>
      <c r="L39" s="42">
        <v>9.002754907100229</v>
      </c>
      <c r="M39" s="42">
        <v>8.669458544822335</v>
      </c>
      <c r="N39" s="42">
        <v>15.752910354386632</v>
      </c>
    </row>
    <row r="40" spans="2:14" ht="14.25">
      <c r="B40" s="2" t="s">
        <v>205</v>
      </c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</row>
    <row r="41" spans="4:14" ht="12.75"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</row>
    <row r="42" spans="1:14" ht="12.75">
      <c r="A42" s="263" t="s">
        <v>157</v>
      </c>
      <c r="B42" s="37" t="s">
        <v>16</v>
      </c>
      <c r="C42" s="37"/>
      <c r="D42" s="138">
        <v>39295</v>
      </c>
      <c r="E42" s="138">
        <v>4785</v>
      </c>
      <c r="F42" s="138">
        <v>22789</v>
      </c>
      <c r="G42" s="138">
        <v>7367</v>
      </c>
      <c r="H42" s="138">
        <v>105054</v>
      </c>
      <c r="I42" s="138">
        <v>19876</v>
      </c>
      <c r="J42" s="138">
        <v>11426</v>
      </c>
      <c r="K42" s="138">
        <v>37786</v>
      </c>
      <c r="L42" s="138">
        <v>51547</v>
      </c>
      <c r="M42" s="138">
        <v>5229</v>
      </c>
      <c r="N42" s="138">
        <v>305154</v>
      </c>
    </row>
    <row r="43" spans="1:14" ht="12.75">
      <c r="A43" s="231"/>
      <c r="B43" s="214" t="s">
        <v>190</v>
      </c>
      <c r="D43" s="42">
        <v>32.02443058913348</v>
      </c>
      <c r="E43" s="42">
        <v>59.3939393939394</v>
      </c>
      <c r="F43" s="42">
        <v>43.60437052964149</v>
      </c>
      <c r="G43" s="42">
        <v>65.00610832089045</v>
      </c>
      <c r="H43" s="42">
        <v>20.164867591905118</v>
      </c>
      <c r="I43" s="42">
        <v>20.522237874823908</v>
      </c>
      <c r="J43" s="42">
        <v>11.570103273236478</v>
      </c>
      <c r="K43" s="42">
        <v>20.55787857936802</v>
      </c>
      <c r="L43" s="42">
        <v>20.602556889828698</v>
      </c>
      <c r="M43" s="42">
        <v>41.480206540447504</v>
      </c>
      <c r="N43" s="42">
        <v>25.32950575774855</v>
      </c>
    </row>
    <row r="44" spans="1:14" ht="12.75">
      <c r="A44" s="231"/>
      <c r="B44" s="214" t="s">
        <v>191</v>
      </c>
      <c r="D44" s="42">
        <v>7.88649955465072</v>
      </c>
      <c r="E44" s="42">
        <v>3.7408568443051204</v>
      </c>
      <c r="F44" s="42">
        <v>1.8956514107683533</v>
      </c>
      <c r="G44" s="42">
        <v>0.21718474277182026</v>
      </c>
      <c r="H44" s="42">
        <v>16.12979991242599</v>
      </c>
      <c r="I44" s="42">
        <v>22.263030790903603</v>
      </c>
      <c r="J44" s="42">
        <v>13.285489235077893</v>
      </c>
      <c r="K44" s="42">
        <v>35.309373842163765</v>
      </c>
      <c r="L44" s="42">
        <v>36.53752885715949</v>
      </c>
      <c r="M44" s="42">
        <v>9.313444253203288</v>
      </c>
      <c r="N44" s="42">
        <v>19.4252737961816</v>
      </c>
    </row>
    <row r="45" spans="2:14" ht="12.75">
      <c r="B45" s="214" t="s">
        <v>192</v>
      </c>
      <c r="D45" s="42">
        <v>46.5733553887263</v>
      </c>
      <c r="E45" s="42">
        <v>29.174503657262278</v>
      </c>
      <c r="F45" s="42">
        <v>48.94027820439686</v>
      </c>
      <c r="G45" s="42">
        <v>32.79489615854486</v>
      </c>
      <c r="H45" s="42">
        <v>39.34738325051878</v>
      </c>
      <c r="I45" s="42">
        <v>37.3918293419199</v>
      </c>
      <c r="J45" s="42">
        <v>48.520917206371436</v>
      </c>
      <c r="K45" s="42">
        <v>24.38204626051977</v>
      </c>
      <c r="L45" s="42">
        <v>22.596853357130385</v>
      </c>
      <c r="M45" s="42">
        <v>45.82138076113979</v>
      </c>
      <c r="N45" s="42">
        <v>36.32100513183507</v>
      </c>
    </row>
    <row r="46" spans="2:14" ht="12.75">
      <c r="B46" s="214" t="s">
        <v>193</v>
      </c>
      <c r="C46" s="216"/>
      <c r="D46" s="42">
        <v>1.5090978495991856</v>
      </c>
      <c r="E46" s="42">
        <v>1.316614420062696</v>
      </c>
      <c r="F46" s="42">
        <v>0.5046294264776866</v>
      </c>
      <c r="G46" s="42">
        <v>0.48866567123659566</v>
      </c>
      <c r="H46" s="42">
        <v>0.458811658765968</v>
      </c>
      <c r="I46" s="42">
        <v>2.1281948078084123</v>
      </c>
      <c r="J46" s="42">
        <v>0.44635042884649045</v>
      </c>
      <c r="K46" s="42">
        <v>0.7489546392843911</v>
      </c>
      <c r="L46" s="42">
        <v>0.8477699963140436</v>
      </c>
      <c r="M46" s="42">
        <v>1.2239433926180914</v>
      </c>
      <c r="N46" s="42">
        <v>0.8346605320592226</v>
      </c>
    </row>
    <row r="47" spans="2:14" ht="12.75">
      <c r="B47" s="214" t="s">
        <v>194</v>
      </c>
      <c r="C47" s="235"/>
      <c r="D47" s="42">
        <v>12.006616617890318</v>
      </c>
      <c r="E47" s="42">
        <v>6.374085684430512</v>
      </c>
      <c r="F47" s="42">
        <v>5.0550704287156085</v>
      </c>
      <c r="G47" s="42">
        <v>1.4931451065562644</v>
      </c>
      <c r="H47" s="42">
        <v>23.899137586384146</v>
      </c>
      <c r="I47" s="42">
        <v>17.69470718454417</v>
      </c>
      <c r="J47" s="42">
        <v>26.177139856467708</v>
      </c>
      <c r="K47" s="42">
        <v>19.001746678664055</v>
      </c>
      <c r="L47" s="42">
        <v>19.415290899567385</v>
      </c>
      <c r="M47" s="42">
        <v>2.1610250525913175</v>
      </c>
      <c r="N47" s="42">
        <v>18.089554782175558</v>
      </c>
    </row>
    <row r="48" spans="2:14" ht="12.75">
      <c r="B48" s="2" t="s">
        <v>196</v>
      </c>
      <c r="D48" s="42">
        <v>19.02298251428953</v>
      </c>
      <c r="E48" s="42">
        <v>41.85093795081782</v>
      </c>
      <c r="F48" s="42">
        <v>17.64425651867849</v>
      </c>
      <c r="G48" s="42">
        <v>36.525299936855404</v>
      </c>
      <c r="H48" s="42">
        <v>4.370109516632572</v>
      </c>
      <c r="I48" s="42">
        <v>9.979398545418778</v>
      </c>
      <c r="J48" s="42">
        <v>16.899719673799463</v>
      </c>
      <c r="K48" s="42">
        <v>36.470993218512675</v>
      </c>
      <c r="L48" s="42">
        <v>9.247095031753757</v>
      </c>
      <c r="M48" s="42">
        <v>8.659167050868142</v>
      </c>
      <c r="N48" s="42">
        <v>16.308810101525893</v>
      </c>
    </row>
    <row r="49" spans="2:14" ht="14.25">
      <c r="B49" s="2" t="s">
        <v>205</v>
      </c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</row>
    <row r="50" spans="4:14" ht="12.75"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234"/>
    </row>
    <row r="51" spans="1:14" ht="12.75">
      <c r="A51" s="263" t="s">
        <v>158</v>
      </c>
      <c r="B51" s="37" t="s">
        <v>16</v>
      </c>
      <c r="C51" s="37"/>
      <c r="D51" s="138">
        <v>41738</v>
      </c>
      <c r="E51" s="138">
        <v>4833</v>
      </c>
      <c r="F51" s="138">
        <v>22556</v>
      </c>
      <c r="G51" s="138">
        <v>7557</v>
      </c>
      <c r="H51" s="138">
        <v>101577</v>
      </c>
      <c r="I51" s="138">
        <v>20888</v>
      </c>
      <c r="J51" s="138">
        <v>12161</v>
      </c>
      <c r="K51" s="138">
        <v>40132</v>
      </c>
      <c r="L51" s="138">
        <v>50859</v>
      </c>
      <c r="M51" s="138">
        <v>4669</v>
      </c>
      <c r="N51" s="138">
        <v>306970</v>
      </c>
    </row>
    <row r="52" spans="1:14" ht="12.75">
      <c r="A52" s="231"/>
      <c r="B52" s="214" t="s">
        <v>190</v>
      </c>
      <c r="D52" s="42">
        <v>30.272174038046863</v>
      </c>
      <c r="E52" s="42">
        <v>55.96937719842747</v>
      </c>
      <c r="F52" s="42">
        <v>41.27948217769108</v>
      </c>
      <c r="G52" s="42">
        <v>60.15614661902872</v>
      </c>
      <c r="H52" s="42">
        <v>19.963180641286908</v>
      </c>
      <c r="I52" s="42">
        <v>22.984488701646878</v>
      </c>
      <c r="J52" s="42">
        <v>10.583011265520929</v>
      </c>
      <c r="K52" s="42">
        <v>19.303797468354432</v>
      </c>
      <c r="L52" s="42">
        <v>20.442792819363337</v>
      </c>
      <c r="M52" s="42">
        <v>40.15849218248019</v>
      </c>
      <c r="N52" s="42">
        <v>24.62195002769</v>
      </c>
    </row>
    <row r="53" spans="1:14" ht="12.75">
      <c r="A53" s="231"/>
      <c r="B53" s="214" t="s">
        <v>191</v>
      </c>
      <c r="D53" s="42">
        <v>6.111936364943217</v>
      </c>
      <c r="E53" s="42">
        <v>3.2278088144009933</v>
      </c>
      <c r="F53" s="42">
        <v>1.915233197375421</v>
      </c>
      <c r="G53" s="42">
        <v>0.25142252216488026</v>
      </c>
      <c r="H53" s="42">
        <v>14.498360849404884</v>
      </c>
      <c r="I53" s="42">
        <v>18.699731903485254</v>
      </c>
      <c r="J53" s="42">
        <v>11.824685469944905</v>
      </c>
      <c r="K53" s="42">
        <v>34.22206717831157</v>
      </c>
      <c r="L53" s="42">
        <v>34.10605792485106</v>
      </c>
      <c r="M53" s="42">
        <v>8.631398586421076</v>
      </c>
      <c r="N53" s="42">
        <v>17.823240056031533</v>
      </c>
    </row>
    <row r="54" spans="1:14" ht="12.75">
      <c r="A54" s="140"/>
      <c r="B54" s="214" t="s">
        <v>192</v>
      </c>
      <c r="D54" s="42">
        <v>44.16838372705927</v>
      </c>
      <c r="E54" s="42">
        <v>30.16759776536313</v>
      </c>
      <c r="F54" s="42">
        <v>46.62174144351835</v>
      </c>
      <c r="G54" s="42">
        <v>36.05928278417361</v>
      </c>
      <c r="H54" s="42">
        <v>38.297055435777786</v>
      </c>
      <c r="I54" s="42">
        <v>34.991382612026044</v>
      </c>
      <c r="J54" s="42">
        <v>48.31017186086671</v>
      </c>
      <c r="K54" s="42">
        <v>24.23004086514502</v>
      </c>
      <c r="L54" s="42">
        <v>23.034271220432963</v>
      </c>
      <c r="M54" s="42">
        <v>39.17327050760334</v>
      </c>
      <c r="N54" s="42">
        <v>35.34123855751376</v>
      </c>
    </row>
    <row r="55" spans="1:14" ht="12.75">
      <c r="A55" s="216"/>
      <c r="B55" s="214" t="s">
        <v>193</v>
      </c>
      <c r="D55" s="42">
        <v>7.932819013848292</v>
      </c>
      <c r="E55" s="42">
        <v>4.4692737430167595</v>
      </c>
      <c r="F55" s="42">
        <v>4.8191168646923215</v>
      </c>
      <c r="G55" s="42">
        <v>1.9981474129945744</v>
      </c>
      <c r="H55" s="42">
        <v>3.6218829065634934</v>
      </c>
      <c r="I55" s="42">
        <v>5.405017234775948</v>
      </c>
      <c r="J55" s="42">
        <v>2.310665241345284</v>
      </c>
      <c r="K55" s="42">
        <v>2.9726901225954347</v>
      </c>
      <c r="L55" s="42">
        <v>3.2049391454806426</v>
      </c>
      <c r="M55" s="42">
        <v>9.787963161276505</v>
      </c>
      <c r="N55" s="42">
        <v>4.278593999413624</v>
      </c>
    </row>
    <row r="56" spans="1:14" ht="12.75">
      <c r="A56" s="140"/>
      <c r="B56" s="214" t="s">
        <v>194</v>
      </c>
      <c r="D56" s="42">
        <v>11.514686856102353</v>
      </c>
      <c r="E56" s="42">
        <v>6.165942478791641</v>
      </c>
      <c r="F56" s="42">
        <v>5.364426316722823</v>
      </c>
      <c r="G56" s="42">
        <v>1.5350006616382161</v>
      </c>
      <c r="H56" s="42">
        <v>23.619520166966932</v>
      </c>
      <c r="I56" s="42">
        <v>17.919379548065876</v>
      </c>
      <c r="J56" s="42">
        <v>26.971466162322177</v>
      </c>
      <c r="K56" s="42">
        <v>19.271404365593543</v>
      </c>
      <c r="L56" s="42">
        <v>19.211938889872</v>
      </c>
      <c r="M56" s="42">
        <v>2.2488755622188905</v>
      </c>
      <c r="N56" s="42">
        <v>17.934977359351077</v>
      </c>
    </row>
    <row r="57" spans="2:14" ht="12.75">
      <c r="B57" s="2" t="s">
        <v>196</v>
      </c>
      <c r="D57" s="42">
        <v>16.951789813734692</v>
      </c>
      <c r="E57" s="42">
        <v>40.538794268318206</v>
      </c>
      <c r="F57" s="42">
        <v>17.136147908773715</v>
      </c>
      <c r="G57" s="42">
        <v>33.54319573683369</v>
      </c>
      <c r="H57" s="42">
        <v>4.322624508808895</v>
      </c>
      <c r="I57" s="42">
        <v>10.400118030958216</v>
      </c>
      <c r="J57" s="42">
        <v>13.03766915211632</v>
      </c>
      <c r="K57" s="42">
        <v>35.05682072415174</v>
      </c>
      <c r="L57" s="42">
        <v>8.702682029425805</v>
      </c>
      <c r="M57" s="42">
        <v>8.592671647045517</v>
      </c>
      <c r="N57" s="42">
        <v>15.282441071891895</v>
      </c>
    </row>
    <row r="58" spans="2:14" ht="14.25">
      <c r="B58" s="2" t="s">
        <v>205</v>
      </c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</row>
    <row r="59" spans="4:14" ht="12.75"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234"/>
    </row>
    <row r="60" spans="1:14" ht="12.75">
      <c r="A60" s="263" t="s">
        <v>159</v>
      </c>
      <c r="B60" s="37" t="s">
        <v>16</v>
      </c>
      <c r="C60" s="37"/>
      <c r="D60" s="138">
        <v>41925</v>
      </c>
      <c r="E60" s="138">
        <v>5031</v>
      </c>
      <c r="F60" s="138">
        <v>23290</v>
      </c>
      <c r="G60" s="138">
        <v>8606</v>
      </c>
      <c r="H60" s="138">
        <v>100484</v>
      </c>
      <c r="I60" s="138">
        <v>19653</v>
      </c>
      <c r="J60" s="138">
        <v>12665</v>
      </c>
      <c r="K60" s="138">
        <v>40419</v>
      </c>
      <c r="L60" s="138">
        <v>46108</v>
      </c>
      <c r="M60" s="138">
        <v>4520</v>
      </c>
      <c r="N60" s="138">
        <v>302701</v>
      </c>
    </row>
    <row r="61" spans="1:14" ht="12.75">
      <c r="A61" s="231"/>
      <c r="B61" s="214" t="s">
        <v>190</v>
      </c>
      <c r="D61" s="42">
        <v>29.3118664281455</v>
      </c>
      <c r="E61" s="42">
        <v>56.5692705227589</v>
      </c>
      <c r="F61" s="42">
        <v>39.64791756118506</v>
      </c>
      <c r="G61" s="42">
        <v>55.46130606553567</v>
      </c>
      <c r="H61" s="42">
        <v>18.73731141276223</v>
      </c>
      <c r="I61" s="42">
        <v>23.121151986974</v>
      </c>
      <c r="J61" s="42">
        <v>10.461902881958153</v>
      </c>
      <c r="K61" s="42">
        <v>18.639748633068606</v>
      </c>
      <c r="L61" s="42">
        <v>19.489025765593823</v>
      </c>
      <c r="M61" s="42">
        <v>35.86283185840708</v>
      </c>
      <c r="N61" s="42">
        <v>23.779240901087213</v>
      </c>
    </row>
    <row r="62" spans="1:14" ht="12.75">
      <c r="A62" s="231"/>
      <c r="B62" s="214" t="s">
        <v>191</v>
      </c>
      <c r="D62" s="42">
        <v>4.8872987477638645</v>
      </c>
      <c r="E62" s="42">
        <v>3.1802822500496917</v>
      </c>
      <c r="F62" s="42">
        <v>1.8334048948046373</v>
      </c>
      <c r="G62" s="42">
        <v>0.22077620264931444</v>
      </c>
      <c r="H62" s="42">
        <v>13.30560089168425</v>
      </c>
      <c r="I62" s="42">
        <v>16.36391390627385</v>
      </c>
      <c r="J62" s="42">
        <v>9.972364784840112</v>
      </c>
      <c r="K62" s="42">
        <v>32.437714936044934</v>
      </c>
      <c r="L62" s="42">
        <v>31.73852693675718</v>
      </c>
      <c r="M62" s="42">
        <v>9.402654867256636</v>
      </c>
      <c r="N62" s="42">
        <v>16.079894020832437</v>
      </c>
    </row>
    <row r="63" spans="1:14" ht="12.75">
      <c r="A63" s="140"/>
      <c r="B63" s="214" t="s">
        <v>192</v>
      </c>
      <c r="D63" s="42">
        <v>39.401311866428145</v>
      </c>
      <c r="E63" s="42">
        <v>26.29695885509839</v>
      </c>
      <c r="F63" s="42">
        <v>43.47788750536711</v>
      </c>
      <c r="G63" s="42">
        <v>38.43829886125958</v>
      </c>
      <c r="H63" s="42">
        <v>37.9125034831416</v>
      </c>
      <c r="I63" s="42">
        <v>31.644023813158295</v>
      </c>
      <c r="J63" s="42">
        <v>47.36675878405053</v>
      </c>
      <c r="K63" s="42">
        <v>22.80115787129815</v>
      </c>
      <c r="L63" s="42">
        <v>22.90491888609352</v>
      </c>
      <c r="M63" s="42">
        <v>32.10176991150443</v>
      </c>
      <c r="N63" s="42">
        <v>33.96685177782696</v>
      </c>
    </row>
    <row r="64" spans="1:14" ht="12.75">
      <c r="A64" s="216"/>
      <c r="B64" s="214" t="s">
        <v>193</v>
      </c>
      <c r="D64" s="42">
        <v>16.17650566487776</v>
      </c>
      <c r="E64" s="42">
        <v>7.791691512621746</v>
      </c>
      <c r="F64" s="42">
        <v>9.106912838127952</v>
      </c>
      <c r="G64" s="42">
        <v>4.183128050197537</v>
      </c>
      <c r="H64" s="42">
        <v>6.297520003184587</v>
      </c>
      <c r="I64" s="42">
        <v>10.390271205413931</v>
      </c>
      <c r="J64" s="42">
        <v>3.9478878799842083</v>
      </c>
      <c r="K64" s="42">
        <v>5.7250303075286375</v>
      </c>
      <c r="L64" s="42">
        <v>7.178797605621584</v>
      </c>
      <c r="M64" s="42">
        <v>19.358407079646017</v>
      </c>
      <c r="N64" s="42">
        <v>8.266903644190142</v>
      </c>
    </row>
    <row r="65" spans="1:14" ht="12.75">
      <c r="A65" s="140"/>
      <c r="B65" s="214" t="s">
        <v>194</v>
      </c>
      <c r="D65" s="42">
        <v>10.223017292784736</v>
      </c>
      <c r="E65" s="42">
        <v>6.161796859471278</v>
      </c>
      <c r="F65" s="42">
        <v>5.9338772005152425</v>
      </c>
      <c r="G65" s="42">
        <v>1.6964908203578897</v>
      </c>
      <c r="H65" s="42">
        <v>23.74706420922734</v>
      </c>
      <c r="I65" s="42">
        <v>18.48063908817992</v>
      </c>
      <c r="J65" s="42">
        <v>28.251085669166997</v>
      </c>
      <c r="K65" s="42">
        <v>20.396348252059678</v>
      </c>
      <c r="L65" s="42">
        <v>18.688730805933893</v>
      </c>
      <c r="M65" s="42">
        <v>3.2743362831858405</v>
      </c>
      <c r="N65" s="42">
        <v>17.907109656063245</v>
      </c>
    </row>
    <row r="66" spans="2:14" ht="12.75">
      <c r="B66" s="2" t="s">
        <v>196</v>
      </c>
      <c r="D66" s="42">
        <v>17.04514659335232</v>
      </c>
      <c r="E66" s="42">
        <v>42.015064643195736</v>
      </c>
      <c r="F66" s="42">
        <v>16.904802259955815</v>
      </c>
      <c r="G66" s="42">
        <v>30.82662839645465</v>
      </c>
      <c r="H66" s="42">
        <v>4.201981512983372</v>
      </c>
      <c r="I66" s="42">
        <v>10.640362462388378</v>
      </c>
      <c r="J66" s="42">
        <v>12.690792349710163</v>
      </c>
      <c r="K66" s="42">
        <v>32.59285271734342</v>
      </c>
      <c r="L66" s="42">
        <v>9.471416751286178</v>
      </c>
      <c r="M66" s="42">
        <v>9.064178490643181</v>
      </c>
      <c r="N66" s="42">
        <v>15.3091899352279</v>
      </c>
    </row>
    <row r="67" spans="2:14" ht="14.25">
      <c r="B67" s="2" t="s">
        <v>205</v>
      </c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</row>
    <row r="68" spans="4:14" ht="12.75"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</row>
    <row r="69" spans="1:14" ht="12.75" customHeight="1">
      <c r="A69" s="263" t="s">
        <v>206</v>
      </c>
      <c r="B69" s="37" t="s">
        <v>16</v>
      </c>
      <c r="C69" s="37"/>
      <c r="D69" s="138">
        <v>41675</v>
      </c>
      <c r="E69" s="138">
        <v>5077</v>
      </c>
      <c r="F69" s="138">
        <v>23400</v>
      </c>
      <c r="G69" s="138">
        <v>8601</v>
      </c>
      <c r="H69" s="138">
        <v>107137</v>
      </c>
      <c r="I69" s="138">
        <v>21435</v>
      </c>
      <c r="J69" s="138">
        <v>10930</v>
      </c>
      <c r="K69" s="138">
        <v>48685</v>
      </c>
      <c r="L69" s="138">
        <v>41779</v>
      </c>
      <c r="M69" s="138">
        <v>4148</v>
      </c>
      <c r="N69" s="138">
        <v>312867</v>
      </c>
    </row>
    <row r="70" spans="1:14" ht="12.75">
      <c r="A70" s="231"/>
      <c r="B70" s="214" t="s">
        <v>190</v>
      </c>
      <c r="D70" s="42">
        <v>30.764247150569883</v>
      </c>
      <c r="E70" s="42">
        <v>56.74610990742565</v>
      </c>
      <c r="F70" s="42">
        <v>40.662393162393165</v>
      </c>
      <c r="G70" s="42">
        <v>56.22602023020578</v>
      </c>
      <c r="H70" s="42">
        <v>19.47413125250847</v>
      </c>
      <c r="I70" s="42">
        <v>27.007231163984137</v>
      </c>
      <c r="J70" s="42">
        <v>11.427264409881062</v>
      </c>
      <c r="K70" s="42">
        <v>18.759371469651843</v>
      </c>
      <c r="L70" s="42">
        <v>21.759735752411498</v>
      </c>
      <c r="M70" s="42">
        <v>36.186113789778204</v>
      </c>
      <c r="N70" s="42">
        <v>24.82844147832785</v>
      </c>
    </row>
    <row r="71" spans="1:14" ht="12.75">
      <c r="A71" s="231"/>
      <c r="B71" s="214" t="s">
        <v>191</v>
      </c>
      <c r="D71" s="42">
        <v>4.460707858428314</v>
      </c>
      <c r="E71" s="42">
        <v>2.2060271814063426</v>
      </c>
      <c r="F71" s="42">
        <v>1.8076923076923077</v>
      </c>
      <c r="G71" s="42">
        <v>0.24415765608650158</v>
      </c>
      <c r="H71" s="42">
        <v>12.613756218673288</v>
      </c>
      <c r="I71" s="42">
        <v>13.57126195474691</v>
      </c>
      <c r="J71" s="42">
        <v>9.954254345837144</v>
      </c>
      <c r="K71" s="42">
        <v>31.440895553045085</v>
      </c>
      <c r="L71" s="42">
        <v>27.48749371693913</v>
      </c>
      <c r="M71" s="42">
        <v>10.14946962391514</v>
      </c>
      <c r="N71" s="42">
        <v>15.066465942397247</v>
      </c>
    </row>
    <row r="72" spans="2:14" ht="12.75">
      <c r="B72" s="214" t="s">
        <v>192</v>
      </c>
      <c r="D72" s="42">
        <v>37.4877024595081</v>
      </c>
      <c r="E72" s="42">
        <v>27.338979712428603</v>
      </c>
      <c r="F72" s="42">
        <v>40.94444444444444</v>
      </c>
      <c r="G72" s="42">
        <v>36.55388908266481</v>
      </c>
      <c r="H72" s="42">
        <v>37.048825335785025</v>
      </c>
      <c r="I72" s="42">
        <v>28.364823886167486</v>
      </c>
      <c r="J72" s="42">
        <v>44.31838975297347</v>
      </c>
      <c r="K72" s="42">
        <v>23.15292184451063</v>
      </c>
      <c r="L72" s="42">
        <v>23.404102539553364</v>
      </c>
      <c r="M72" s="42">
        <v>29.58052073288332</v>
      </c>
      <c r="N72" s="42">
        <v>32.80307606746637</v>
      </c>
    </row>
    <row r="73" spans="2:14" ht="12.75">
      <c r="B73" s="214" t="s">
        <v>193</v>
      </c>
      <c r="D73" s="42">
        <v>17.725254949010196</v>
      </c>
      <c r="E73" s="42">
        <v>8.252905259011227</v>
      </c>
      <c r="F73" s="42">
        <v>10.705128205128204</v>
      </c>
      <c r="G73" s="42">
        <v>5.417974654109988</v>
      </c>
      <c r="H73" s="42">
        <v>6.462753297180246</v>
      </c>
      <c r="I73" s="42">
        <v>12.89946349428505</v>
      </c>
      <c r="J73" s="42">
        <v>4.620311070448308</v>
      </c>
      <c r="K73" s="42">
        <v>6.008010680907877</v>
      </c>
      <c r="L73" s="42">
        <v>9.207975298594988</v>
      </c>
      <c r="M73" s="42">
        <v>21.166827386692383</v>
      </c>
      <c r="N73" s="42">
        <v>9.147976616261861</v>
      </c>
    </row>
    <row r="74" spans="2:14" ht="12.75">
      <c r="B74" s="214" t="s">
        <v>194</v>
      </c>
      <c r="D74" s="42">
        <v>9.562087582483503</v>
      </c>
      <c r="E74" s="42">
        <v>5.455977939728186</v>
      </c>
      <c r="F74" s="42">
        <v>5.880341880341881</v>
      </c>
      <c r="G74" s="42">
        <v>1.5579583769329148</v>
      </c>
      <c r="H74" s="42">
        <v>24.400533895852973</v>
      </c>
      <c r="I74" s="42">
        <v>18.15721950081642</v>
      </c>
      <c r="J74" s="42">
        <v>29.67978042086002</v>
      </c>
      <c r="K74" s="42">
        <v>20.638800451884563</v>
      </c>
      <c r="L74" s="42">
        <v>18.140692692501016</v>
      </c>
      <c r="M74" s="42">
        <v>2.9170684667309548</v>
      </c>
      <c r="N74" s="42">
        <v>18.15403989554667</v>
      </c>
    </row>
    <row r="75" spans="2:14" ht="12.75">
      <c r="B75" s="2" t="s">
        <v>196</v>
      </c>
      <c r="D75" s="42">
        <v>16.538928357443233</v>
      </c>
      <c r="E75" s="42">
        <v>43.178082191520545</v>
      </c>
      <c r="F75" s="42">
        <v>16.68713616996368</v>
      </c>
      <c r="G75" s="42">
        <v>32.4511455524717</v>
      </c>
      <c r="H75" s="42">
        <v>4.002521451511768</v>
      </c>
      <c r="I75" s="42">
        <v>10.283865952651526</v>
      </c>
      <c r="J75" s="42">
        <v>13.370962199315034</v>
      </c>
      <c r="K75" s="42">
        <v>32.47519719548275</v>
      </c>
      <c r="L75" s="42">
        <v>10.315402118774934</v>
      </c>
      <c r="M75" s="42">
        <v>9.07770375307215</v>
      </c>
      <c r="N75" s="42">
        <v>15.393639193194463</v>
      </c>
    </row>
    <row r="76" spans="2:14" ht="14.25">
      <c r="B76" s="2" t="s">
        <v>205</v>
      </c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</row>
    <row r="77" spans="4:14" ht="12.75"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</row>
    <row r="78" spans="1:14" ht="12.75">
      <c r="A78" s="263" t="s">
        <v>207</v>
      </c>
      <c r="B78" s="37" t="s">
        <v>16</v>
      </c>
      <c r="C78" s="37"/>
      <c r="D78" s="138">
        <v>42501</v>
      </c>
      <c r="E78" s="138">
        <v>4943</v>
      </c>
      <c r="F78" s="138">
        <v>23327</v>
      </c>
      <c r="G78" s="138">
        <v>8772</v>
      </c>
      <c r="H78" s="138">
        <v>112575</v>
      </c>
      <c r="I78" s="138">
        <v>20696</v>
      </c>
      <c r="J78" s="138">
        <v>8527</v>
      </c>
      <c r="K78" s="138">
        <v>54403</v>
      </c>
      <c r="L78" s="138">
        <v>40827</v>
      </c>
      <c r="M78" s="138">
        <v>3760</v>
      </c>
      <c r="N78" s="138">
        <v>320331</v>
      </c>
    </row>
    <row r="79" spans="1:14" ht="12.75">
      <c r="A79" s="231"/>
      <c r="B79" s="214" t="s">
        <v>190</v>
      </c>
      <c r="D79" s="42">
        <v>32.90275522928872</v>
      </c>
      <c r="E79" s="42">
        <v>58.89136152134331</v>
      </c>
      <c r="F79" s="42">
        <v>43.2203026535774</v>
      </c>
      <c r="G79" s="42">
        <v>60.18011855905153</v>
      </c>
      <c r="H79" s="42">
        <v>18.251832111925385</v>
      </c>
      <c r="I79" s="42">
        <v>26.420564360262855</v>
      </c>
      <c r="J79" s="42">
        <v>12.68910519526211</v>
      </c>
      <c r="K79" s="42">
        <v>16.686579784203076</v>
      </c>
      <c r="L79" s="42">
        <v>24.042912778308473</v>
      </c>
      <c r="M79" s="42">
        <v>36.06382978723404</v>
      </c>
      <c r="N79" s="42">
        <v>24.850233040199043</v>
      </c>
    </row>
    <row r="80" spans="1:14" ht="12.75">
      <c r="A80" s="231"/>
      <c r="B80" s="214" t="s">
        <v>191</v>
      </c>
      <c r="D80" s="42">
        <v>4.021081856897485</v>
      </c>
      <c r="E80" s="42">
        <v>1.4161440420797087</v>
      </c>
      <c r="F80" s="42">
        <v>1.40609594032666</v>
      </c>
      <c r="G80" s="42">
        <v>0.045599635202918376</v>
      </c>
      <c r="H80" s="42">
        <v>13.348434377081944</v>
      </c>
      <c r="I80" s="42">
        <v>14.113838422883648</v>
      </c>
      <c r="J80" s="42">
        <v>11.797818693561627</v>
      </c>
      <c r="K80" s="42">
        <v>36.42078561844016</v>
      </c>
      <c r="L80" s="42">
        <v>28.226418791486026</v>
      </c>
      <c r="M80" s="42">
        <v>8.909574468085106</v>
      </c>
      <c r="N80" s="42">
        <v>16.463595468437337</v>
      </c>
    </row>
    <row r="81" spans="2:14" ht="12.75">
      <c r="B81" s="214" t="s">
        <v>192</v>
      </c>
      <c r="D81" s="42">
        <v>37.88852027011129</v>
      </c>
      <c r="E81" s="42">
        <v>27.169734978757837</v>
      </c>
      <c r="F81" s="42">
        <v>39.89797230676898</v>
      </c>
      <c r="G81" s="42">
        <v>33.53853169174646</v>
      </c>
      <c r="H81" s="42">
        <v>38.21008216744393</v>
      </c>
      <c r="I81" s="42">
        <v>30.70158484731349</v>
      </c>
      <c r="J81" s="42">
        <v>44.78714671044916</v>
      </c>
      <c r="K81" s="42">
        <v>24.035439222101722</v>
      </c>
      <c r="L81" s="42">
        <v>25.22105469419747</v>
      </c>
      <c r="M81" s="42">
        <v>30.531914893617024</v>
      </c>
      <c r="N81" s="42">
        <v>33.52906836990488</v>
      </c>
    </row>
    <row r="82" spans="2:14" ht="12.75">
      <c r="B82" s="214" t="s">
        <v>193</v>
      </c>
      <c r="D82" s="42">
        <v>18.587797934166257</v>
      </c>
      <c r="E82" s="42">
        <v>7.869714748128668</v>
      </c>
      <c r="F82" s="42">
        <v>10.335662536974322</v>
      </c>
      <c r="G82" s="42">
        <v>5.141358869129047</v>
      </c>
      <c r="H82" s="42">
        <v>6.148789695758383</v>
      </c>
      <c r="I82" s="42">
        <v>14.229802860456125</v>
      </c>
      <c r="J82" s="42">
        <v>4.972440483171104</v>
      </c>
      <c r="K82" s="42">
        <v>5.273606234950279</v>
      </c>
      <c r="L82" s="42">
        <v>9.927254023072967</v>
      </c>
      <c r="M82" s="42">
        <v>21.835106382978722</v>
      </c>
      <c r="N82" s="42">
        <v>9.110888424785612</v>
      </c>
    </row>
    <row r="83" spans="2:14" ht="12.75">
      <c r="B83" s="214" t="s">
        <v>194</v>
      </c>
      <c r="D83" s="42">
        <v>6.599844709536246</v>
      </c>
      <c r="E83" s="42">
        <v>4.653044709690471</v>
      </c>
      <c r="F83" s="42">
        <v>5.1399665623526385</v>
      </c>
      <c r="G83" s="42">
        <v>1.094391244870041</v>
      </c>
      <c r="H83" s="42">
        <v>24.04086164779036</v>
      </c>
      <c r="I83" s="42">
        <v>14.534209509083881</v>
      </c>
      <c r="J83" s="42">
        <v>25.753488917556</v>
      </c>
      <c r="K83" s="42">
        <v>17.583589140304763</v>
      </c>
      <c r="L83" s="42">
        <v>12.582359712935068</v>
      </c>
      <c r="M83" s="42">
        <v>2.6595744680851063</v>
      </c>
      <c r="N83" s="42">
        <v>16.04621469667313</v>
      </c>
    </row>
    <row r="84" spans="2:14" ht="12.75">
      <c r="B84" s="2" t="s">
        <v>196</v>
      </c>
      <c r="D84" s="42">
        <v>17.49535316453591</v>
      </c>
      <c r="E84" s="42">
        <v>46.87984585754643</v>
      </c>
      <c r="F84" s="42">
        <v>18.23317749271432</v>
      </c>
      <c r="G84" s="42">
        <v>32.89860172300199</v>
      </c>
      <c r="H84" s="42">
        <v>4.138544404438824</v>
      </c>
      <c r="I84" s="42">
        <v>10.613651606607938</v>
      </c>
      <c r="J84" s="42">
        <v>17.558316896643987</v>
      </c>
      <c r="K84" s="42">
        <v>32.34852390435475</v>
      </c>
      <c r="L84" s="42">
        <v>10.423952772086416</v>
      </c>
      <c r="M84" s="42">
        <v>9.34058505403326</v>
      </c>
      <c r="N84" s="42">
        <v>16.26472069720321</v>
      </c>
    </row>
    <row r="85" spans="2:14" ht="14.25">
      <c r="B85" s="2" t="s">
        <v>205</v>
      </c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4"/>
    </row>
    <row r="86" spans="4:14" ht="12.75"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</row>
    <row r="87" spans="1:14" ht="12.75">
      <c r="A87" s="263" t="s">
        <v>160</v>
      </c>
      <c r="B87" s="37" t="s">
        <v>16</v>
      </c>
      <c r="C87" s="37"/>
      <c r="D87" s="138">
        <v>43285</v>
      </c>
      <c r="E87" s="138">
        <v>5389</v>
      </c>
      <c r="F87" s="138">
        <v>22533</v>
      </c>
      <c r="G87" s="138">
        <v>8273</v>
      </c>
      <c r="H87" s="138">
        <v>113956</v>
      </c>
      <c r="I87" s="138">
        <v>20620</v>
      </c>
      <c r="J87" s="138">
        <v>7641</v>
      </c>
      <c r="K87" s="138">
        <v>59731</v>
      </c>
      <c r="L87" s="138">
        <v>48881</v>
      </c>
      <c r="M87" s="138">
        <v>3445</v>
      </c>
      <c r="N87" s="138">
        <v>333754</v>
      </c>
    </row>
    <row r="88" spans="1:14" ht="12.75">
      <c r="A88" s="231"/>
      <c r="B88" s="214" t="s">
        <v>190</v>
      </c>
      <c r="D88" s="42">
        <v>32.43848908397828</v>
      </c>
      <c r="E88" s="42">
        <v>58.007051401002045</v>
      </c>
      <c r="F88" s="42">
        <v>43.93556117694048</v>
      </c>
      <c r="G88" s="42">
        <v>59.07167895563883</v>
      </c>
      <c r="H88" s="42">
        <v>17.963073466952157</v>
      </c>
      <c r="I88" s="42">
        <v>24.165858389912707</v>
      </c>
      <c r="J88" s="42">
        <v>13.990315403742965</v>
      </c>
      <c r="K88" s="42">
        <v>16.636252532185967</v>
      </c>
      <c r="L88" s="42">
        <v>22.393158896094597</v>
      </c>
      <c r="M88" s="42">
        <v>34.8911465892598</v>
      </c>
      <c r="N88" s="42">
        <v>24.13783804838294</v>
      </c>
    </row>
    <row r="89" spans="1:14" ht="12.75">
      <c r="A89" s="231"/>
      <c r="B89" s="214" t="s">
        <v>191</v>
      </c>
      <c r="D89" s="42">
        <v>4.119209887951946</v>
      </c>
      <c r="E89" s="42">
        <v>2.1339766190387826</v>
      </c>
      <c r="F89" s="42">
        <v>1.442329028535925</v>
      </c>
      <c r="G89" s="42">
        <v>0.07252508159071679</v>
      </c>
      <c r="H89" s="42">
        <v>13.821123942574326</v>
      </c>
      <c r="I89" s="42">
        <v>14.161008729388943</v>
      </c>
      <c r="J89" s="42">
        <v>11.058761942154169</v>
      </c>
      <c r="K89" s="42">
        <v>37.270429090422056</v>
      </c>
      <c r="L89" s="42">
        <v>25.952824205724106</v>
      </c>
      <c r="M89" s="42">
        <v>8.476052249637156</v>
      </c>
      <c r="N89" s="42">
        <v>17.073653049851085</v>
      </c>
    </row>
    <row r="90" spans="2:14" ht="12.75">
      <c r="B90" s="214" t="s">
        <v>192</v>
      </c>
      <c r="D90" s="42">
        <v>36.192676446806054</v>
      </c>
      <c r="E90" s="42">
        <v>27.25923176841715</v>
      </c>
      <c r="F90" s="42">
        <v>39.45324634979807</v>
      </c>
      <c r="G90" s="42">
        <v>32.89012450139007</v>
      </c>
      <c r="H90" s="42">
        <v>35.99459440485801</v>
      </c>
      <c r="I90" s="42">
        <v>32.41513094083414</v>
      </c>
      <c r="J90" s="42">
        <v>43.619945033372595</v>
      </c>
      <c r="K90" s="42">
        <v>22.745308131456028</v>
      </c>
      <c r="L90" s="42">
        <v>23.225793253002188</v>
      </c>
      <c r="M90" s="42">
        <v>28.534107402031932</v>
      </c>
      <c r="N90" s="42">
        <v>31.670931284718684</v>
      </c>
    </row>
    <row r="91" spans="2:14" ht="12.75">
      <c r="B91" s="214" t="s">
        <v>193</v>
      </c>
      <c r="D91" s="42">
        <v>20.30495552731893</v>
      </c>
      <c r="E91" s="42">
        <v>8.146223789200222</v>
      </c>
      <c r="F91" s="42">
        <v>10.65992100474859</v>
      </c>
      <c r="G91" s="42">
        <v>5.886619122446513</v>
      </c>
      <c r="H91" s="42">
        <v>6.6113236687844426</v>
      </c>
      <c r="I91" s="42">
        <v>15.349175557710959</v>
      </c>
      <c r="J91" s="42">
        <v>5.431226279282816</v>
      </c>
      <c r="K91" s="42">
        <v>5.852907200616095</v>
      </c>
      <c r="L91" s="42">
        <v>9.8054458787668</v>
      </c>
      <c r="M91" s="42">
        <v>25.660377358490567</v>
      </c>
      <c r="N91" s="42">
        <v>9.708947308496677</v>
      </c>
    </row>
    <row r="92" spans="2:14" ht="12.75">
      <c r="B92" s="214" t="s">
        <v>194</v>
      </c>
      <c r="D92" s="42">
        <v>6.944669053944784</v>
      </c>
      <c r="E92" s="42">
        <v>4.453516422341807</v>
      </c>
      <c r="F92" s="42">
        <v>4.508942439976923</v>
      </c>
      <c r="G92" s="42">
        <v>2.0790523389338813</v>
      </c>
      <c r="H92" s="42">
        <v>25.609884516831055</v>
      </c>
      <c r="I92" s="42">
        <v>13.90882638215325</v>
      </c>
      <c r="J92" s="42">
        <v>25.899751341447452</v>
      </c>
      <c r="K92" s="42">
        <v>17.49510304531985</v>
      </c>
      <c r="L92" s="42">
        <v>18.62277776641231</v>
      </c>
      <c r="M92" s="42">
        <v>2.4383164005805513</v>
      </c>
      <c r="N92" s="42">
        <v>17.40863030855061</v>
      </c>
    </row>
    <row r="93" spans="2:14" ht="12.75">
      <c r="B93" s="2" t="s">
        <v>196</v>
      </c>
      <c r="D93" s="42">
        <v>18.012585136239494</v>
      </c>
      <c r="E93" s="42">
        <v>47.9187455198448</v>
      </c>
      <c r="F93" s="42">
        <v>18.657593868230446</v>
      </c>
      <c r="G93" s="42">
        <v>33.76820961324738</v>
      </c>
      <c r="H93" s="42">
        <v>4.147377334851541</v>
      </c>
      <c r="I93" s="42">
        <v>10.546979731026951</v>
      </c>
      <c r="J93" s="42">
        <v>18.226705463919494</v>
      </c>
      <c r="K93" s="42">
        <v>31.51182903885812</v>
      </c>
      <c r="L93" s="42">
        <v>9.560143796918338</v>
      </c>
      <c r="M93" s="42">
        <v>9.370549084831364</v>
      </c>
      <c r="N93" s="42">
        <v>16.42795557687278</v>
      </c>
    </row>
    <row r="94" spans="2:14" ht="14.25">
      <c r="B94" s="2" t="s">
        <v>205</v>
      </c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</row>
    <row r="95" spans="4:14" ht="12.75"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</row>
    <row r="96" spans="1:14" ht="12.75">
      <c r="A96" s="263" t="s">
        <v>161</v>
      </c>
      <c r="B96" s="37" t="s">
        <v>16</v>
      </c>
      <c r="C96" s="37"/>
      <c r="D96" s="138">
        <v>44141</v>
      </c>
      <c r="E96" s="138">
        <v>6047</v>
      </c>
      <c r="F96" s="138">
        <v>24360</v>
      </c>
      <c r="G96" s="138">
        <v>9070</v>
      </c>
      <c r="H96" s="138">
        <v>121721</v>
      </c>
      <c r="I96" s="138">
        <v>20231</v>
      </c>
      <c r="J96" s="138">
        <v>7428</v>
      </c>
      <c r="K96" s="138">
        <v>61218</v>
      </c>
      <c r="L96" s="138">
        <v>48515</v>
      </c>
      <c r="M96" s="138">
        <v>3240</v>
      </c>
      <c r="N96" s="138">
        <v>345971</v>
      </c>
    </row>
    <row r="97" spans="1:14" ht="12.75">
      <c r="A97" s="231"/>
      <c r="B97" s="214" t="s">
        <v>190</v>
      </c>
      <c r="D97" s="42">
        <v>31.956684261797424</v>
      </c>
      <c r="E97" s="42">
        <v>57.18538118075078</v>
      </c>
      <c r="F97" s="42">
        <v>45.841543513957305</v>
      </c>
      <c r="G97" s="42">
        <v>59.11797133406835</v>
      </c>
      <c r="H97" s="42">
        <v>18.470929420560132</v>
      </c>
      <c r="I97" s="42">
        <v>22.534723938510208</v>
      </c>
      <c r="J97" s="42">
        <v>15.4281098546042</v>
      </c>
      <c r="K97" s="42">
        <v>15.238981998758536</v>
      </c>
      <c r="L97" s="42">
        <v>23.098010924456354</v>
      </c>
      <c r="M97" s="42">
        <v>33.67283950617284</v>
      </c>
      <c r="N97" s="42">
        <v>24.25261076795454</v>
      </c>
    </row>
    <row r="98" spans="1:14" ht="12.75">
      <c r="A98" s="231"/>
      <c r="B98" s="214" t="s">
        <v>191</v>
      </c>
      <c r="D98" s="42">
        <v>4.816383860809678</v>
      </c>
      <c r="E98" s="42">
        <v>1.9017694724656853</v>
      </c>
      <c r="F98" s="42">
        <v>1.5476190476190477</v>
      </c>
      <c r="G98" s="42">
        <v>0.04410143329658214</v>
      </c>
      <c r="H98" s="42">
        <v>14.123281931630533</v>
      </c>
      <c r="I98" s="42">
        <v>13.46448519598636</v>
      </c>
      <c r="J98" s="42">
        <v>10.716208939149166</v>
      </c>
      <c r="K98" s="42">
        <v>38.67489953935117</v>
      </c>
      <c r="L98" s="42">
        <v>25.128310831701533</v>
      </c>
      <c r="M98" s="42">
        <v>8.456790123456791</v>
      </c>
      <c r="N98" s="42">
        <v>17.19045815978796</v>
      </c>
    </row>
    <row r="99" spans="2:14" ht="12.75">
      <c r="B99" s="214" t="s">
        <v>192</v>
      </c>
      <c r="D99" s="42">
        <v>35.49987539928864</v>
      </c>
      <c r="E99" s="42">
        <v>28.113113940797092</v>
      </c>
      <c r="F99" s="42">
        <v>36.83087027914615</v>
      </c>
      <c r="G99" s="42">
        <v>31.300992282249172</v>
      </c>
      <c r="H99" s="42">
        <v>34.959456461908786</v>
      </c>
      <c r="I99" s="42">
        <v>33.75018535910237</v>
      </c>
      <c r="J99" s="42">
        <v>40.468497576736674</v>
      </c>
      <c r="K99" s="42">
        <v>21.18657911071907</v>
      </c>
      <c r="L99" s="42">
        <v>19.940224672781614</v>
      </c>
      <c r="M99" s="42">
        <v>29.475308641975307</v>
      </c>
      <c r="N99" s="42">
        <v>30.397634483815118</v>
      </c>
    </row>
    <row r="100" spans="2:14" ht="12.75">
      <c r="B100" s="214" t="s">
        <v>193</v>
      </c>
      <c r="D100" s="42">
        <v>20.060714528442944</v>
      </c>
      <c r="E100" s="42">
        <v>8.500082685629238</v>
      </c>
      <c r="F100" s="42">
        <v>11.264367816091953</v>
      </c>
      <c r="G100" s="42">
        <v>5.832414553472988</v>
      </c>
      <c r="H100" s="42">
        <v>6.753970144839427</v>
      </c>
      <c r="I100" s="42">
        <v>16.939350501705302</v>
      </c>
      <c r="J100" s="42">
        <v>6.00430802369413</v>
      </c>
      <c r="K100" s="42">
        <v>6.5487274984481685</v>
      </c>
      <c r="L100" s="42">
        <v>10.50190662681645</v>
      </c>
      <c r="M100" s="42">
        <v>25.895061728395063</v>
      </c>
      <c r="N100" s="42">
        <v>10.02367250434285</v>
      </c>
    </row>
    <row r="101" spans="2:14" ht="12.75">
      <c r="B101" s="214" t="s">
        <v>194</v>
      </c>
      <c r="D101" s="42">
        <v>7.666341949661312</v>
      </c>
      <c r="E101" s="42">
        <v>4.299652720357202</v>
      </c>
      <c r="F101" s="42">
        <v>4.51559934318555</v>
      </c>
      <c r="G101" s="42">
        <v>3.7045203969129</v>
      </c>
      <c r="H101" s="42">
        <v>25.692362041061116</v>
      </c>
      <c r="I101" s="42">
        <v>13.311255004695763</v>
      </c>
      <c r="J101" s="42">
        <v>27.382875605815833</v>
      </c>
      <c r="K101" s="42">
        <v>18.350811852723055</v>
      </c>
      <c r="L101" s="42">
        <v>21.33154694424405</v>
      </c>
      <c r="M101" s="42">
        <v>2.5</v>
      </c>
      <c r="N101" s="42">
        <v>18.135624084099533</v>
      </c>
    </row>
    <row r="102" spans="2:14" ht="12.75">
      <c r="B102" s="2" t="s">
        <v>196</v>
      </c>
      <c r="D102" s="42">
        <v>17.53671156085699</v>
      </c>
      <c r="E102" s="42">
        <v>51.425283301133966</v>
      </c>
      <c r="F102" s="42">
        <v>18.919086963064778</v>
      </c>
      <c r="G102" s="42">
        <v>35.701942798859804</v>
      </c>
      <c r="H102" s="42">
        <v>4.154624851719186</v>
      </c>
      <c r="I102" s="42">
        <v>11.793938729203816</v>
      </c>
      <c r="J102" s="42">
        <v>18.305301645341313</v>
      </c>
      <c r="K102" s="42">
        <v>30.570464859081003</v>
      </c>
      <c r="L102" s="42">
        <v>9.919341342461953</v>
      </c>
      <c r="M102" s="42">
        <v>9.555504587183393</v>
      </c>
      <c r="N102" s="42">
        <v>16.542828155737677</v>
      </c>
    </row>
    <row r="103" spans="2:14" ht="14.25">
      <c r="B103" s="2" t="s">
        <v>205</v>
      </c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</row>
    <row r="104" spans="2:14" ht="13.5" thickBot="1">
      <c r="B104" s="39"/>
      <c r="C104" s="39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</row>
    <row r="105" spans="1:14" ht="12.75">
      <c r="A105" s="238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</row>
    <row r="106" spans="1:14" ht="12.75" customHeight="1">
      <c r="A106" s="259" t="s">
        <v>178</v>
      </c>
      <c r="B106" s="259"/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</row>
    <row r="107" spans="1:14" ht="12.75">
      <c r="A107" s="2" t="s">
        <v>31</v>
      </c>
      <c r="C107" s="20"/>
      <c r="D107" s="158"/>
      <c r="E107" s="158"/>
      <c r="F107" s="158"/>
      <c r="G107" s="158"/>
      <c r="H107" s="239"/>
      <c r="I107" s="239"/>
      <c r="J107" s="239"/>
      <c r="K107" s="239"/>
      <c r="L107" s="158"/>
      <c r="M107" s="158"/>
      <c r="N107" s="158"/>
    </row>
    <row r="108" spans="1:14" ht="12.75">
      <c r="A108" s="140"/>
      <c r="D108" s="42"/>
      <c r="E108" s="240"/>
      <c r="F108" s="42"/>
      <c r="G108" s="42"/>
      <c r="H108" s="42"/>
      <c r="I108" s="42"/>
      <c r="J108" s="42"/>
      <c r="K108" s="42"/>
      <c r="L108" s="42"/>
      <c r="M108" s="42"/>
      <c r="N108" s="42"/>
    </row>
    <row r="109" spans="1:14" ht="12.75">
      <c r="A109" s="16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</row>
    <row r="110" spans="1:14" ht="12.75">
      <c r="A110" s="16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</row>
    <row r="111" spans="1:14" ht="12.75">
      <c r="A111" s="16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</row>
    <row r="112" spans="1:14" ht="12.75">
      <c r="A112" s="16"/>
      <c r="B112" s="214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</row>
    <row r="113" spans="1:14" ht="12.75">
      <c r="A113" s="16"/>
      <c r="B113" s="214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</row>
    <row r="114" spans="1:14" ht="12.75">
      <c r="A114" s="16"/>
      <c r="B114" s="214"/>
      <c r="D114" s="42"/>
      <c r="E114" s="240"/>
      <c r="F114" s="42"/>
      <c r="G114" s="42"/>
      <c r="H114" s="42"/>
      <c r="I114" s="42"/>
      <c r="J114" s="42"/>
      <c r="K114" s="42"/>
      <c r="L114" s="42"/>
      <c r="M114" s="42"/>
      <c r="N114" s="42"/>
    </row>
    <row r="115" spans="1:14" ht="12.75">
      <c r="A115" s="16"/>
      <c r="B115" s="214"/>
      <c r="D115" s="42"/>
      <c r="E115" s="240"/>
      <c r="F115" s="42"/>
      <c r="G115" s="42"/>
      <c r="H115" s="42"/>
      <c r="I115" s="42"/>
      <c r="J115" s="42"/>
      <c r="K115" s="42"/>
      <c r="L115" s="42"/>
      <c r="M115" s="42"/>
      <c r="N115" s="42"/>
    </row>
    <row r="116" spans="1:14" ht="12.75">
      <c r="A116" s="16"/>
      <c r="B116" s="214"/>
      <c r="D116" s="42"/>
      <c r="E116" s="240"/>
      <c r="F116" s="42"/>
      <c r="G116" s="42"/>
      <c r="H116" s="42"/>
      <c r="I116" s="42"/>
      <c r="J116" s="42"/>
      <c r="K116" s="42"/>
      <c r="L116" s="42"/>
      <c r="M116" s="42"/>
      <c r="N116" s="42"/>
    </row>
    <row r="117" spans="1:14" ht="12.75">
      <c r="A117" s="16"/>
      <c r="D117" s="42"/>
      <c r="E117" s="158"/>
      <c r="F117" s="42"/>
      <c r="G117" s="42"/>
      <c r="H117" s="42"/>
      <c r="I117" s="42"/>
      <c r="J117" s="42"/>
      <c r="K117" s="42"/>
      <c r="L117" s="42"/>
      <c r="M117" s="42"/>
      <c r="N117" s="42"/>
    </row>
    <row r="118" spans="1:14" ht="12.75">
      <c r="A118" s="16"/>
      <c r="D118" s="42"/>
      <c r="E118" s="240"/>
      <c r="F118" s="42"/>
      <c r="G118" s="42"/>
      <c r="H118" s="42"/>
      <c r="I118" s="42"/>
      <c r="J118" s="42"/>
      <c r="K118" s="42"/>
      <c r="L118" s="42"/>
      <c r="M118" s="42"/>
      <c r="N118" s="42"/>
    </row>
    <row r="119" spans="1:14" ht="12.75">
      <c r="A119" s="16"/>
      <c r="D119" s="42"/>
      <c r="E119" s="158"/>
      <c r="F119" s="42"/>
      <c r="G119" s="42"/>
      <c r="H119" s="42"/>
      <c r="I119" s="42"/>
      <c r="J119" s="42"/>
      <c r="K119" s="42"/>
      <c r="L119" s="42"/>
      <c r="M119" s="42"/>
      <c r="N119" s="42"/>
    </row>
    <row r="120" spans="1:14" ht="12.75">
      <c r="A120" s="16"/>
      <c r="D120" s="42"/>
      <c r="E120" s="240"/>
      <c r="F120" s="42"/>
      <c r="G120" s="42"/>
      <c r="H120" s="42"/>
      <c r="I120" s="42"/>
      <c r="J120" s="42"/>
      <c r="K120" s="42"/>
      <c r="L120" s="42"/>
      <c r="M120" s="42"/>
      <c r="N120" s="42"/>
    </row>
    <row r="121" spans="1:14" ht="12.75">
      <c r="A121" s="16"/>
      <c r="B121" s="214"/>
      <c r="D121" s="42"/>
      <c r="E121" s="240"/>
      <c r="F121" s="42"/>
      <c r="G121" s="42"/>
      <c r="H121" s="42"/>
      <c r="I121" s="42"/>
      <c r="J121" s="42"/>
      <c r="K121" s="42"/>
      <c r="L121" s="42"/>
      <c r="M121" s="42"/>
      <c r="N121" s="42"/>
    </row>
    <row r="122" spans="1:14" ht="12.75">
      <c r="A122" s="16"/>
      <c r="B122" s="214"/>
      <c r="D122" s="42"/>
      <c r="E122" s="240"/>
      <c r="F122" s="42"/>
      <c r="G122" s="42"/>
      <c r="H122" s="42"/>
      <c r="I122" s="42"/>
      <c r="J122" s="42"/>
      <c r="K122" s="42"/>
      <c r="L122" s="42"/>
      <c r="M122" s="42"/>
      <c r="N122" s="42"/>
    </row>
    <row r="123" spans="1:14" ht="12.75">
      <c r="A123" s="16"/>
      <c r="B123" s="214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</row>
    <row r="124" spans="1:14" ht="12.75">
      <c r="A124" s="16"/>
      <c r="B124" s="214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</row>
    <row r="125" spans="1:14" ht="12.75">
      <c r="A125" s="16"/>
      <c r="B125" s="214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</row>
    <row r="126" spans="1:14" ht="12.75">
      <c r="A126" s="16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</row>
    <row r="127" spans="1:14" ht="12.75">
      <c r="A127" s="38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</row>
    <row r="128" spans="4:14" ht="12.75"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</row>
    <row r="129" spans="4:14" ht="12.75"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</row>
    <row r="130" spans="2:14" ht="12.75">
      <c r="B130" s="214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</row>
    <row r="131" spans="2:14" ht="12.75">
      <c r="B131" s="214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</row>
    <row r="132" spans="2:14" ht="12.75">
      <c r="B132" s="214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</row>
    <row r="133" spans="2:14" ht="12.75">
      <c r="B133" s="214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</row>
    <row r="134" spans="2:14" ht="12.75">
      <c r="B134" s="214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</row>
    <row r="135" spans="4:14" ht="12.75"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</row>
    <row r="136" spans="4:14" ht="12.75"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</row>
  </sheetData>
  <mergeCells count="14">
    <mergeCell ref="A69:A71"/>
    <mergeCell ref="A78:A80"/>
    <mergeCell ref="A87:A89"/>
    <mergeCell ref="A96:A98"/>
    <mergeCell ref="K3:N3"/>
    <mergeCell ref="A106:N106"/>
    <mergeCell ref="A1:N1"/>
    <mergeCell ref="A6:A8"/>
    <mergeCell ref="A15:A17"/>
    <mergeCell ref="A24:A26"/>
    <mergeCell ref="A33:A35"/>
    <mergeCell ref="A42:A44"/>
    <mergeCell ref="A51:A53"/>
    <mergeCell ref="A60:A62"/>
  </mergeCells>
  <conditionalFormatting sqref="D41:N41 D32:N32 D23:N23 D14:N14">
    <cfRule type="cellIs" priority="1" dxfId="0" operator="between" stopIfTrue="1">
      <formula>0</formula>
      <formula>1</formula>
    </cfRule>
  </conditionalFormatting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>
    <tabColor indexed="50"/>
    <pageSetUpPr fitToPage="1"/>
  </sheetPr>
  <dimension ref="A1:N144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18" customWidth="1"/>
    <col min="2" max="2" width="29.140625" style="18" customWidth="1"/>
    <col min="3" max="3" width="2.57421875" style="18" customWidth="1"/>
    <col min="4" max="13" width="8.8515625" style="18" customWidth="1"/>
    <col min="14" max="14" width="8.8515625" style="113" customWidth="1"/>
    <col min="15" max="16384" width="9.140625" style="18" customWidth="1"/>
  </cols>
  <sheetData>
    <row r="1" spans="1:14" ht="28.5" customHeight="1">
      <c r="A1" s="287" t="s">
        <v>264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2" ht="14.25" customHeight="1">
      <c r="A2" s="115"/>
      <c r="B2" s="112"/>
    </row>
    <row r="3" spans="1:14" s="118" customFormat="1" ht="12" customHeight="1" thickBot="1">
      <c r="A3" s="116" t="s">
        <v>89</v>
      </c>
      <c r="B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 t="s">
        <v>51</v>
      </c>
    </row>
    <row r="4" spans="3:14" ht="6.75" customHeight="1">
      <c r="C4" s="189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2"/>
    </row>
    <row r="5" spans="1:14" ht="60.75" customHeight="1">
      <c r="A5" s="76" t="s">
        <v>197</v>
      </c>
      <c r="B5" s="76"/>
      <c r="C5" s="76"/>
      <c r="D5" s="17" t="s">
        <v>153</v>
      </c>
      <c r="E5" s="17" t="s">
        <v>154</v>
      </c>
      <c r="F5" s="17" t="s">
        <v>155</v>
      </c>
      <c r="G5" s="17" t="s">
        <v>156</v>
      </c>
      <c r="H5" s="17" t="s">
        <v>157</v>
      </c>
      <c r="I5" s="17" t="s">
        <v>158</v>
      </c>
      <c r="J5" s="17" t="s">
        <v>159</v>
      </c>
      <c r="K5" s="17" t="s">
        <v>208</v>
      </c>
      <c r="L5" s="17" t="s">
        <v>209</v>
      </c>
      <c r="M5" s="17" t="s">
        <v>160</v>
      </c>
      <c r="N5" s="17" t="s">
        <v>161</v>
      </c>
    </row>
    <row r="6" spans="1:14" ht="6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</row>
    <row r="7" spans="1:14" ht="12.75">
      <c r="A7" s="286" t="s">
        <v>162</v>
      </c>
      <c r="B7" s="286"/>
      <c r="D7" s="45"/>
      <c r="E7" s="45"/>
      <c r="F7" s="45"/>
      <c r="G7" s="45"/>
      <c r="H7" s="45"/>
      <c r="I7" s="45"/>
      <c r="J7" s="45"/>
      <c r="K7" s="45"/>
      <c r="L7" s="45"/>
      <c r="M7" s="45"/>
      <c r="N7" s="51"/>
    </row>
    <row r="8" spans="1:14" ht="12.75">
      <c r="A8" s="288" t="s">
        <v>90</v>
      </c>
      <c r="B8" s="288"/>
      <c r="D8" s="45"/>
      <c r="E8" s="45"/>
      <c r="F8" s="45"/>
      <c r="G8" s="45"/>
      <c r="H8" s="45"/>
      <c r="I8" s="45"/>
      <c r="J8" s="45"/>
      <c r="K8" s="45"/>
      <c r="L8" s="45"/>
      <c r="M8" s="45"/>
      <c r="N8" s="51"/>
    </row>
    <row r="9" spans="2:14" ht="12.75">
      <c r="B9" s="31" t="s">
        <v>123</v>
      </c>
      <c r="C9" s="31"/>
      <c r="D9" s="127">
        <v>25467</v>
      </c>
      <c r="E9" s="127">
        <v>28835</v>
      </c>
      <c r="F9" s="127">
        <v>29813</v>
      </c>
      <c r="G9" s="127">
        <v>29426</v>
      </c>
      <c r="H9" s="127">
        <v>26706</v>
      </c>
      <c r="I9" s="127">
        <v>25697</v>
      </c>
      <c r="J9" s="127">
        <v>23175</v>
      </c>
      <c r="K9" s="127">
        <v>25174</v>
      </c>
      <c r="L9" s="127">
        <v>24564</v>
      </c>
      <c r="M9" s="127">
        <v>24771</v>
      </c>
      <c r="N9" s="127">
        <v>26755</v>
      </c>
    </row>
    <row r="10" spans="1:14" ht="12.75">
      <c r="A10" s="121"/>
      <c r="B10" s="31" t="s">
        <v>93</v>
      </c>
      <c r="C10" s="31"/>
      <c r="D10" s="45">
        <v>4336</v>
      </c>
      <c r="E10" s="45">
        <v>4310</v>
      </c>
      <c r="F10" s="45">
        <v>3645</v>
      </c>
      <c r="G10" s="45">
        <v>3515</v>
      </c>
      <c r="H10" s="45">
        <v>3478</v>
      </c>
      <c r="I10" s="45">
        <v>3493</v>
      </c>
      <c r="J10" s="45">
        <v>3490</v>
      </c>
      <c r="K10" s="45">
        <v>3345</v>
      </c>
      <c r="L10" s="45">
        <v>3045</v>
      </c>
      <c r="M10" s="45">
        <v>2584</v>
      </c>
      <c r="N10" s="45">
        <v>2486</v>
      </c>
    </row>
    <row r="11" spans="1:14" ht="12.75">
      <c r="A11" s="121"/>
      <c r="B11" s="31" t="s">
        <v>94</v>
      </c>
      <c r="C11" s="31"/>
      <c r="D11" s="128">
        <v>5757</v>
      </c>
      <c r="E11" s="128">
        <v>5567</v>
      </c>
      <c r="F11" s="128">
        <v>4558</v>
      </c>
      <c r="G11" s="128">
        <v>4098</v>
      </c>
      <c r="H11" s="128">
        <v>3673</v>
      </c>
      <c r="I11" s="128">
        <v>3856</v>
      </c>
      <c r="J11" s="128">
        <v>3766</v>
      </c>
      <c r="K11" s="128">
        <v>3645</v>
      </c>
      <c r="L11" s="128">
        <v>3052</v>
      </c>
      <c r="M11" s="128">
        <v>3023</v>
      </c>
      <c r="N11" s="128">
        <v>2131</v>
      </c>
    </row>
    <row r="12" spans="1:14" ht="25.5">
      <c r="A12" s="121"/>
      <c r="B12" s="31" t="s">
        <v>95</v>
      </c>
      <c r="C12" s="31"/>
      <c r="D12" s="128">
        <v>0</v>
      </c>
      <c r="E12" s="128">
        <v>0</v>
      </c>
      <c r="F12" s="128">
        <v>0</v>
      </c>
      <c r="G12" s="4">
        <v>2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</row>
    <row r="13" spans="1:14" ht="12.75">
      <c r="A13" s="121"/>
      <c r="B13" s="31" t="s">
        <v>125</v>
      </c>
      <c r="C13" s="31"/>
      <c r="D13" s="128">
        <v>0</v>
      </c>
      <c r="E13" s="128">
        <v>0</v>
      </c>
      <c r="F13" s="128">
        <v>0</v>
      </c>
      <c r="G13" s="128">
        <v>3</v>
      </c>
      <c r="H13" s="128">
        <v>12</v>
      </c>
      <c r="I13" s="128">
        <v>15</v>
      </c>
      <c r="J13" s="128">
        <v>1</v>
      </c>
      <c r="K13" s="128">
        <v>0</v>
      </c>
      <c r="L13" s="128">
        <v>0</v>
      </c>
      <c r="M13" s="128">
        <v>0</v>
      </c>
      <c r="N13" s="128">
        <v>0</v>
      </c>
    </row>
    <row r="14" spans="1:14" ht="12.75">
      <c r="A14" s="121"/>
      <c r="B14" s="114" t="s">
        <v>97</v>
      </c>
      <c r="C14" s="31"/>
      <c r="D14" s="22">
        <v>35560</v>
      </c>
      <c r="E14" s="22">
        <v>38712</v>
      </c>
      <c r="F14" s="22">
        <v>38016</v>
      </c>
      <c r="G14" s="22">
        <v>37044</v>
      </c>
      <c r="H14" s="22">
        <v>33869</v>
      </c>
      <c r="I14" s="22">
        <v>33061</v>
      </c>
      <c r="J14" s="22">
        <v>30432</v>
      </c>
      <c r="K14" s="22">
        <v>32164</v>
      </c>
      <c r="L14" s="22">
        <v>30661</v>
      </c>
      <c r="M14" s="22">
        <v>30378</v>
      </c>
      <c r="N14" s="22">
        <v>31372</v>
      </c>
    </row>
    <row r="15" spans="1:14" ht="9.75" customHeight="1">
      <c r="A15" s="121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51"/>
    </row>
    <row r="16" spans="1:14" ht="21.75" customHeight="1">
      <c r="A16" s="126" t="s">
        <v>98</v>
      </c>
      <c r="B16" s="126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51"/>
    </row>
    <row r="17" spans="2:14" ht="12.75">
      <c r="B17" s="131" t="s">
        <v>99</v>
      </c>
      <c r="C17" s="131"/>
      <c r="D17" s="132">
        <v>30323</v>
      </c>
      <c r="E17" s="132">
        <v>31638</v>
      </c>
      <c r="F17" s="132">
        <v>31895</v>
      </c>
      <c r="G17" s="132">
        <v>27562</v>
      </c>
      <c r="H17" s="132">
        <v>22768</v>
      </c>
      <c r="I17" s="132">
        <v>4188</v>
      </c>
      <c r="J17" s="132">
        <v>1392</v>
      </c>
      <c r="K17" s="132">
        <v>1129</v>
      </c>
      <c r="L17" s="132">
        <v>1042</v>
      </c>
      <c r="M17" s="132">
        <v>666</v>
      </c>
      <c r="N17" s="132">
        <v>31</v>
      </c>
    </row>
    <row r="18" spans="1:14" ht="12.75">
      <c r="A18" s="121"/>
      <c r="B18" s="131" t="s">
        <v>100</v>
      </c>
      <c r="C18" s="131"/>
      <c r="D18" s="132">
        <v>6654</v>
      </c>
      <c r="E18" s="132">
        <v>7078</v>
      </c>
      <c r="F18" s="132">
        <v>5921</v>
      </c>
      <c r="G18" s="132">
        <v>5879</v>
      </c>
      <c r="H18" s="132">
        <v>5878</v>
      </c>
      <c r="I18" s="132">
        <v>6368</v>
      </c>
      <c r="J18" s="132">
        <v>7239</v>
      </c>
      <c r="K18" s="132">
        <v>6393</v>
      </c>
      <c r="L18" s="132">
        <v>5104</v>
      </c>
      <c r="M18" s="132">
        <v>3078</v>
      </c>
      <c r="N18" s="132">
        <v>108</v>
      </c>
    </row>
    <row r="19" spans="1:14" ht="12.75">
      <c r="A19" s="121"/>
      <c r="B19" s="131" t="s">
        <v>101</v>
      </c>
      <c r="C19" s="131"/>
      <c r="D19" s="132">
        <v>21461</v>
      </c>
      <c r="E19" s="132">
        <v>20229</v>
      </c>
      <c r="F19" s="132">
        <v>19706</v>
      </c>
      <c r="G19" s="132">
        <v>18915</v>
      </c>
      <c r="H19" s="132">
        <v>18377</v>
      </c>
      <c r="I19" s="132">
        <v>5171</v>
      </c>
      <c r="J19" s="132">
        <v>1613</v>
      </c>
      <c r="K19" s="132">
        <v>1212</v>
      </c>
      <c r="L19" s="132">
        <v>1074</v>
      </c>
      <c r="M19" s="132">
        <v>650</v>
      </c>
      <c r="N19" s="132">
        <v>32</v>
      </c>
    </row>
    <row r="20" spans="1:14" ht="12.75">
      <c r="A20" s="121"/>
      <c r="B20" s="131" t="s">
        <v>102</v>
      </c>
      <c r="C20" s="131"/>
      <c r="D20" s="132">
        <v>3487</v>
      </c>
      <c r="E20" s="132">
        <v>2978</v>
      </c>
      <c r="F20" s="132">
        <v>1907</v>
      </c>
      <c r="G20" s="132">
        <v>1808</v>
      </c>
      <c r="H20" s="132">
        <v>1853</v>
      </c>
      <c r="I20" s="132">
        <v>1631</v>
      </c>
      <c r="J20" s="132">
        <v>1743</v>
      </c>
      <c r="K20" s="132">
        <v>1743</v>
      </c>
      <c r="L20" s="132">
        <v>1395</v>
      </c>
      <c r="M20" s="132">
        <v>856</v>
      </c>
      <c r="N20" s="132">
        <v>150</v>
      </c>
    </row>
    <row r="21" spans="1:14" ht="25.5">
      <c r="A21" s="121"/>
      <c r="B21" s="131" t="s">
        <v>103</v>
      </c>
      <c r="C21" s="131"/>
      <c r="D21" s="132">
        <v>7439</v>
      </c>
      <c r="E21" s="132">
        <v>6042</v>
      </c>
      <c r="F21" s="132">
        <v>5444</v>
      </c>
      <c r="G21" s="132">
        <v>5346</v>
      </c>
      <c r="H21" s="132">
        <v>5146</v>
      </c>
      <c r="I21" s="132">
        <v>1794</v>
      </c>
      <c r="J21" s="132">
        <v>993</v>
      </c>
      <c r="K21" s="132">
        <v>880</v>
      </c>
      <c r="L21" s="132">
        <v>1077</v>
      </c>
      <c r="M21" s="132">
        <v>762</v>
      </c>
      <c r="N21" s="132">
        <v>33</v>
      </c>
    </row>
    <row r="22" spans="1:14" ht="12.75">
      <c r="A22" s="121"/>
      <c r="B22" s="134" t="s">
        <v>104</v>
      </c>
      <c r="C22" s="134"/>
      <c r="D22" s="132">
        <v>1602</v>
      </c>
      <c r="E22" s="132">
        <v>2445</v>
      </c>
      <c r="F22" s="132">
        <v>3817</v>
      </c>
      <c r="G22" s="132">
        <v>6131</v>
      </c>
      <c r="H22" s="132">
        <v>7588</v>
      </c>
      <c r="I22" s="132">
        <v>4430</v>
      </c>
      <c r="J22" s="132">
        <v>3689</v>
      </c>
      <c r="K22" s="132">
        <v>3690</v>
      </c>
      <c r="L22" s="132">
        <v>4488</v>
      </c>
      <c r="M22" s="132">
        <v>3025</v>
      </c>
      <c r="N22" s="132">
        <v>576</v>
      </c>
    </row>
    <row r="23" spans="1:14" ht="12.75">
      <c r="A23" s="121"/>
      <c r="B23" s="134" t="s">
        <v>105</v>
      </c>
      <c r="C23" s="134"/>
      <c r="D23" s="132">
        <v>4123</v>
      </c>
      <c r="E23" s="132">
        <v>3849</v>
      </c>
      <c r="F23" s="132">
        <v>1578</v>
      </c>
      <c r="G23" s="132">
        <v>1403</v>
      </c>
      <c r="H23" s="132">
        <v>1386</v>
      </c>
      <c r="I23" s="132">
        <v>1616</v>
      </c>
      <c r="J23" s="132">
        <v>1799</v>
      </c>
      <c r="K23" s="132">
        <v>1817</v>
      </c>
      <c r="L23" s="132">
        <v>1783</v>
      </c>
      <c r="M23" s="132">
        <v>1557</v>
      </c>
      <c r="N23" s="132">
        <v>775</v>
      </c>
    </row>
    <row r="24" spans="1:14" ht="12.75">
      <c r="A24" s="121"/>
      <c r="B24" s="134" t="s">
        <v>106</v>
      </c>
      <c r="C24" s="134"/>
      <c r="D24" s="132">
        <v>5285</v>
      </c>
      <c r="E24" s="132">
        <v>4892</v>
      </c>
      <c r="F24" s="132">
        <v>2618</v>
      </c>
      <c r="G24" s="132">
        <v>2387</v>
      </c>
      <c r="H24" s="132">
        <v>2439</v>
      </c>
      <c r="I24" s="132">
        <v>2593</v>
      </c>
      <c r="J24" s="132">
        <v>2473</v>
      </c>
      <c r="K24" s="132">
        <v>2172</v>
      </c>
      <c r="L24" s="132">
        <v>2038</v>
      </c>
      <c r="M24" s="132">
        <v>858</v>
      </c>
      <c r="N24" s="132">
        <v>6</v>
      </c>
    </row>
    <row r="25" spans="1:14" ht="12.75">
      <c r="A25" s="121"/>
      <c r="B25" s="134" t="s">
        <v>107</v>
      </c>
      <c r="C25" s="134"/>
      <c r="D25" s="132">
        <v>1562</v>
      </c>
      <c r="E25" s="132">
        <v>3123</v>
      </c>
      <c r="F25" s="132">
        <v>3669</v>
      </c>
      <c r="G25" s="132">
        <v>4561</v>
      </c>
      <c r="H25" s="132">
        <v>5289</v>
      </c>
      <c r="I25" s="132">
        <v>558</v>
      </c>
      <c r="J25" s="132">
        <v>48</v>
      </c>
      <c r="K25" s="132">
        <v>9</v>
      </c>
      <c r="L25" s="132">
        <v>3</v>
      </c>
      <c r="M25" s="132">
        <v>1</v>
      </c>
      <c r="N25" s="128">
        <v>0</v>
      </c>
    </row>
    <row r="26" spans="1:14" ht="14.25">
      <c r="A26" s="121"/>
      <c r="B26" s="134" t="s">
        <v>108</v>
      </c>
      <c r="C26" s="134"/>
      <c r="D26" s="4" t="s">
        <v>44</v>
      </c>
      <c r="E26" s="46">
        <v>3631</v>
      </c>
      <c r="F26" s="46">
        <v>13685</v>
      </c>
      <c r="G26" s="46">
        <v>14097</v>
      </c>
      <c r="H26" s="46">
        <v>15319</v>
      </c>
      <c r="I26" s="46">
        <v>16520</v>
      </c>
      <c r="J26" s="46">
        <v>17335</v>
      </c>
      <c r="K26" s="46">
        <v>16801</v>
      </c>
      <c r="L26" s="46">
        <v>15974</v>
      </c>
      <c r="M26" s="46">
        <v>15746</v>
      </c>
      <c r="N26" s="46">
        <v>13761</v>
      </c>
    </row>
    <row r="27" spans="1:14" ht="14.25">
      <c r="A27" s="121"/>
      <c r="B27" s="134" t="s">
        <v>109</v>
      </c>
      <c r="C27" s="134"/>
      <c r="D27" s="4" t="s">
        <v>44</v>
      </c>
      <c r="E27" s="4" t="s">
        <v>44</v>
      </c>
      <c r="F27" s="46" t="s">
        <v>44</v>
      </c>
      <c r="G27" s="46" t="s">
        <v>44</v>
      </c>
      <c r="H27" s="46">
        <v>3482</v>
      </c>
      <c r="I27" s="46">
        <v>44399</v>
      </c>
      <c r="J27" s="46">
        <v>50286</v>
      </c>
      <c r="K27" s="46">
        <v>53402</v>
      </c>
      <c r="L27" s="46">
        <v>59077</v>
      </c>
      <c r="M27" s="46">
        <v>59721</v>
      </c>
      <c r="N27" s="46">
        <v>61155</v>
      </c>
    </row>
    <row r="28" spans="1:14" ht="12.75">
      <c r="A28" s="121"/>
      <c r="B28" s="134" t="s">
        <v>110</v>
      </c>
      <c r="C28" s="134"/>
      <c r="D28" s="4" t="s">
        <v>44</v>
      </c>
      <c r="E28" s="4" t="s">
        <v>44</v>
      </c>
      <c r="F28" s="4" t="s">
        <v>44</v>
      </c>
      <c r="G28" s="4" t="s">
        <v>44</v>
      </c>
      <c r="H28" s="4" t="s">
        <v>44</v>
      </c>
      <c r="I28" s="4" t="s">
        <v>44</v>
      </c>
      <c r="J28" s="4" t="s">
        <v>44</v>
      </c>
      <c r="K28" s="4" t="s">
        <v>44</v>
      </c>
      <c r="L28" s="4" t="s">
        <v>44</v>
      </c>
      <c r="M28" s="132">
        <v>3120</v>
      </c>
      <c r="N28" s="132">
        <v>11697</v>
      </c>
    </row>
    <row r="29" spans="1:14" ht="12.75">
      <c r="A29" s="121"/>
      <c r="B29" s="135" t="s">
        <v>111</v>
      </c>
      <c r="C29" s="136"/>
      <c r="D29" s="137">
        <v>81936</v>
      </c>
      <c r="E29" s="137">
        <v>85905</v>
      </c>
      <c r="F29" s="137">
        <v>90240</v>
      </c>
      <c r="G29" s="137">
        <v>88089</v>
      </c>
      <c r="H29" s="137">
        <v>89525</v>
      </c>
      <c r="I29" s="137">
        <v>89268</v>
      </c>
      <c r="J29" s="137">
        <v>88610</v>
      </c>
      <c r="K29" s="137">
        <v>89248</v>
      </c>
      <c r="L29" s="137">
        <v>93055</v>
      </c>
      <c r="M29" s="137">
        <v>90040</v>
      </c>
      <c r="N29" s="138">
        <v>88324</v>
      </c>
    </row>
    <row r="30" spans="1:14" ht="12.75">
      <c r="A30" s="121"/>
      <c r="B30" s="136"/>
      <c r="C30" s="136"/>
      <c r="D30" s="69"/>
      <c r="E30" s="69"/>
      <c r="F30" s="69"/>
      <c r="G30" s="69"/>
      <c r="H30" s="69"/>
      <c r="I30" s="69"/>
      <c r="J30" s="69"/>
      <c r="K30" s="139"/>
      <c r="L30" s="69"/>
      <c r="M30" s="27"/>
      <c r="N30" s="27"/>
    </row>
    <row r="31" spans="1:14" ht="12.75">
      <c r="A31" s="126" t="s">
        <v>112</v>
      </c>
      <c r="B31" s="126"/>
      <c r="C31" s="136"/>
      <c r="D31" s="69"/>
      <c r="E31" s="69"/>
      <c r="F31" s="69"/>
      <c r="G31" s="69"/>
      <c r="H31" s="69"/>
      <c r="I31" s="69"/>
      <c r="J31" s="69"/>
      <c r="K31" s="139"/>
      <c r="L31" s="69"/>
      <c r="M31" s="27"/>
      <c r="N31" s="27"/>
    </row>
    <row r="32" spans="2:14" ht="12.75" customHeight="1">
      <c r="B32" s="31" t="s">
        <v>113</v>
      </c>
      <c r="C32" s="31"/>
      <c r="D32" s="132">
        <v>47524</v>
      </c>
      <c r="E32" s="132">
        <v>47492</v>
      </c>
      <c r="F32" s="132">
        <v>48405</v>
      </c>
      <c r="G32" s="132">
        <v>46521</v>
      </c>
      <c r="H32" s="132">
        <v>41129</v>
      </c>
      <c r="I32" s="132">
        <v>40434</v>
      </c>
      <c r="J32" s="132">
        <v>39386</v>
      </c>
      <c r="K32" s="132">
        <v>41647</v>
      </c>
      <c r="L32" s="132">
        <v>38582</v>
      </c>
      <c r="M32" s="132">
        <v>40043</v>
      </c>
      <c r="N32" s="132">
        <v>42227</v>
      </c>
    </row>
    <row r="33" spans="2:14" ht="12.75">
      <c r="B33" s="31" t="s">
        <v>114</v>
      </c>
      <c r="C33" s="31"/>
      <c r="D33" s="132">
        <v>75646</v>
      </c>
      <c r="E33" s="132">
        <v>74179</v>
      </c>
      <c r="F33" s="132">
        <v>75918</v>
      </c>
      <c r="G33" s="132">
        <v>69846</v>
      </c>
      <c r="H33" s="132">
        <v>57538</v>
      </c>
      <c r="I33" s="132">
        <v>53185</v>
      </c>
      <c r="J33" s="132">
        <v>47145</v>
      </c>
      <c r="K33" s="132">
        <v>45662</v>
      </c>
      <c r="L33" s="132">
        <v>51359</v>
      </c>
      <c r="M33" s="132">
        <v>55490</v>
      </c>
      <c r="N33" s="132">
        <v>58056</v>
      </c>
    </row>
    <row r="34" spans="2:14" ht="14.25">
      <c r="B34" s="31" t="s">
        <v>150</v>
      </c>
      <c r="C34" s="31"/>
      <c r="D34" s="128">
        <v>536</v>
      </c>
      <c r="E34" s="128">
        <v>513</v>
      </c>
      <c r="F34" s="128">
        <v>506</v>
      </c>
      <c r="G34" s="128">
        <v>533</v>
      </c>
      <c r="H34" s="128">
        <v>891</v>
      </c>
      <c r="I34" s="128">
        <v>7282</v>
      </c>
      <c r="J34" s="128">
        <v>12286</v>
      </c>
      <c r="K34" s="128">
        <v>12285</v>
      </c>
      <c r="L34" s="128">
        <v>11793</v>
      </c>
      <c r="M34" s="128">
        <v>12562</v>
      </c>
      <c r="N34" s="128">
        <v>13589</v>
      </c>
    </row>
    <row r="35" spans="2:14" ht="12.75">
      <c r="B35" s="31" t="s">
        <v>115</v>
      </c>
      <c r="C35" s="31"/>
      <c r="D35" s="132">
        <v>9208</v>
      </c>
      <c r="E35" s="132">
        <v>9512</v>
      </c>
      <c r="F35" s="132">
        <v>10098</v>
      </c>
      <c r="G35" s="132">
        <v>11300</v>
      </c>
      <c r="H35" s="132">
        <v>10541</v>
      </c>
      <c r="I35" s="132">
        <v>10897</v>
      </c>
      <c r="J35" s="132">
        <v>11159</v>
      </c>
      <c r="K35" s="132">
        <v>11493</v>
      </c>
      <c r="L35" s="132">
        <v>9419</v>
      </c>
      <c r="M35" s="132">
        <v>14188</v>
      </c>
      <c r="N35" s="132">
        <v>16177</v>
      </c>
    </row>
    <row r="36" spans="2:14" ht="12.75">
      <c r="B36" s="114" t="s">
        <v>116</v>
      </c>
      <c r="C36" s="31"/>
      <c r="D36" s="137">
        <v>132914</v>
      </c>
      <c r="E36" s="137">
        <v>131696</v>
      </c>
      <c r="F36" s="137">
        <v>134927</v>
      </c>
      <c r="G36" s="137">
        <v>128200</v>
      </c>
      <c r="H36" s="137">
        <v>110099</v>
      </c>
      <c r="I36" s="137">
        <v>111798</v>
      </c>
      <c r="J36" s="137">
        <v>109976</v>
      </c>
      <c r="K36" s="137">
        <v>111087</v>
      </c>
      <c r="L36" s="137">
        <v>111153</v>
      </c>
      <c r="M36" s="137">
        <v>122283</v>
      </c>
      <c r="N36" s="138">
        <v>130049</v>
      </c>
    </row>
    <row r="37" spans="2:14" ht="12.75">
      <c r="B37" s="114"/>
      <c r="C37" s="31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8"/>
    </row>
    <row r="38" spans="2:14" ht="12.75">
      <c r="B38" s="114" t="s">
        <v>198</v>
      </c>
      <c r="C38" s="31"/>
      <c r="D38" s="137">
        <v>250410</v>
      </c>
      <c r="E38" s="137">
        <v>256313</v>
      </c>
      <c r="F38" s="137">
        <v>263183</v>
      </c>
      <c r="G38" s="137">
        <v>253333</v>
      </c>
      <c r="H38" s="137">
        <v>233493</v>
      </c>
      <c r="I38" s="137">
        <v>234127</v>
      </c>
      <c r="J38" s="137">
        <v>229018</v>
      </c>
      <c r="K38" s="137">
        <v>232499</v>
      </c>
      <c r="L38" s="137">
        <v>234869</v>
      </c>
      <c r="M38" s="137">
        <v>242701</v>
      </c>
      <c r="N38" s="137">
        <v>249745</v>
      </c>
    </row>
    <row r="39" spans="1:14" ht="6.75" customHeight="1" thickBot="1">
      <c r="A39" s="142"/>
      <c r="B39" s="142"/>
      <c r="D39" s="143"/>
      <c r="E39" s="143"/>
      <c r="F39" s="144"/>
      <c r="G39" s="144"/>
      <c r="H39" s="144"/>
      <c r="I39" s="144"/>
      <c r="J39" s="144"/>
      <c r="K39" s="144"/>
      <c r="L39" s="144"/>
      <c r="M39" s="117"/>
      <c r="N39" s="117"/>
    </row>
    <row r="40" spans="1:14" ht="12.75">
      <c r="A40" s="286" t="s">
        <v>199</v>
      </c>
      <c r="B40" s="286"/>
      <c r="C40" s="189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51"/>
    </row>
    <row r="41" spans="1:14" ht="12.75">
      <c r="A41" s="288" t="s">
        <v>90</v>
      </c>
      <c r="B41" s="288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51"/>
    </row>
    <row r="42" spans="2:14" ht="12.75">
      <c r="B42" s="31" t="s">
        <v>91</v>
      </c>
      <c r="C42" s="31"/>
      <c r="D42" s="45">
        <v>544</v>
      </c>
      <c r="E42" s="45">
        <v>638</v>
      </c>
      <c r="F42" s="45">
        <v>607</v>
      </c>
      <c r="G42" s="45">
        <v>513</v>
      </c>
      <c r="H42" s="45">
        <v>548</v>
      </c>
      <c r="I42" s="45">
        <v>464</v>
      </c>
      <c r="J42" s="45">
        <v>398</v>
      </c>
      <c r="K42" s="45">
        <v>445</v>
      </c>
      <c r="L42" s="45">
        <v>491</v>
      </c>
      <c r="M42" s="45">
        <v>404</v>
      </c>
      <c r="N42" s="45">
        <v>414</v>
      </c>
    </row>
    <row r="43" spans="2:14" ht="12.75">
      <c r="B43" s="31" t="s">
        <v>123</v>
      </c>
      <c r="C43" s="31"/>
      <c r="D43" s="127">
        <v>33586</v>
      </c>
      <c r="E43" s="127">
        <v>35031</v>
      </c>
      <c r="F43" s="127">
        <v>34630</v>
      </c>
      <c r="G43" s="127">
        <v>34730</v>
      </c>
      <c r="H43" s="127">
        <v>33610</v>
      </c>
      <c r="I43" s="127">
        <v>32147</v>
      </c>
      <c r="J43" s="127">
        <v>30626</v>
      </c>
      <c r="K43" s="127">
        <v>34359</v>
      </c>
      <c r="L43" s="127">
        <v>38456</v>
      </c>
      <c r="M43" s="127">
        <v>39936</v>
      </c>
      <c r="N43" s="127">
        <v>42063</v>
      </c>
    </row>
    <row r="44" spans="1:14" ht="12.75">
      <c r="A44" s="121"/>
      <c r="B44" s="31" t="s">
        <v>93</v>
      </c>
      <c r="C44" s="31"/>
      <c r="D44" s="45">
        <v>1432</v>
      </c>
      <c r="E44" s="45">
        <v>1299</v>
      </c>
      <c r="F44" s="45">
        <v>1251</v>
      </c>
      <c r="G44" s="45">
        <v>1089</v>
      </c>
      <c r="H44" s="45">
        <v>1062</v>
      </c>
      <c r="I44" s="45">
        <v>947</v>
      </c>
      <c r="J44" s="45">
        <v>1061</v>
      </c>
      <c r="K44" s="45">
        <v>1044</v>
      </c>
      <c r="L44" s="45">
        <v>1022</v>
      </c>
      <c r="M44" s="45">
        <v>831</v>
      </c>
      <c r="N44" s="45">
        <v>730</v>
      </c>
    </row>
    <row r="45" spans="1:14" ht="12.75">
      <c r="A45" s="121"/>
      <c r="B45" s="31" t="s">
        <v>94</v>
      </c>
      <c r="C45" s="31"/>
      <c r="D45" s="128">
        <v>7682</v>
      </c>
      <c r="E45" s="128">
        <v>7699</v>
      </c>
      <c r="F45" s="128">
        <v>7409</v>
      </c>
      <c r="G45" s="128">
        <v>6783</v>
      </c>
      <c r="H45" s="128">
        <v>6814</v>
      </c>
      <c r="I45" s="128">
        <v>6287</v>
      </c>
      <c r="J45" s="128">
        <v>6536</v>
      </c>
      <c r="K45" s="128">
        <v>6879</v>
      </c>
      <c r="L45" s="128">
        <v>7454</v>
      </c>
      <c r="M45" s="128">
        <v>7589</v>
      </c>
      <c r="N45" s="128">
        <v>7878</v>
      </c>
    </row>
    <row r="46" spans="1:14" ht="25.5">
      <c r="A46" s="121"/>
      <c r="B46" s="31" t="s">
        <v>95</v>
      </c>
      <c r="C46" s="31"/>
      <c r="D46" s="128">
        <v>68</v>
      </c>
      <c r="E46" s="128">
        <v>160</v>
      </c>
      <c r="F46" s="128">
        <v>703</v>
      </c>
      <c r="G46" s="128">
        <v>1063</v>
      </c>
      <c r="H46" s="128">
        <v>1237</v>
      </c>
      <c r="I46" s="128">
        <v>1576</v>
      </c>
      <c r="J46" s="128">
        <v>1214</v>
      </c>
      <c r="K46" s="128">
        <v>988</v>
      </c>
      <c r="L46" s="128">
        <v>374</v>
      </c>
      <c r="M46" s="128">
        <v>440</v>
      </c>
      <c r="N46" s="128">
        <v>540</v>
      </c>
    </row>
    <row r="47" spans="1:14" ht="25.5">
      <c r="A47" s="121"/>
      <c r="B47" s="31" t="s">
        <v>96</v>
      </c>
      <c r="C47" s="31"/>
      <c r="D47" s="46" t="s">
        <v>44</v>
      </c>
      <c r="E47" s="46" t="s">
        <v>44</v>
      </c>
      <c r="F47" s="46" t="s">
        <v>44</v>
      </c>
      <c r="G47" s="46" t="s">
        <v>44</v>
      </c>
      <c r="H47" s="4">
        <v>23</v>
      </c>
      <c r="I47" s="4">
        <v>1016</v>
      </c>
      <c r="J47" s="4">
        <v>1687</v>
      </c>
      <c r="K47" s="4">
        <v>1801</v>
      </c>
      <c r="L47" s="4">
        <v>1145</v>
      </c>
      <c r="M47" s="4">
        <v>983</v>
      </c>
      <c r="N47" s="4">
        <v>910</v>
      </c>
    </row>
    <row r="48" spans="1:14" ht="12.75">
      <c r="A48" s="121"/>
      <c r="B48" s="31" t="s">
        <v>125</v>
      </c>
      <c r="C48" s="31"/>
      <c r="D48" s="128">
        <v>0</v>
      </c>
      <c r="E48" s="128">
        <v>0</v>
      </c>
      <c r="F48" s="128">
        <v>0</v>
      </c>
      <c r="G48" s="128">
        <v>13</v>
      </c>
      <c r="H48" s="128">
        <v>131</v>
      </c>
      <c r="I48" s="128">
        <v>84</v>
      </c>
      <c r="J48" s="128">
        <v>26</v>
      </c>
      <c r="K48" s="128">
        <v>0</v>
      </c>
      <c r="L48" s="128">
        <v>0</v>
      </c>
      <c r="M48" s="128">
        <v>0</v>
      </c>
      <c r="N48" s="128">
        <v>0</v>
      </c>
    </row>
    <row r="49" spans="1:14" ht="12.75">
      <c r="A49" s="121"/>
      <c r="B49" s="114" t="s">
        <v>97</v>
      </c>
      <c r="C49" s="31"/>
      <c r="D49" s="22">
        <v>43312</v>
      </c>
      <c r="E49" s="22">
        <v>44827</v>
      </c>
      <c r="F49" s="22">
        <v>44600</v>
      </c>
      <c r="G49" s="22">
        <v>44191</v>
      </c>
      <c r="H49" s="22">
        <v>43425</v>
      </c>
      <c r="I49" s="22">
        <v>42521</v>
      </c>
      <c r="J49" s="22">
        <v>41548</v>
      </c>
      <c r="K49" s="22">
        <v>45516</v>
      </c>
      <c r="L49" s="22">
        <v>48942</v>
      </c>
      <c r="M49" s="22">
        <v>50183</v>
      </c>
      <c r="N49" s="22">
        <v>52535</v>
      </c>
    </row>
    <row r="50" spans="1:14" ht="12.75">
      <c r="A50" s="121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51"/>
    </row>
    <row r="51" spans="1:14" ht="12.75">
      <c r="A51" s="126" t="s">
        <v>98</v>
      </c>
      <c r="B51" s="126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51"/>
    </row>
    <row r="52" spans="2:14" ht="12.75">
      <c r="B52" s="131" t="s">
        <v>99</v>
      </c>
      <c r="C52" s="131"/>
      <c r="D52" s="132">
        <v>6279</v>
      </c>
      <c r="E52" s="132">
        <v>7872</v>
      </c>
      <c r="F52" s="132">
        <v>7714</v>
      </c>
      <c r="G52" s="132">
        <v>7182</v>
      </c>
      <c r="H52" s="132">
        <v>6473</v>
      </c>
      <c r="I52" s="132">
        <v>2473</v>
      </c>
      <c r="J52" s="132">
        <v>281</v>
      </c>
      <c r="K52" s="132">
        <v>180</v>
      </c>
      <c r="L52" s="132">
        <v>178</v>
      </c>
      <c r="M52" s="132">
        <v>162</v>
      </c>
      <c r="N52" s="132">
        <v>97</v>
      </c>
    </row>
    <row r="53" spans="1:14" ht="12.75">
      <c r="A53" s="121"/>
      <c r="B53" s="131" t="s">
        <v>100</v>
      </c>
      <c r="C53" s="131"/>
      <c r="D53" s="132">
        <v>537</v>
      </c>
      <c r="E53" s="132">
        <v>553</v>
      </c>
      <c r="F53" s="132">
        <v>590</v>
      </c>
      <c r="G53" s="132">
        <v>407</v>
      </c>
      <c r="H53" s="132">
        <v>405</v>
      </c>
      <c r="I53" s="132">
        <v>339</v>
      </c>
      <c r="J53" s="132">
        <v>351</v>
      </c>
      <c r="K53" s="132">
        <v>360</v>
      </c>
      <c r="L53" s="132">
        <v>338</v>
      </c>
      <c r="M53" s="132">
        <v>335</v>
      </c>
      <c r="N53" s="132">
        <v>104</v>
      </c>
    </row>
    <row r="54" spans="1:14" ht="12.75">
      <c r="A54" s="121"/>
      <c r="B54" s="131" t="s">
        <v>101</v>
      </c>
      <c r="C54" s="131"/>
      <c r="D54" s="132">
        <v>7394</v>
      </c>
      <c r="E54" s="132">
        <v>7457</v>
      </c>
      <c r="F54" s="132">
        <v>8032</v>
      </c>
      <c r="G54" s="132">
        <v>7887</v>
      </c>
      <c r="H54" s="132">
        <v>7783</v>
      </c>
      <c r="I54" s="132">
        <v>3613</v>
      </c>
      <c r="J54" s="132">
        <v>387</v>
      </c>
      <c r="K54" s="132">
        <v>170</v>
      </c>
      <c r="L54" s="132">
        <v>114</v>
      </c>
      <c r="M54" s="132">
        <v>59</v>
      </c>
      <c r="N54" s="132">
        <v>19</v>
      </c>
    </row>
    <row r="55" spans="1:14" ht="12.75">
      <c r="A55" s="121"/>
      <c r="B55" s="131" t="s">
        <v>102</v>
      </c>
      <c r="C55" s="131"/>
      <c r="D55" s="132">
        <v>44</v>
      </c>
      <c r="E55" s="132">
        <v>20</v>
      </c>
      <c r="F55" s="132">
        <v>16</v>
      </c>
      <c r="G55" s="132">
        <v>4</v>
      </c>
      <c r="H55" s="132">
        <v>11</v>
      </c>
      <c r="I55" s="132">
        <v>6</v>
      </c>
      <c r="J55" s="132">
        <v>4</v>
      </c>
      <c r="K55" s="132">
        <v>3</v>
      </c>
      <c r="L55" s="132">
        <v>5</v>
      </c>
      <c r="M55" s="132">
        <v>5</v>
      </c>
      <c r="N55" s="132">
        <v>4</v>
      </c>
    </row>
    <row r="56" spans="1:14" ht="25.5">
      <c r="A56" s="121"/>
      <c r="B56" s="131" t="s">
        <v>103</v>
      </c>
      <c r="C56" s="131"/>
      <c r="D56" s="132">
        <v>2841</v>
      </c>
      <c r="E56" s="132">
        <v>1320</v>
      </c>
      <c r="F56" s="132">
        <v>2919</v>
      </c>
      <c r="G56" s="132">
        <v>3116</v>
      </c>
      <c r="H56" s="132">
        <v>3064</v>
      </c>
      <c r="I56" s="132">
        <v>1250</v>
      </c>
      <c r="J56" s="132">
        <v>214</v>
      </c>
      <c r="K56" s="132">
        <v>157</v>
      </c>
      <c r="L56" s="132">
        <v>147</v>
      </c>
      <c r="M56" s="132">
        <v>159</v>
      </c>
      <c r="N56" s="132">
        <v>28</v>
      </c>
    </row>
    <row r="57" spans="1:14" ht="12.75">
      <c r="A57" s="121"/>
      <c r="B57" s="134" t="s">
        <v>104</v>
      </c>
      <c r="C57" s="134"/>
      <c r="D57" s="132">
        <v>167</v>
      </c>
      <c r="E57" s="132">
        <v>293</v>
      </c>
      <c r="F57" s="132">
        <v>572</v>
      </c>
      <c r="G57" s="132">
        <v>682</v>
      </c>
      <c r="H57" s="132">
        <v>881</v>
      </c>
      <c r="I57" s="132">
        <v>345</v>
      </c>
      <c r="J57" s="132">
        <v>213</v>
      </c>
      <c r="K57" s="132">
        <v>234</v>
      </c>
      <c r="L57" s="132">
        <v>258</v>
      </c>
      <c r="M57" s="132">
        <v>180</v>
      </c>
      <c r="N57" s="132">
        <v>345</v>
      </c>
    </row>
    <row r="58" spans="1:14" ht="12.75">
      <c r="A58" s="121"/>
      <c r="B58" s="134" t="s">
        <v>105</v>
      </c>
      <c r="C58" s="134"/>
      <c r="D58" s="132">
        <v>21</v>
      </c>
      <c r="E58" s="132">
        <v>19</v>
      </c>
      <c r="F58" s="132">
        <v>8</v>
      </c>
      <c r="G58" s="132">
        <v>8</v>
      </c>
      <c r="H58" s="132">
        <v>5</v>
      </c>
      <c r="I58" s="132">
        <v>7</v>
      </c>
      <c r="J58" s="132">
        <v>6</v>
      </c>
      <c r="K58" s="132">
        <v>5</v>
      </c>
      <c r="L58" s="132">
        <v>1</v>
      </c>
      <c r="M58" s="132">
        <v>3</v>
      </c>
      <c r="N58" s="128">
        <v>0</v>
      </c>
    </row>
    <row r="59" spans="1:14" ht="12.75">
      <c r="A59" s="121"/>
      <c r="B59" s="134" t="s">
        <v>106</v>
      </c>
      <c r="C59" s="134"/>
      <c r="D59" s="132">
        <v>61</v>
      </c>
      <c r="E59" s="132">
        <v>62</v>
      </c>
      <c r="F59" s="132">
        <v>28</v>
      </c>
      <c r="G59" s="132">
        <v>19</v>
      </c>
      <c r="H59" s="132">
        <v>17</v>
      </c>
      <c r="I59" s="132">
        <v>14</v>
      </c>
      <c r="J59" s="132">
        <v>23</v>
      </c>
      <c r="K59" s="132">
        <v>16</v>
      </c>
      <c r="L59" s="132">
        <v>11</v>
      </c>
      <c r="M59" s="132">
        <v>7</v>
      </c>
      <c r="N59" s="132">
        <v>7</v>
      </c>
    </row>
    <row r="60" spans="1:14" ht="12.75">
      <c r="A60" s="121"/>
      <c r="B60" s="134" t="s">
        <v>107</v>
      </c>
      <c r="C60" s="134"/>
      <c r="D60" s="132">
        <v>564</v>
      </c>
      <c r="E60" s="132">
        <v>1309</v>
      </c>
      <c r="F60" s="132">
        <v>1948</v>
      </c>
      <c r="G60" s="132">
        <v>2620</v>
      </c>
      <c r="H60" s="132">
        <v>2616</v>
      </c>
      <c r="I60" s="132">
        <v>819</v>
      </c>
      <c r="J60" s="132">
        <v>42</v>
      </c>
      <c r="K60" s="132">
        <v>4</v>
      </c>
      <c r="L60" s="132">
        <v>1</v>
      </c>
      <c r="M60" s="128">
        <v>0</v>
      </c>
      <c r="N60" s="128">
        <v>1</v>
      </c>
    </row>
    <row r="61" spans="1:14" ht="14.25">
      <c r="A61" s="121"/>
      <c r="B61" s="134" t="s">
        <v>109</v>
      </c>
      <c r="C61" s="134"/>
      <c r="D61" s="4" t="s">
        <v>44</v>
      </c>
      <c r="E61" s="4" t="s">
        <v>44</v>
      </c>
      <c r="F61" s="4" t="s">
        <v>44</v>
      </c>
      <c r="G61" s="4" t="s">
        <v>44</v>
      </c>
      <c r="H61" s="46">
        <v>55</v>
      </c>
      <c r="I61" s="46">
        <v>10353</v>
      </c>
      <c r="J61" s="46">
        <v>12687</v>
      </c>
      <c r="K61" s="46">
        <v>12253</v>
      </c>
      <c r="L61" s="46">
        <v>13296</v>
      </c>
      <c r="M61" s="46">
        <v>14720</v>
      </c>
      <c r="N61" s="46">
        <v>15823</v>
      </c>
    </row>
    <row r="62" spans="1:14" ht="12.75">
      <c r="A62" s="121"/>
      <c r="B62" s="134" t="s">
        <v>110</v>
      </c>
      <c r="C62" s="134"/>
      <c r="D62" s="4" t="s">
        <v>44</v>
      </c>
      <c r="E62" s="4" t="s">
        <v>44</v>
      </c>
      <c r="F62" s="4" t="s">
        <v>44</v>
      </c>
      <c r="G62" s="4" t="s">
        <v>44</v>
      </c>
      <c r="H62" s="4" t="s">
        <v>44</v>
      </c>
      <c r="I62" s="4" t="s">
        <v>44</v>
      </c>
      <c r="J62" s="4" t="s">
        <v>44</v>
      </c>
      <c r="K62" s="4" t="s">
        <v>44</v>
      </c>
      <c r="L62" s="4" t="s">
        <v>44</v>
      </c>
      <c r="M62" s="132">
        <v>33</v>
      </c>
      <c r="N62" s="132">
        <v>415</v>
      </c>
    </row>
    <row r="63" spans="1:14" ht="12.75">
      <c r="A63" s="121"/>
      <c r="B63" s="135" t="s">
        <v>111</v>
      </c>
      <c r="C63" s="136"/>
      <c r="D63" s="137">
        <v>17908</v>
      </c>
      <c r="E63" s="137">
        <v>18905</v>
      </c>
      <c r="F63" s="137">
        <v>21827</v>
      </c>
      <c r="G63" s="137">
        <v>21925</v>
      </c>
      <c r="H63" s="137">
        <v>21310</v>
      </c>
      <c r="I63" s="137">
        <v>19219</v>
      </c>
      <c r="J63" s="137">
        <v>14208</v>
      </c>
      <c r="K63" s="137">
        <v>13382</v>
      </c>
      <c r="L63" s="137">
        <v>14349</v>
      </c>
      <c r="M63" s="137">
        <v>15663</v>
      </c>
      <c r="N63" s="138">
        <v>16843</v>
      </c>
    </row>
    <row r="64" spans="1:14" ht="12.75">
      <c r="A64" s="121"/>
      <c r="B64" s="136"/>
      <c r="C64" s="136"/>
      <c r="D64" s="69"/>
      <c r="E64" s="69"/>
      <c r="F64" s="69"/>
      <c r="G64" s="69"/>
      <c r="H64" s="69"/>
      <c r="I64" s="69"/>
      <c r="J64" s="69"/>
      <c r="K64" s="139"/>
      <c r="L64" s="69"/>
      <c r="M64" s="27"/>
      <c r="N64" s="27"/>
    </row>
    <row r="65" spans="1:14" ht="12.75">
      <c r="A65" s="126" t="s">
        <v>112</v>
      </c>
      <c r="B65" s="126"/>
      <c r="C65" s="136"/>
      <c r="D65" s="69"/>
      <c r="E65" s="69"/>
      <c r="F65" s="69"/>
      <c r="G65" s="69"/>
      <c r="H65" s="69"/>
      <c r="I65" s="69"/>
      <c r="J65" s="69"/>
      <c r="K65" s="139"/>
      <c r="L65" s="69"/>
      <c r="M65" s="27"/>
      <c r="N65" s="27"/>
    </row>
    <row r="66" spans="2:14" ht="12.75">
      <c r="B66" s="31" t="s">
        <v>113</v>
      </c>
      <c r="C66" s="31"/>
      <c r="D66" s="132">
        <v>1944</v>
      </c>
      <c r="E66" s="132">
        <v>2023</v>
      </c>
      <c r="F66" s="132">
        <v>2147</v>
      </c>
      <c r="G66" s="132">
        <v>2288</v>
      </c>
      <c r="H66" s="132">
        <v>2104</v>
      </c>
      <c r="I66" s="132">
        <v>1959</v>
      </c>
      <c r="J66" s="132">
        <v>1861</v>
      </c>
      <c r="K66" s="132">
        <v>1957</v>
      </c>
      <c r="L66" s="132">
        <v>1912</v>
      </c>
      <c r="M66" s="132">
        <v>2151</v>
      </c>
      <c r="N66" s="132">
        <v>2263</v>
      </c>
    </row>
    <row r="67" spans="2:14" ht="12.75">
      <c r="B67" s="31" t="s">
        <v>114</v>
      </c>
      <c r="C67" s="31"/>
      <c r="D67" s="132">
        <v>1617</v>
      </c>
      <c r="E67" s="132">
        <v>1746</v>
      </c>
      <c r="F67" s="132">
        <v>1853</v>
      </c>
      <c r="G67" s="132">
        <v>1838</v>
      </c>
      <c r="H67" s="132">
        <v>1739</v>
      </c>
      <c r="I67" s="132">
        <v>1527</v>
      </c>
      <c r="J67" s="132">
        <v>1529</v>
      </c>
      <c r="K67" s="132">
        <v>1476</v>
      </c>
      <c r="L67" s="132">
        <v>1379</v>
      </c>
      <c r="M67" s="132">
        <v>1494</v>
      </c>
      <c r="N67" s="132">
        <v>1418</v>
      </c>
    </row>
    <row r="68" spans="2:14" ht="14.25">
      <c r="B68" s="31" t="s">
        <v>150</v>
      </c>
      <c r="C68" s="31"/>
      <c r="D68" s="128">
        <v>1685</v>
      </c>
      <c r="E68" s="128">
        <v>1556</v>
      </c>
      <c r="F68" s="128">
        <v>1534</v>
      </c>
      <c r="G68" s="128">
        <v>1488</v>
      </c>
      <c r="H68" s="128">
        <v>1656</v>
      </c>
      <c r="I68" s="128">
        <v>5852</v>
      </c>
      <c r="J68" s="128">
        <v>12738</v>
      </c>
      <c r="K68" s="128">
        <v>16336</v>
      </c>
      <c r="L68" s="128">
        <v>17392</v>
      </c>
      <c r="M68" s="128">
        <v>19842</v>
      </c>
      <c r="N68" s="128">
        <v>21090</v>
      </c>
    </row>
    <row r="69" spans="2:14" ht="12.75">
      <c r="B69" s="31" t="s">
        <v>115</v>
      </c>
      <c r="C69" s="31"/>
      <c r="D69" s="132">
        <v>1309</v>
      </c>
      <c r="E69" s="132">
        <v>1219</v>
      </c>
      <c r="F69" s="132">
        <v>1437</v>
      </c>
      <c r="G69" s="132">
        <v>1459</v>
      </c>
      <c r="H69" s="132">
        <v>1427</v>
      </c>
      <c r="I69" s="132">
        <v>1765</v>
      </c>
      <c r="J69" s="132">
        <v>1799</v>
      </c>
      <c r="K69" s="132">
        <v>1701</v>
      </c>
      <c r="L69" s="132">
        <v>1488</v>
      </c>
      <c r="M69" s="132">
        <v>1720</v>
      </c>
      <c r="N69" s="132">
        <v>2077</v>
      </c>
    </row>
    <row r="70" spans="2:14" ht="12.75">
      <c r="B70" s="114" t="s">
        <v>116</v>
      </c>
      <c r="C70" s="31"/>
      <c r="D70" s="137">
        <v>6555</v>
      </c>
      <c r="E70" s="137">
        <v>6544</v>
      </c>
      <c r="F70" s="137">
        <v>6971</v>
      </c>
      <c r="G70" s="137">
        <v>7073</v>
      </c>
      <c r="H70" s="137">
        <v>6926</v>
      </c>
      <c r="I70" s="137">
        <v>11103</v>
      </c>
      <c r="J70" s="137">
        <v>17927</v>
      </c>
      <c r="K70" s="137">
        <v>21470</v>
      </c>
      <c r="L70" s="137">
        <v>22171</v>
      </c>
      <c r="M70" s="137">
        <v>25207</v>
      </c>
      <c r="N70" s="138">
        <v>26848</v>
      </c>
    </row>
    <row r="71" spans="2:14" ht="12.75">
      <c r="B71" s="114"/>
      <c r="C71" s="31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8"/>
    </row>
    <row r="72" spans="2:14" ht="12.75">
      <c r="B72" s="114" t="s">
        <v>198</v>
      </c>
      <c r="C72" s="31"/>
      <c r="D72" s="137">
        <v>67775</v>
      </c>
      <c r="E72" s="137">
        <v>70276</v>
      </c>
      <c r="F72" s="137">
        <v>73398</v>
      </c>
      <c r="G72" s="137">
        <v>73189</v>
      </c>
      <c r="H72" s="137">
        <v>71661</v>
      </c>
      <c r="I72" s="137">
        <v>72843</v>
      </c>
      <c r="J72" s="137">
        <v>73683</v>
      </c>
      <c r="K72" s="137">
        <v>80368</v>
      </c>
      <c r="L72" s="137">
        <v>85462</v>
      </c>
      <c r="M72" s="137">
        <v>91053</v>
      </c>
      <c r="N72" s="137">
        <v>96226</v>
      </c>
    </row>
    <row r="73" spans="1:14" ht="6.75" customHeight="1" thickBot="1">
      <c r="A73" s="142"/>
      <c r="B73" s="142"/>
      <c r="C73" s="142"/>
      <c r="D73" s="143"/>
      <c r="E73" s="143"/>
      <c r="F73" s="144"/>
      <c r="G73" s="144"/>
      <c r="H73" s="144"/>
      <c r="I73" s="144"/>
      <c r="J73" s="144"/>
      <c r="K73" s="144"/>
      <c r="L73" s="144"/>
      <c r="M73" s="117"/>
      <c r="N73" s="117"/>
    </row>
    <row r="74" spans="1:14" ht="12.75">
      <c r="A74" s="286" t="s">
        <v>183</v>
      </c>
      <c r="B74" s="286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51"/>
    </row>
    <row r="75" spans="1:14" ht="12.75">
      <c r="A75" s="288" t="s">
        <v>90</v>
      </c>
      <c r="B75" s="288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51"/>
    </row>
    <row r="76" spans="2:14" ht="12.75">
      <c r="B76" s="31" t="s">
        <v>91</v>
      </c>
      <c r="C76" s="31"/>
      <c r="D76" s="45">
        <v>544</v>
      </c>
      <c r="E76" s="45">
        <v>638</v>
      </c>
      <c r="F76" s="45">
        <v>607</v>
      </c>
      <c r="G76" s="45">
        <v>513</v>
      </c>
      <c r="H76" s="45">
        <v>548</v>
      </c>
      <c r="I76" s="45">
        <v>464</v>
      </c>
      <c r="J76" s="45">
        <v>398</v>
      </c>
      <c r="K76" s="45">
        <v>445</v>
      </c>
      <c r="L76" s="45">
        <v>491</v>
      </c>
      <c r="M76" s="45">
        <v>404</v>
      </c>
      <c r="N76" s="45">
        <v>414</v>
      </c>
    </row>
    <row r="77" spans="2:14" ht="12.75">
      <c r="B77" s="31" t="s">
        <v>123</v>
      </c>
      <c r="C77" s="31"/>
      <c r="D77" s="45">
        <v>59053</v>
      </c>
      <c r="E77" s="45">
        <v>63866</v>
      </c>
      <c r="F77" s="45">
        <v>64443</v>
      </c>
      <c r="G77" s="45">
        <v>64156</v>
      </c>
      <c r="H77" s="45">
        <v>60316</v>
      </c>
      <c r="I77" s="45">
        <v>57844</v>
      </c>
      <c r="J77" s="45">
        <v>53801</v>
      </c>
      <c r="K77" s="45">
        <v>59533</v>
      </c>
      <c r="L77" s="45">
        <v>63020</v>
      </c>
      <c r="M77" s="45">
        <v>64707</v>
      </c>
      <c r="N77" s="45">
        <v>68818</v>
      </c>
    </row>
    <row r="78" spans="1:14" ht="12.75">
      <c r="A78" s="121"/>
      <c r="B78" s="31" t="s">
        <v>93</v>
      </c>
      <c r="C78" s="31"/>
      <c r="D78" s="45">
        <v>5768</v>
      </c>
      <c r="E78" s="45">
        <v>5609</v>
      </c>
      <c r="F78" s="45">
        <v>4896</v>
      </c>
      <c r="G78" s="45">
        <v>4604</v>
      </c>
      <c r="H78" s="45">
        <v>4540</v>
      </c>
      <c r="I78" s="45">
        <v>4440</v>
      </c>
      <c r="J78" s="45">
        <v>4551</v>
      </c>
      <c r="K78" s="45">
        <v>4389</v>
      </c>
      <c r="L78" s="45">
        <v>4067</v>
      </c>
      <c r="M78" s="45">
        <v>3415</v>
      </c>
      <c r="N78" s="45">
        <v>3216</v>
      </c>
    </row>
    <row r="79" spans="1:14" ht="12.75">
      <c r="A79" s="121"/>
      <c r="B79" s="31" t="s">
        <v>94</v>
      </c>
      <c r="C79" s="31"/>
      <c r="D79" s="128">
        <v>13439</v>
      </c>
      <c r="E79" s="128">
        <v>13266</v>
      </c>
      <c r="F79" s="128">
        <v>11967</v>
      </c>
      <c r="G79" s="128">
        <v>10881</v>
      </c>
      <c r="H79" s="128">
        <v>10487</v>
      </c>
      <c r="I79" s="128">
        <v>10143</v>
      </c>
      <c r="J79" s="128">
        <v>10302</v>
      </c>
      <c r="K79" s="128">
        <v>10524</v>
      </c>
      <c r="L79" s="128">
        <v>10506</v>
      </c>
      <c r="M79" s="128">
        <v>10612</v>
      </c>
      <c r="N79" s="128">
        <v>10009</v>
      </c>
    </row>
    <row r="80" spans="1:14" ht="25.5">
      <c r="A80" s="121"/>
      <c r="B80" s="31" t="s">
        <v>95</v>
      </c>
      <c r="C80" s="31"/>
      <c r="D80" s="130">
        <v>68</v>
      </c>
      <c r="E80" s="130">
        <v>160</v>
      </c>
      <c r="F80" s="130">
        <v>703</v>
      </c>
      <c r="G80" s="130">
        <v>1065</v>
      </c>
      <c r="H80" s="130">
        <v>1237</v>
      </c>
      <c r="I80" s="130">
        <v>1576</v>
      </c>
      <c r="J80" s="130">
        <v>1214</v>
      </c>
      <c r="K80" s="130">
        <v>988</v>
      </c>
      <c r="L80" s="130">
        <v>374</v>
      </c>
      <c r="M80" s="130">
        <v>440</v>
      </c>
      <c r="N80" s="130">
        <v>540</v>
      </c>
    </row>
    <row r="81" spans="1:14" ht="25.5">
      <c r="A81" s="121"/>
      <c r="B81" s="31" t="s">
        <v>96</v>
      </c>
      <c r="C81" s="31"/>
      <c r="D81" s="4" t="s">
        <v>44</v>
      </c>
      <c r="E81" s="4" t="s">
        <v>44</v>
      </c>
      <c r="F81" s="4" t="s">
        <v>44</v>
      </c>
      <c r="G81" s="4" t="s">
        <v>44</v>
      </c>
      <c r="H81" s="45">
        <v>23</v>
      </c>
      <c r="I81" s="45">
        <v>1016</v>
      </c>
      <c r="J81" s="45">
        <v>1687</v>
      </c>
      <c r="K81" s="45">
        <v>1801</v>
      </c>
      <c r="L81" s="45">
        <v>1145</v>
      </c>
      <c r="M81" s="45">
        <v>983</v>
      </c>
      <c r="N81" s="45">
        <v>910</v>
      </c>
    </row>
    <row r="82" spans="1:14" ht="12.75">
      <c r="A82" s="121"/>
      <c r="B82" s="31" t="s">
        <v>125</v>
      </c>
      <c r="C82" s="31"/>
      <c r="D82" s="130">
        <v>0</v>
      </c>
      <c r="E82" s="130">
        <v>0</v>
      </c>
      <c r="F82" s="130">
        <v>0</v>
      </c>
      <c r="G82" s="130">
        <v>16</v>
      </c>
      <c r="H82" s="130">
        <v>143</v>
      </c>
      <c r="I82" s="130">
        <v>99</v>
      </c>
      <c r="J82" s="130">
        <v>27</v>
      </c>
      <c r="K82" s="130">
        <v>0</v>
      </c>
      <c r="L82" s="130">
        <v>0</v>
      </c>
      <c r="M82" s="130">
        <v>0</v>
      </c>
      <c r="N82" s="130">
        <v>0</v>
      </c>
    </row>
    <row r="83" spans="1:14" ht="12.75">
      <c r="A83" s="121"/>
      <c r="B83" s="114" t="s">
        <v>97</v>
      </c>
      <c r="C83" s="31"/>
      <c r="D83" s="22">
        <v>78872</v>
      </c>
      <c r="E83" s="22">
        <v>83539</v>
      </c>
      <c r="F83" s="22">
        <v>82616</v>
      </c>
      <c r="G83" s="22">
        <v>81235</v>
      </c>
      <c r="H83" s="22">
        <v>77294</v>
      </c>
      <c r="I83" s="22">
        <v>75582</v>
      </c>
      <c r="J83" s="22">
        <v>71980</v>
      </c>
      <c r="K83" s="22">
        <v>77680</v>
      </c>
      <c r="L83" s="22">
        <v>79603</v>
      </c>
      <c r="M83" s="22">
        <v>80561</v>
      </c>
      <c r="N83" s="22">
        <v>83907</v>
      </c>
    </row>
    <row r="84" spans="1:14" ht="12.75">
      <c r="A84" s="121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51"/>
    </row>
    <row r="85" spans="1:14" ht="12.75">
      <c r="A85" s="126" t="s">
        <v>98</v>
      </c>
      <c r="B85" s="126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51"/>
    </row>
    <row r="86" spans="2:14" ht="12.75">
      <c r="B86" s="131" t="s">
        <v>99</v>
      </c>
      <c r="C86" s="131"/>
      <c r="D86" s="132">
        <v>36602</v>
      </c>
      <c r="E86" s="132">
        <v>39510</v>
      </c>
      <c r="F86" s="132">
        <v>39609</v>
      </c>
      <c r="G86" s="132">
        <v>34744</v>
      </c>
      <c r="H86" s="132">
        <v>29241</v>
      </c>
      <c r="I86" s="132">
        <v>6661</v>
      </c>
      <c r="J86" s="132">
        <v>1673</v>
      </c>
      <c r="K86" s="132">
        <v>1309</v>
      </c>
      <c r="L86" s="132">
        <v>1220</v>
      </c>
      <c r="M86" s="132">
        <v>828</v>
      </c>
      <c r="N86" s="132">
        <v>128</v>
      </c>
    </row>
    <row r="87" spans="1:14" ht="12.75">
      <c r="A87" s="121"/>
      <c r="B87" s="131" t="s">
        <v>100</v>
      </c>
      <c r="C87" s="131"/>
      <c r="D87" s="132">
        <v>7191</v>
      </c>
      <c r="E87" s="132">
        <v>7631</v>
      </c>
      <c r="F87" s="132">
        <v>6511</v>
      </c>
      <c r="G87" s="132">
        <v>6286</v>
      </c>
      <c r="H87" s="132">
        <v>6283</v>
      </c>
      <c r="I87" s="132">
        <v>6707</v>
      </c>
      <c r="J87" s="132">
        <v>7590</v>
      </c>
      <c r="K87" s="132">
        <v>6753</v>
      </c>
      <c r="L87" s="132">
        <v>5442</v>
      </c>
      <c r="M87" s="132">
        <v>3413</v>
      </c>
      <c r="N87" s="132">
        <v>212</v>
      </c>
    </row>
    <row r="88" spans="1:14" ht="12.75">
      <c r="A88" s="121"/>
      <c r="B88" s="131" t="s">
        <v>101</v>
      </c>
      <c r="C88" s="131"/>
      <c r="D88" s="132">
        <v>28855</v>
      </c>
      <c r="E88" s="132">
        <v>27686</v>
      </c>
      <c r="F88" s="132">
        <v>27738</v>
      </c>
      <c r="G88" s="132">
        <v>26802</v>
      </c>
      <c r="H88" s="132">
        <v>26160</v>
      </c>
      <c r="I88" s="132">
        <v>8784</v>
      </c>
      <c r="J88" s="132">
        <v>2000</v>
      </c>
      <c r="K88" s="132">
        <v>1382</v>
      </c>
      <c r="L88" s="132">
        <v>1188</v>
      </c>
      <c r="M88" s="132">
        <v>709</v>
      </c>
      <c r="N88" s="132">
        <v>51</v>
      </c>
    </row>
    <row r="89" spans="1:14" ht="12.75">
      <c r="A89" s="121"/>
      <c r="B89" s="131" t="s">
        <v>102</v>
      </c>
      <c r="C89" s="131"/>
      <c r="D89" s="132">
        <v>3531</v>
      </c>
      <c r="E89" s="132">
        <v>2998</v>
      </c>
      <c r="F89" s="132">
        <v>1923</v>
      </c>
      <c r="G89" s="132">
        <v>1812</v>
      </c>
      <c r="H89" s="132">
        <v>1864</v>
      </c>
      <c r="I89" s="132">
        <v>1637</v>
      </c>
      <c r="J89" s="132">
        <v>1747</v>
      </c>
      <c r="K89" s="132">
        <v>1746</v>
      </c>
      <c r="L89" s="132">
        <v>1400</v>
      </c>
      <c r="M89" s="132">
        <v>861</v>
      </c>
      <c r="N89" s="132">
        <v>154</v>
      </c>
    </row>
    <row r="90" spans="1:14" ht="25.5">
      <c r="A90" s="121"/>
      <c r="B90" s="131" t="s">
        <v>103</v>
      </c>
      <c r="C90" s="131"/>
      <c r="D90" s="132">
        <v>10280</v>
      </c>
      <c r="E90" s="132">
        <v>7362</v>
      </c>
      <c r="F90" s="132">
        <v>8363</v>
      </c>
      <c r="G90" s="132">
        <v>8462</v>
      </c>
      <c r="H90" s="132">
        <v>8210</v>
      </c>
      <c r="I90" s="132">
        <v>3044</v>
      </c>
      <c r="J90" s="132">
        <v>1207</v>
      </c>
      <c r="K90" s="132">
        <v>1037</v>
      </c>
      <c r="L90" s="132">
        <v>1224</v>
      </c>
      <c r="M90" s="132">
        <v>921</v>
      </c>
      <c r="N90" s="132">
        <v>61</v>
      </c>
    </row>
    <row r="91" spans="1:14" ht="12.75">
      <c r="A91" s="121"/>
      <c r="B91" s="134" t="s">
        <v>104</v>
      </c>
      <c r="C91" s="134"/>
      <c r="D91" s="132">
        <v>1769</v>
      </c>
      <c r="E91" s="132">
        <v>2738</v>
      </c>
      <c r="F91" s="132">
        <v>4389</v>
      </c>
      <c r="G91" s="132">
        <v>6813</v>
      </c>
      <c r="H91" s="132">
        <v>8469</v>
      </c>
      <c r="I91" s="132">
        <v>4775</v>
      </c>
      <c r="J91" s="132">
        <v>3902</v>
      </c>
      <c r="K91" s="132">
        <v>3924</v>
      </c>
      <c r="L91" s="132">
        <v>4746</v>
      </c>
      <c r="M91" s="132">
        <v>3205</v>
      </c>
      <c r="N91" s="132">
        <v>921</v>
      </c>
    </row>
    <row r="92" spans="1:14" ht="12.75">
      <c r="A92" s="121"/>
      <c r="B92" s="134" t="s">
        <v>105</v>
      </c>
      <c r="C92" s="134"/>
      <c r="D92" s="132">
        <v>4144</v>
      </c>
      <c r="E92" s="132">
        <v>3868</v>
      </c>
      <c r="F92" s="132">
        <v>1586</v>
      </c>
      <c r="G92" s="132">
        <v>1411</v>
      </c>
      <c r="H92" s="132">
        <v>1391</v>
      </c>
      <c r="I92" s="132">
        <v>1623</v>
      </c>
      <c r="J92" s="132">
        <v>1805</v>
      </c>
      <c r="K92" s="132">
        <v>1822</v>
      </c>
      <c r="L92" s="132">
        <v>1784</v>
      </c>
      <c r="M92" s="132">
        <v>1560</v>
      </c>
      <c r="N92" s="132">
        <v>775</v>
      </c>
    </row>
    <row r="93" spans="1:14" ht="12.75">
      <c r="A93" s="121"/>
      <c r="B93" s="134" t="s">
        <v>106</v>
      </c>
      <c r="C93" s="134"/>
      <c r="D93" s="132">
        <v>5346</v>
      </c>
      <c r="E93" s="132">
        <v>4954</v>
      </c>
      <c r="F93" s="132">
        <v>2646</v>
      </c>
      <c r="G93" s="132">
        <v>2406</v>
      </c>
      <c r="H93" s="132">
        <v>2456</v>
      </c>
      <c r="I93" s="132">
        <v>2607</v>
      </c>
      <c r="J93" s="132">
        <v>2496</v>
      </c>
      <c r="K93" s="132">
        <v>2188</v>
      </c>
      <c r="L93" s="132">
        <v>2049</v>
      </c>
      <c r="M93" s="132">
        <v>865</v>
      </c>
      <c r="N93" s="132">
        <v>13</v>
      </c>
    </row>
    <row r="94" spans="1:14" ht="12.75">
      <c r="A94" s="121"/>
      <c r="B94" s="134" t="s">
        <v>107</v>
      </c>
      <c r="C94" s="134"/>
      <c r="D94" s="132">
        <v>2126</v>
      </c>
      <c r="E94" s="132">
        <v>4432</v>
      </c>
      <c r="F94" s="132">
        <v>5617</v>
      </c>
      <c r="G94" s="132">
        <v>7181</v>
      </c>
      <c r="H94" s="132">
        <v>7905</v>
      </c>
      <c r="I94" s="132">
        <v>1377</v>
      </c>
      <c r="J94" s="132">
        <v>90</v>
      </c>
      <c r="K94" s="132">
        <v>13</v>
      </c>
      <c r="L94" s="132">
        <v>4</v>
      </c>
      <c r="M94" s="132">
        <v>1</v>
      </c>
      <c r="N94" s="130">
        <v>1</v>
      </c>
    </row>
    <row r="95" spans="1:14" ht="14.25">
      <c r="A95" s="121"/>
      <c r="B95" s="134" t="s">
        <v>108</v>
      </c>
      <c r="C95" s="134"/>
      <c r="D95" s="4" t="s">
        <v>44</v>
      </c>
      <c r="E95" s="132">
        <v>3631</v>
      </c>
      <c r="F95" s="132">
        <v>13685</v>
      </c>
      <c r="G95" s="132">
        <v>14097</v>
      </c>
      <c r="H95" s="132">
        <v>15319</v>
      </c>
      <c r="I95" s="132">
        <v>16520</v>
      </c>
      <c r="J95" s="132">
        <v>17335</v>
      </c>
      <c r="K95" s="132">
        <v>16801</v>
      </c>
      <c r="L95" s="132">
        <v>15974</v>
      </c>
      <c r="M95" s="132">
        <v>15746</v>
      </c>
      <c r="N95" s="132">
        <v>13761</v>
      </c>
    </row>
    <row r="96" spans="1:14" ht="14.25">
      <c r="A96" s="121"/>
      <c r="B96" s="134" t="s">
        <v>109</v>
      </c>
      <c r="C96" s="134"/>
      <c r="D96" s="4" t="s">
        <v>44</v>
      </c>
      <c r="E96" s="4" t="s">
        <v>44</v>
      </c>
      <c r="F96" s="4" t="s">
        <v>44</v>
      </c>
      <c r="G96" s="4" t="s">
        <v>44</v>
      </c>
      <c r="H96" s="128">
        <v>3537</v>
      </c>
      <c r="I96" s="128">
        <v>54752</v>
      </c>
      <c r="J96" s="128">
        <v>62973</v>
      </c>
      <c r="K96" s="128">
        <v>65655</v>
      </c>
      <c r="L96" s="128">
        <v>72373</v>
      </c>
      <c r="M96" s="128">
        <v>74441</v>
      </c>
      <c r="N96" s="128">
        <v>76978</v>
      </c>
    </row>
    <row r="97" spans="1:14" ht="12.75">
      <c r="A97" s="121"/>
      <c r="B97" s="134" t="s">
        <v>110</v>
      </c>
      <c r="C97" s="134"/>
      <c r="D97" s="4" t="s">
        <v>44</v>
      </c>
      <c r="E97" s="4" t="s">
        <v>44</v>
      </c>
      <c r="F97" s="4" t="s">
        <v>44</v>
      </c>
      <c r="G97" s="4" t="s">
        <v>44</v>
      </c>
      <c r="H97" s="4" t="s">
        <v>44</v>
      </c>
      <c r="I97" s="4" t="s">
        <v>44</v>
      </c>
      <c r="J97" s="4" t="s">
        <v>44</v>
      </c>
      <c r="K97" s="4" t="s">
        <v>44</v>
      </c>
      <c r="L97" s="4" t="s">
        <v>44</v>
      </c>
      <c r="M97" s="132">
        <v>3153</v>
      </c>
      <c r="N97" s="132">
        <v>12112</v>
      </c>
    </row>
    <row r="98" spans="1:14" ht="12.75">
      <c r="A98" s="121"/>
      <c r="B98" s="135" t="s">
        <v>111</v>
      </c>
      <c r="C98" s="136"/>
      <c r="D98" s="137">
        <v>99844</v>
      </c>
      <c r="E98" s="137">
        <v>104810</v>
      </c>
      <c r="F98" s="137">
        <v>112067</v>
      </c>
      <c r="G98" s="137">
        <v>110014</v>
      </c>
      <c r="H98" s="137">
        <v>110835</v>
      </c>
      <c r="I98" s="137">
        <v>108487</v>
      </c>
      <c r="J98" s="137">
        <v>102818</v>
      </c>
      <c r="K98" s="137">
        <v>102630</v>
      </c>
      <c r="L98" s="137">
        <v>107404</v>
      </c>
      <c r="M98" s="137">
        <v>105703</v>
      </c>
      <c r="N98" s="138">
        <v>105167</v>
      </c>
    </row>
    <row r="99" spans="1:14" ht="12.75">
      <c r="A99" s="121"/>
      <c r="B99" s="136"/>
      <c r="C99" s="136"/>
      <c r="D99" s="69"/>
      <c r="E99" s="69"/>
      <c r="F99" s="69"/>
      <c r="G99" s="69"/>
      <c r="H99" s="69"/>
      <c r="I99" s="69"/>
      <c r="J99" s="69"/>
      <c r="K99" s="139"/>
      <c r="L99" s="69"/>
      <c r="M99" s="27"/>
      <c r="N99" s="27"/>
    </row>
    <row r="100" spans="1:14" ht="12.75">
      <c r="A100" s="126" t="s">
        <v>112</v>
      </c>
      <c r="B100" s="126"/>
      <c r="C100" s="136"/>
      <c r="D100" s="69"/>
      <c r="E100" s="69"/>
      <c r="F100" s="69"/>
      <c r="G100" s="69"/>
      <c r="H100" s="69"/>
      <c r="I100" s="69"/>
      <c r="J100" s="69"/>
      <c r="K100" s="139"/>
      <c r="L100" s="69"/>
      <c r="M100" s="27"/>
      <c r="N100" s="27"/>
    </row>
    <row r="101" spans="2:14" ht="12.75">
      <c r="B101" s="31" t="s">
        <v>113</v>
      </c>
      <c r="C101" s="31"/>
      <c r="D101" s="132">
        <v>49468</v>
      </c>
      <c r="E101" s="132">
        <v>49515</v>
      </c>
      <c r="F101" s="132">
        <v>50552</v>
      </c>
      <c r="G101" s="132">
        <v>48809</v>
      </c>
      <c r="H101" s="132">
        <v>43233</v>
      </c>
      <c r="I101" s="132">
        <v>42393</v>
      </c>
      <c r="J101" s="132">
        <v>41247</v>
      </c>
      <c r="K101" s="132">
        <v>43604</v>
      </c>
      <c r="L101" s="132">
        <v>40494</v>
      </c>
      <c r="M101" s="132">
        <v>42194</v>
      </c>
      <c r="N101" s="132">
        <v>44490</v>
      </c>
    </row>
    <row r="102" spans="2:14" ht="12.75">
      <c r="B102" s="31" t="s">
        <v>114</v>
      </c>
      <c r="C102" s="31"/>
      <c r="D102" s="132">
        <v>77263</v>
      </c>
      <c r="E102" s="132">
        <v>75925</v>
      </c>
      <c r="F102" s="132">
        <v>77771</v>
      </c>
      <c r="G102" s="132">
        <v>71684</v>
      </c>
      <c r="H102" s="132">
        <v>59277</v>
      </c>
      <c r="I102" s="132">
        <v>54712</v>
      </c>
      <c r="J102" s="132">
        <v>48674</v>
      </c>
      <c r="K102" s="132">
        <v>47138</v>
      </c>
      <c r="L102" s="132">
        <v>52738</v>
      </c>
      <c r="M102" s="132">
        <v>56984</v>
      </c>
      <c r="N102" s="132">
        <v>59474</v>
      </c>
    </row>
    <row r="103" spans="2:14" ht="14.25">
      <c r="B103" s="31" t="s">
        <v>150</v>
      </c>
      <c r="C103" s="31"/>
      <c r="D103" s="132">
        <v>2221</v>
      </c>
      <c r="E103" s="132">
        <v>2069</v>
      </c>
      <c r="F103" s="132">
        <v>2040</v>
      </c>
      <c r="G103" s="132">
        <v>2021</v>
      </c>
      <c r="H103" s="132">
        <v>2547</v>
      </c>
      <c r="I103" s="132">
        <v>13134</v>
      </c>
      <c r="J103" s="132">
        <v>25024</v>
      </c>
      <c r="K103" s="132">
        <v>28621</v>
      </c>
      <c r="L103" s="132">
        <v>29185</v>
      </c>
      <c r="M103" s="132">
        <v>32404</v>
      </c>
      <c r="N103" s="132">
        <v>34679</v>
      </c>
    </row>
    <row r="104" spans="2:14" ht="12.75">
      <c r="B104" s="31" t="s">
        <v>115</v>
      </c>
      <c r="C104" s="31"/>
      <c r="D104" s="132">
        <v>10517</v>
      </c>
      <c r="E104" s="132">
        <v>10731</v>
      </c>
      <c r="F104" s="132">
        <v>11535</v>
      </c>
      <c r="G104" s="132">
        <v>12759</v>
      </c>
      <c r="H104" s="132">
        <v>11968</v>
      </c>
      <c r="I104" s="132">
        <v>12662</v>
      </c>
      <c r="J104" s="132">
        <v>12958</v>
      </c>
      <c r="K104" s="132">
        <v>13194</v>
      </c>
      <c r="L104" s="132">
        <v>10907</v>
      </c>
      <c r="M104" s="132">
        <v>15908</v>
      </c>
      <c r="N104" s="132">
        <v>18254</v>
      </c>
    </row>
    <row r="105" spans="2:14" ht="12.75">
      <c r="B105" s="114" t="s">
        <v>116</v>
      </c>
      <c r="C105" s="31"/>
      <c r="D105" s="137">
        <v>139469</v>
      </c>
      <c r="E105" s="137">
        <v>138240</v>
      </c>
      <c r="F105" s="137">
        <v>141898</v>
      </c>
      <c r="G105" s="137">
        <v>135273</v>
      </c>
      <c r="H105" s="137">
        <v>117025</v>
      </c>
      <c r="I105" s="137">
        <v>122901</v>
      </c>
      <c r="J105" s="137">
        <v>127903</v>
      </c>
      <c r="K105" s="137">
        <v>132557</v>
      </c>
      <c r="L105" s="137">
        <v>133324</v>
      </c>
      <c r="M105" s="137">
        <v>147490</v>
      </c>
      <c r="N105" s="138">
        <v>156897</v>
      </c>
    </row>
    <row r="106" spans="2:14" ht="12.75">
      <c r="B106" s="114"/>
      <c r="C106" s="31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8"/>
    </row>
    <row r="107" spans="2:14" ht="12.75">
      <c r="B107" s="114" t="s">
        <v>198</v>
      </c>
      <c r="C107" s="31"/>
      <c r="D107" s="137">
        <v>318185</v>
      </c>
      <c r="E107" s="137">
        <v>326589</v>
      </c>
      <c r="F107" s="137">
        <v>336581</v>
      </c>
      <c r="G107" s="137">
        <v>326522</v>
      </c>
      <c r="H107" s="137">
        <v>305154</v>
      </c>
      <c r="I107" s="137">
        <v>306970</v>
      </c>
      <c r="J107" s="137">
        <v>302701</v>
      </c>
      <c r="K107" s="137">
        <v>312867</v>
      </c>
      <c r="L107" s="137">
        <v>320331</v>
      </c>
      <c r="M107" s="137">
        <v>333754</v>
      </c>
      <c r="N107" s="137">
        <v>345971</v>
      </c>
    </row>
    <row r="108" spans="1:14" ht="6.75" customHeight="1" thickBot="1">
      <c r="A108" s="142"/>
      <c r="B108" s="142"/>
      <c r="C108" s="142"/>
      <c r="D108" s="143"/>
      <c r="E108" s="143"/>
      <c r="F108" s="144"/>
      <c r="G108" s="144"/>
      <c r="H108" s="144"/>
      <c r="I108" s="144"/>
      <c r="J108" s="144"/>
      <c r="K108" s="144"/>
      <c r="L108" s="144"/>
      <c r="M108" s="117"/>
      <c r="N108" s="117"/>
    </row>
    <row r="109" spans="4:12" ht="12.75">
      <c r="D109" s="45"/>
      <c r="E109" s="45"/>
      <c r="F109" s="45"/>
      <c r="G109" s="45"/>
      <c r="H109" s="25"/>
      <c r="J109" s="25"/>
      <c r="K109" s="25"/>
      <c r="L109" s="25"/>
    </row>
    <row r="110" ht="12.75">
      <c r="A110" s="18" t="s">
        <v>118</v>
      </c>
    </row>
    <row r="111" ht="12.75">
      <c r="A111" s="18" t="s">
        <v>119</v>
      </c>
    </row>
    <row r="112" ht="12.75">
      <c r="A112" s="18" t="s">
        <v>126</v>
      </c>
    </row>
    <row r="113" ht="12.75">
      <c r="A113" s="2" t="s">
        <v>200</v>
      </c>
    </row>
    <row r="115" spans="4:14" ht="12.75">
      <c r="D115" s="69"/>
      <c r="E115" s="69"/>
      <c r="F115" s="69"/>
      <c r="G115" s="69"/>
      <c r="H115" s="69"/>
      <c r="I115" s="69"/>
      <c r="J115" s="69"/>
      <c r="K115" s="69"/>
      <c r="L115" s="69"/>
      <c r="M115" s="27"/>
      <c r="N115" s="27"/>
    </row>
    <row r="116" spans="4:14" ht="12.75">
      <c r="D116" s="69"/>
      <c r="E116" s="69"/>
      <c r="F116" s="69"/>
      <c r="G116" s="69"/>
      <c r="H116" s="69"/>
      <c r="I116" s="69"/>
      <c r="J116" s="69"/>
      <c r="K116" s="69"/>
      <c r="L116" s="69"/>
      <c r="M116" s="27"/>
      <c r="N116" s="27"/>
    </row>
    <row r="117" spans="4:14" ht="12.75">
      <c r="D117" s="69"/>
      <c r="E117" s="69"/>
      <c r="F117" s="69"/>
      <c r="G117" s="69"/>
      <c r="H117" s="69"/>
      <c r="I117" s="69"/>
      <c r="J117" s="69"/>
      <c r="K117" s="69"/>
      <c r="L117" s="69"/>
      <c r="M117" s="27"/>
      <c r="N117" s="27"/>
    </row>
    <row r="118" spans="4:14" ht="12.75"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</row>
    <row r="119" spans="4:14" ht="12.75">
      <c r="D119" s="69"/>
      <c r="E119" s="69"/>
      <c r="F119" s="69"/>
      <c r="G119" s="69"/>
      <c r="H119" s="69"/>
      <c r="I119" s="69"/>
      <c r="J119" s="69"/>
      <c r="K119" s="69"/>
      <c r="L119" s="69"/>
      <c r="M119" s="27"/>
      <c r="N119" s="27"/>
    </row>
    <row r="120" spans="4:14" ht="12.75"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4:14" ht="12.75">
      <c r="D121" s="129"/>
      <c r="E121" s="129"/>
      <c r="F121" s="129"/>
      <c r="G121" s="129"/>
      <c r="H121" s="129"/>
      <c r="I121" s="129"/>
      <c r="J121" s="19"/>
      <c r="K121" s="19"/>
      <c r="L121" s="19"/>
      <c r="M121" s="148"/>
      <c r="N121" s="148"/>
    </row>
    <row r="122" spans="4:14" ht="12.75"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</row>
    <row r="123" spans="4:14" ht="12.75">
      <c r="D123" s="46"/>
      <c r="E123" s="46"/>
      <c r="F123" s="46"/>
      <c r="G123" s="46"/>
      <c r="H123" s="46"/>
      <c r="I123" s="27"/>
      <c r="J123" s="27"/>
      <c r="K123" s="27"/>
      <c r="L123" s="27"/>
      <c r="M123" s="27"/>
      <c r="N123" s="27"/>
    </row>
    <row r="124" spans="4:14" ht="12.75">
      <c r="D124" s="132"/>
      <c r="E124" s="132"/>
      <c r="F124" s="132"/>
      <c r="G124" s="132"/>
      <c r="H124" s="132"/>
      <c r="I124" s="132"/>
      <c r="J124" s="127"/>
      <c r="K124" s="127"/>
      <c r="L124" s="149"/>
      <c r="M124" s="149"/>
      <c r="N124" s="150"/>
    </row>
    <row r="125" spans="4:14" ht="12.75"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</row>
    <row r="126" spans="4:14" ht="12.75"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</row>
    <row r="127" spans="4:14" ht="12.75"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</row>
    <row r="128" spans="4:14" ht="12.75"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</row>
    <row r="129" spans="4:14" ht="12.75">
      <c r="D129" s="46"/>
      <c r="E129" s="46"/>
      <c r="F129" s="46"/>
      <c r="G129" s="46"/>
      <c r="H129" s="46"/>
      <c r="I129" s="27"/>
      <c r="J129" s="27"/>
      <c r="K129" s="27"/>
      <c r="L129" s="27"/>
      <c r="M129" s="27"/>
      <c r="N129" s="27"/>
    </row>
    <row r="130" spans="4:14" ht="12.75">
      <c r="D130" s="129"/>
      <c r="E130" s="129"/>
      <c r="F130" s="129"/>
      <c r="G130" s="129"/>
      <c r="H130" s="129"/>
      <c r="I130" s="27"/>
      <c r="J130" s="19"/>
      <c r="K130" s="19"/>
      <c r="L130" s="129"/>
      <c r="M130" s="129"/>
      <c r="N130" s="129"/>
    </row>
    <row r="131" spans="4:14" ht="12.75">
      <c r="D131" s="46"/>
      <c r="E131" s="46"/>
      <c r="F131" s="46"/>
      <c r="G131" s="46"/>
      <c r="H131" s="46"/>
      <c r="I131" s="27"/>
      <c r="J131" s="27"/>
      <c r="K131" s="27"/>
      <c r="L131" s="27"/>
      <c r="M131" s="27"/>
      <c r="N131" s="27"/>
    </row>
    <row r="133" spans="4:14" ht="12.75">
      <c r="D133" s="132"/>
      <c r="E133" s="132"/>
      <c r="F133" s="132"/>
      <c r="G133" s="132"/>
      <c r="H133" s="132"/>
      <c r="I133" s="132"/>
      <c r="J133" s="127"/>
      <c r="K133" s="127"/>
      <c r="L133" s="151"/>
      <c r="M133" s="151"/>
      <c r="N133" s="152"/>
    </row>
    <row r="134" spans="4:14" ht="12.75"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</row>
    <row r="135" spans="4:14" ht="12.75">
      <c r="D135" s="132"/>
      <c r="E135" s="132"/>
      <c r="F135" s="132"/>
      <c r="G135" s="132"/>
      <c r="H135" s="132"/>
      <c r="I135" s="132"/>
      <c r="J135" s="127"/>
      <c r="K135" s="127"/>
      <c r="L135" s="151"/>
      <c r="M135" s="151"/>
      <c r="N135" s="152"/>
    </row>
    <row r="136" spans="4:14" ht="12.75"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</row>
    <row r="137" spans="4:14" ht="12.75"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</row>
    <row r="138" spans="4:14" ht="12.75"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</row>
    <row r="139" spans="4:14" ht="12.75"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</row>
    <row r="140" spans="4:14" ht="12.75"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</row>
    <row r="141" spans="4:14" ht="12.75">
      <c r="D141" s="129"/>
      <c r="E141" s="129"/>
      <c r="F141" s="129"/>
      <c r="G141" s="129"/>
      <c r="H141" s="129"/>
      <c r="I141" s="133"/>
      <c r="J141" s="133"/>
      <c r="K141" s="133"/>
      <c r="L141" s="129"/>
      <c r="M141" s="129"/>
      <c r="N141" s="129"/>
    </row>
    <row r="142" spans="4:14" ht="12.75"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</row>
    <row r="143" spans="4:14" ht="12.75"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</row>
    <row r="144" spans="4:14" ht="12.75"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</row>
  </sheetData>
  <sheetProtection/>
  <protectedRanges>
    <protectedRange sqref="M123:N123 M121:N121" name="Range1_9"/>
    <protectedRange sqref="M131:N131 M129:N129" name="Range1_10"/>
    <protectedRange sqref="M99:N99 M64:N64 M30:N30" name="Range1_11"/>
    <protectedRange sqref="M100:N100 M31:N31 M65:N65" name="Range1_12"/>
    <protectedRange sqref="M119:N119" name="Range1_16"/>
    <protectedRange sqref="M115:N115" name="Range1_19"/>
    <protectedRange sqref="M116:N116" name="Range1_21"/>
    <protectedRange sqref="M117:N117" name="Range1_22"/>
  </protectedRanges>
  <mergeCells count="7">
    <mergeCell ref="A75:B75"/>
    <mergeCell ref="A74:B74"/>
    <mergeCell ref="A40:B40"/>
    <mergeCell ref="A1:N1"/>
    <mergeCell ref="A41:B41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22"/>
    <pageSetUpPr fitToPage="1"/>
  </sheetPr>
  <dimension ref="A1:M72"/>
  <sheetViews>
    <sheetView zoomScale="85" zoomScaleNormal="85" zoomScaleSheetLayoutView="75" workbookViewId="0" topLeftCell="A1">
      <selection activeCell="A1" sqref="A1:M1"/>
    </sheetView>
  </sheetViews>
  <sheetFormatPr defaultColWidth="9.140625" defaultRowHeight="12.75"/>
  <cols>
    <col min="1" max="1" width="20.00390625" style="8" customWidth="1"/>
    <col min="2" max="2" width="39.8515625" style="2" customWidth="1"/>
    <col min="3" max="12" width="9.7109375" style="2" customWidth="1"/>
    <col min="13" max="13" width="9.7109375" style="4" customWidth="1"/>
    <col min="14" max="16384" width="9.140625" style="2" customWidth="1"/>
  </cols>
  <sheetData>
    <row r="1" spans="1:13" ht="38.25" customHeight="1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0" ht="12.75">
      <c r="A2" s="3"/>
      <c r="C2" s="4"/>
      <c r="E2" s="4"/>
      <c r="F2" s="4"/>
      <c r="G2" s="4"/>
      <c r="H2" s="4"/>
      <c r="I2" s="4"/>
      <c r="J2" s="4"/>
    </row>
    <row r="3" spans="1:13" ht="12.75" customHeight="1" thickBot="1">
      <c r="A3" s="268" t="s">
        <v>1</v>
      </c>
      <c r="B3" s="269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</v>
      </c>
    </row>
    <row r="4" spans="3:13" ht="4.5" customHeight="1">
      <c r="C4" s="265" t="s">
        <v>3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</row>
    <row r="5" spans="3:13" ht="12.75" customHeight="1"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6" spans="1:13" ht="25.5" customHeight="1">
      <c r="A6" s="8" t="s">
        <v>4</v>
      </c>
      <c r="B6" s="2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142</v>
      </c>
      <c r="K6" s="11" t="s">
        <v>143</v>
      </c>
      <c r="L6" s="11" t="s">
        <v>13</v>
      </c>
      <c r="M6" s="11" t="s">
        <v>14</v>
      </c>
    </row>
    <row r="7" spans="1:13" ht="4.5" customHeight="1">
      <c r="A7" s="12"/>
      <c r="B7" s="13"/>
      <c r="C7" s="14"/>
      <c r="D7" s="14"/>
      <c r="E7" s="14"/>
      <c r="F7" s="14"/>
      <c r="G7" s="14"/>
      <c r="H7" s="14"/>
      <c r="I7" s="13"/>
      <c r="J7" s="13"/>
      <c r="K7" s="13"/>
      <c r="L7" s="13"/>
      <c r="M7" s="15"/>
    </row>
    <row r="8" spans="3:8" ht="4.5" customHeight="1">
      <c r="C8" s="16"/>
      <c r="D8" s="16"/>
      <c r="E8" s="16"/>
      <c r="F8" s="16"/>
      <c r="G8" s="16"/>
      <c r="H8" s="16"/>
    </row>
    <row r="9" spans="1:13" ht="12.75" customHeight="1">
      <c r="A9" s="2"/>
      <c r="C9" s="17"/>
      <c r="D9" s="17"/>
      <c r="E9" s="17"/>
      <c r="F9" s="17"/>
      <c r="G9" s="17"/>
      <c r="H9" s="17"/>
      <c r="K9" s="18"/>
      <c r="L9" s="18"/>
      <c r="M9" s="19"/>
    </row>
    <row r="10" spans="1:13" ht="12.75" customHeight="1">
      <c r="A10" s="21" t="s">
        <v>15</v>
      </c>
      <c r="B10" s="21" t="s">
        <v>16</v>
      </c>
      <c r="C10" s="22">
        <v>319435</v>
      </c>
      <c r="D10" s="22">
        <v>327907</v>
      </c>
      <c r="E10" s="22">
        <v>337782</v>
      </c>
      <c r="F10" s="22">
        <v>327973</v>
      </c>
      <c r="G10" s="22">
        <v>306244</v>
      </c>
      <c r="H10" s="22">
        <v>308029</v>
      </c>
      <c r="I10" s="22">
        <v>303790</v>
      </c>
      <c r="J10" s="22">
        <v>313875</v>
      </c>
      <c r="K10" s="22">
        <v>321183</v>
      </c>
      <c r="L10" s="22">
        <v>334533</v>
      </c>
      <c r="M10" s="23">
        <v>346778</v>
      </c>
    </row>
    <row r="11" spans="1:13" ht="12.75" customHeight="1">
      <c r="A11" s="21" t="s">
        <v>17</v>
      </c>
      <c r="B11" s="26" t="s">
        <v>18</v>
      </c>
      <c r="K11" s="25"/>
      <c r="L11" s="25"/>
      <c r="M11" s="27"/>
    </row>
    <row r="12" spans="2:13" ht="12.75" customHeight="1">
      <c r="B12" s="2" t="s">
        <v>19</v>
      </c>
      <c r="C12" s="25">
        <v>78872</v>
      </c>
      <c r="D12" s="25">
        <v>83539</v>
      </c>
      <c r="E12" s="25">
        <v>82616</v>
      </c>
      <c r="F12" s="25">
        <v>81235</v>
      </c>
      <c r="G12" s="25">
        <v>77294</v>
      </c>
      <c r="H12" s="25">
        <v>75582</v>
      </c>
      <c r="I12" s="25">
        <v>71980</v>
      </c>
      <c r="J12" s="25">
        <v>77680</v>
      </c>
      <c r="K12" s="25">
        <v>79603</v>
      </c>
      <c r="L12" s="25">
        <v>80561</v>
      </c>
      <c r="M12" s="29">
        <v>83907</v>
      </c>
    </row>
    <row r="13" spans="2:13" ht="12.75" customHeight="1">
      <c r="B13" s="2" t="s">
        <v>20</v>
      </c>
      <c r="C13" s="25">
        <v>2221</v>
      </c>
      <c r="D13" s="25">
        <v>2069</v>
      </c>
      <c r="E13" s="25">
        <v>2040</v>
      </c>
      <c r="F13" s="25">
        <v>2021</v>
      </c>
      <c r="G13" s="25">
        <v>2547</v>
      </c>
      <c r="H13" s="25">
        <v>13134</v>
      </c>
      <c r="I13" s="25">
        <v>25024</v>
      </c>
      <c r="J13" s="25">
        <v>28621</v>
      </c>
      <c r="K13" s="25">
        <v>29185</v>
      </c>
      <c r="L13" s="25">
        <v>32404</v>
      </c>
      <c r="M13" s="29">
        <v>34679</v>
      </c>
    </row>
    <row r="14" spans="2:13" ht="12.75" customHeight="1">
      <c r="B14" s="30" t="s">
        <v>21</v>
      </c>
      <c r="C14" s="25">
        <v>99844</v>
      </c>
      <c r="D14" s="25">
        <v>104810</v>
      </c>
      <c r="E14" s="25">
        <v>112067</v>
      </c>
      <c r="F14" s="25">
        <v>110014</v>
      </c>
      <c r="G14" s="25">
        <v>110835</v>
      </c>
      <c r="H14" s="25">
        <v>108487</v>
      </c>
      <c r="I14" s="25">
        <v>102818</v>
      </c>
      <c r="J14" s="25">
        <v>102630</v>
      </c>
      <c r="K14" s="25">
        <v>107404</v>
      </c>
      <c r="L14" s="25">
        <v>105703</v>
      </c>
      <c r="M14" s="29">
        <v>105167</v>
      </c>
    </row>
    <row r="15" spans="1:13" ht="12.75" customHeight="1">
      <c r="A15" s="2"/>
      <c r="B15" s="2" t="s">
        <v>22</v>
      </c>
      <c r="C15" s="25">
        <v>78469</v>
      </c>
      <c r="D15" s="25">
        <v>77208</v>
      </c>
      <c r="E15" s="25">
        <v>78939</v>
      </c>
      <c r="F15" s="25">
        <v>72822</v>
      </c>
      <c r="G15" s="25">
        <v>60334</v>
      </c>
      <c r="H15" s="25">
        <v>55687</v>
      </c>
      <c r="I15" s="25">
        <v>49697</v>
      </c>
      <c r="J15" s="25">
        <v>48103</v>
      </c>
      <c r="K15" s="25">
        <v>53542</v>
      </c>
      <c r="L15" s="25">
        <v>57729</v>
      </c>
      <c r="M15" s="29">
        <v>60247</v>
      </c>
    </row>
    <row r="16" spans="1:13" ht="12.75" customHeight="1">
      <c r="A16" s="2"/>
      <c r="B16" s="2" t="s">
        <v>23</v>
      </c>
      <c r="C16" s="25">
        <v>1983</v>
      </c>
      <c r="D16" s="25">
        <v>2341</v>
      </c>
      <c r="E16" s="25">
        <v>3145</v>
      </c>
      <c r="F16" s="25">
        <v>2909</v>
      </c>
      <c r="G16" s="25">
        <v>2392</v>
      </c>
      <c r="H16" s="25">
        <v>2348</v>
      </c>
      <c r="I16" s="25">
        <v>2121</v>
      </c>
      <c r="J16" s="25">
        <v>2139</v>
      </c>
      <c r="K16" s="25">
        <v>1705</v>
      </c>
      <c r="L16" s="25">
        <v>1761</v>
      </c>
      <c r="M16" s="29">
        <v>1839</v>
      </c>
    </row>
    <row r="17" spans="1:13" ht="12.75" customHeight="1">
      <c r="A17" s="2"/>
      <c r="B17" s="31" t="s">
        <v>24</v>
      </c>
      <c r="C17" s="25">
        <v>47519</v>
      </c>
      <c r="D17" s="25">
        <v>47203</v>
      </c>
      <c r="E17" s="25">
        <v>47435</v>
      </c>
      <c r="F17" s="25">
        <v>45932</v>
      </c>
      <c r="G17" s="25">
        <v>40864</v>
      </c>
      <c r="H17" s="25">
        <v>40111</v>
      </c>
      <c r="I17" s="25">
        <v>39170</v>
      </c>
      <c r="J17" s="25">
        <v>41485</v>
      </c>
      <c r="K17" s="25">
        <v>38816</v>
      </c>
      <c r="L17" s="25">
        <v>40455</v>
      </c>
      <c r="M17" s="29">
        <v>42674</v>
      </c>
    </row>
    <row r="18" spans="1:13" ht="12.75" customHeight="1">
      <c r="A18" s="2"/>
      <c r="B18" s="31" t="s">
        <v>25</v>
      </c>
      <c r="C18" s="25">
        <v>10527</v>
      </c>
      <c r="D18" s="25">
        <v>10737</v>
      </c>
      <c r="E18" s="25">
        <v>11540</v>
      </c>
      <c r="F18" s="25">
        <v>13040</v>
      </c>
      <c r="G18" s="25">
        <v>11978</v>
      </c>
      <c r="H18" s="25">
        <v>12680</v>
      </c>
      <c r="I18" s="25">
        <v>12980</v>
      </c>
      <c r="J18" s="25">
        <v>13217</v>
      </c>
      <c r="K18" s="25">
        <v>10928</v>
      </c>
      <c r="L18" s="25">
        <v>15920</v>
      </c>
      <c r="M18" s="29">
        <v>18265</v>
      </c>
    </row>
    <row r="19" spans="1:13" ht="12.75" customHeight="1">
      <c r="A19" s="2"/>
      <c r="B19" s="2" t="s">
        <v>144</v>
      </c>
      <c r="C19" s="32">
        <v>14.376961628215476</v>
      </c>
      <c r="D19" s="32">
        <v>15.046694130251842</v>
      </c>
      <c r="E19" s="32">
        <v>15.741888966048656</v>
      </c>
      <c r="F19" s="32">
        <v>15.752910354386627</v>
      </c>
      <c r="G19" s="32">
        <v>16.30881010152589</v>
      </c>
      <c r="H19" s="32">
        <v>15.282441071891878</v>
      </c>
      <c r="I19" s="32">
        <v>15.309189935227904</v>
      </c>
      <c r="J19" s="32">
        <v>15.393639193194451</v>
      </c>
      <c r="K19" s="32">
        <v>16.2647206972032</v>
      </c>
      <c r="L19" s="32">
        <v>16.42795557687278</v>
      </c>
      <c r="M19" s="33">
        <v>16.542828155737677</v>
      </c>
    </row>
    <row r="20" spans="1:13" ht="12.75">
      <c r="A20" s="2"/>
      <c r="C20" s="34"/>
      <c r="D20" s="34"/>
      <c r="E20" s="34"/>
      <c r="F20" s="34"/>
      <c r="G20" s="34"/>
      <c r="H20" s="34"/>
      <c r="I20" s="35"/>
      <c r="J20" s="35"/>
      <c r="K20" s="35"/>
      <c r="L20" s="35"/>
      <c r="M20" s="36"/>
    </row>
    <row r="21" spans="1:13" ht="12.75" customHeight="1">
      <c r="A21" s="21" t="s">
        <v>26</v>
      </c>
      <c r="B21" s="21" t="s">
        <v>16</v>
      </c>
      <c r="C21" s="22">
        <v>480218</v>
      </c>
      <c r="D21" s="22">
        <v>450812.2</v>
      </c>
      <c r="E21" s="22">
        <v>476252.3</v>
      </c>
      <c r="F21" s="22">
        <v>533131</v>
      </c>
      <c r="G21" s="22">
        <v>512661</v>
      </c>
      <c r="H21" s="22">
        <v>501697</v>
      </c>
      <c r="I21" s="22">
        <v>488549</v>
      </c>
      <c r="J21" s="22">
        <v>494992</v>
      </c>
      <c r="K21" s="22">
        <v>502328</v>
      </c>
      <c r="L21" s="22">
        <v>506163</v>
      </c>
      <c r="M21" s="23">
        <v>489273</v>
      </c>
    </row>
    <row r="22" spans="1:13" ht="12.75" customHeight="1">
      <c r="A22" s="21" t="s">
        <v>27</v>
      </c>
      <c r="B22" s="26" t="s">
        <v>18</v>
      </c>
      <c r="K22" s="25"/>
      <c r="L22" s="25"/>
      <c r="M22" s="27"/>
    </row>
    <row r="23" spans="1:13" ht="12.75" customHeight="1">
      <c r="A23" s="21"/>
      <c r="B23" s="2" t="s">
        <v>19</v>
      </c>
      <c r="C23" s="25">
        <v>9145</v>
      </c>
      <c r="D23" s="25">
        <v>9248</v>
      </c>
      <c r="E23" s="25">
        <v>9411</v>
      </c>
      <c r="F23" s="25">
        <v>10346</v>
      </c>
      <c r="G23" s="25">
        <v>11630</v>
      </c>
      <c r="H23" s="25">
        <v>12327</v>
      </c>
      <c r="I23" s="25">
        <v>12601</v>
      </c>
      <c r="J23" s="25">
        <v>14200</v>
      </c>
      <c r="K23" s="25">
        <v>14455</v>
      </c>
      <c r="L23" s="25">
        <v>14506</v>
      </c>
      <c r="M23" s="29">
        <v>14542</v>
      </c>
    </row>
    <row r="24" spans="1:13" ht="12.75" customHeight="1">
      <c r="A24" s="21"/>
      <c r="B24" s="2" t="s">
        <v>20</v>
      </c>
      <c r="C24" s="25">
        <v>256</v>
      </c>
      <c r="D24" s="25">
        <v>247</v>
      </c>
      <c r="E24" s="25">
        <v>223</v>
      </c>
      <c r="F24" s="25">
        <v>268</v>
      </c>
      <c r="G24" s="25">
        <v>501</v>
      </c>
      <c r="H24" s="25">
        <v>3698</v>
      </c>
      <c r="I24" s="25">
        <v>7081</v>
      </c>
      <c r="J24" s="25">
        <v>7655</v>
      </c>
      <c r="K24" s="25">
        <v>8134</v>
      </c>
      <c r="L24" s="25">
        <v>9397</v>
      </c>
      <c r="M24" s="29">
        <v>9753</v>
      </c>
    </row>
    <row r="25" spans="1:13" ht="12.75" customHeight="1">
      <c r="A25" s="21"/>
      <c r="B25" s="30" t="s">
        <v>21</v>
      </c>
      <c r="C25" s="25">
        <v>34233</v>
      </c>
      <c r="D25" s="25">
        <v>37327.3</v>
      </c>
      <c r="E25" s="25">
        <v>42544.7</v>
      </c>
      <c r="F25" s="25">
        <v>46824</v>
      </c>
      <c r="G25" s="25">
        <v>54633</v>
      </c>
      <c r="H25" s="25">
        <v>58934</v>
      </c>
      <c r="I25" s="25">
        <v>62005</v>
      </c>
      <c r="J25" s="25">
        <v>66601</v>
      </c>
      <c r="K25" s="25">
        <v>67168</v>
      </c>
      <c r="L25" s="25">
        <v>64950</v>
      </c>
      <c r="M25" s="29">
        <v>62892</v>
      </c>
    </row>
    <row r="26" spans="1:13" ht="12.75" customHeight="1">
      <c r="A26" s="21"/>
      <c r="B26" s="2" t="s">
        <v>22</v>
      </c>
      <c r="C26" s="25">
        <v>379778</v>
      </c>
      <c r="D26" s="25">
        <v>348499</v>
      </c>
      <c r="E26" s="25">
        <v>365872.9</v>
      </c>
      <c r="F26" s="25">
        <v>409994</v>
      </c>
      <c r="G26" s="25">
        <v>384091</v>
      </c>
      <c r="H26" s="25">
        <v>365623</v>
      </c>
      <c r="I26" s="25">
        <v>345179</v>
      </c>
      <c r="J26" s="25">
        <v>341447</v>
      </c>
      <c r="K26" s="25">
        <v>358926</v>
      </c>
      <c r="L26" s="25">
        <v>359536</v>
      </c>
      <c r="M26" s="29">
        <v>344777</v>
      </c>
    </row>
    <row r="27" spans="1:13" ht="12.75" customHeight="1">
      <c r="A27" s="2"/>
      <c r="B27" s="2" t="s">
        <v>23</v>
      </c>
      <c r="C27" s="25">
        <v>4652</v>
      </c>
      <c r="D27" s="25">
        <v>4658.2</v>
      </c>
      <c r="E27" s="25">
        <v>5678.5</v>
      </c>
      <c r="F27" s="25">
        <v>4512</v>
      </c>
      <c r="G27" s="25">
        <v>4112</v>
      </c>
      <c r="H27" s="25">
        <v>3874</v>
      </c>
      <c r="I27" s="25">
        <v>3609</v>
      </c>
      <c r="J27" s="25">
        <v>3572</v>
      </c>
      <c r="K27" s="25">
        <v>2981</v>
      </c>
      <c r="L27" s="25">
        <v>2991</v>
      </c>
      <c r="M27" s="29">
        <v>2767</v>
      </c>
    </row>
    <row r="28" spans="1:13" ht="12.75" customHeight="1">
      <c r="A28" s="2"/>
      <c r="B28" s="31" t="s">
        <v>24</v>
      </c>
      <c r="C28" s="25">
        <v>43975</v>
      </c>
      <c r="D28" s="25">
        <v>42932.4</v>
      </c>
      <c r="E28" s="25">
        <v>44117.6</v>
      </c>
      <c r="F28" s="25">
        <v>47198</v>
      </c>
      <c r="G28" s="25">
        <v>43570</v>
      </c>
      <c r="H28" s="25">
        <v>43406</v>
      </c>
      <c r="I28" s="25">
        <v>43531</v>
      </c>
      <c r="J28" s="25">
        <v>45775</v>
      </c>
      <c r="K28" s="25">
        <v>40797</v>
      </c>
      <c r="L28" s="25">
        <v>43032</v>
      </c>
      <c r="M28" s="29">
        <v>43179</v>
      </c>
    </row>
    <row r="29" spans="1:13" ht="12.75" customHeight="1">
      <c r="A29" s="2"/>
      <c r="B29" s="31" t="s">
        <v>25</v>
      </c>
      <c r="C29" s="25">
        <v>8179</v>
      </c>
      <c r="D29" s="25">
        <v>7900.3</v>
      </c>
      <c r="E29" s="25">
        <v>8404.6</v>
      </c>
      <c r="F29" s="25">
        <v>13989</v>
      </c>
      <c r="G29" s="25">
        <v>14124</v>
      </c>
      <c r="H29" s="25">
        <v>13835</v>
      </c>
      <c r="I29" s="25">
        <v>14543</v>
      </c>
      <c r="J29" s="25">
        <v>15742</v>
      </c>
      <c r="K29" s="25">
        <v>9867</v>
      </c>
      <c r="L29" s="25">
        <v>11751</v>
      </c>
      <c r="M29" s="29">
        <v>11363</v>
      </c>
    </row>
    <row r="30" spans="1:13" ht="12.75" customHeight="1">
      <c r="A30" s="37"/>
      <c r="B30" s="2" t="s">
        <v>144</v>
      </c>
      <c r="C30" s="32">
        <v>2.7399526152326197</v>
      </c>
      <c r="D30" s="32">
        <v>2.7134407439506485</v>
      </c>
      <c r="E30" s="32">
        <v>2.6943187050296458</v>
      </c>
      <c r="F30" s="32">
        <v>2.755651137354078</v>
      </c>
      <c r="G30" s="32">
        <v>2.774135855514961</v>
      </c>
      <c r="H30" s="32">
        <v>2.805278386173903</v>
      </c>
      <c r="I30" s="32">
        <v>2.7663148147825396</v>
      </c>
      <c r="J30" s="32">
        <v>2.7160281689878447</v>
      </c>
      <c r="K30" s="32">
        <v>2.6273723048567486</v>
      </c>
      <c r="L30" s="32">
        <v>2.58127901097774</v>
      </c>
      <c r="M30" s="33">
        <v>2.5422614954450355</v>
      </c>
    </row>
    <row r="31" spans="1:13" ht="12.75" customHeight="1">
      <c r="A31" s="21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/>
    </row>
    <row r="32" spans="1:13" ht="12.75" customHeight="1">
      <c r="A32" s="21" t="s">
        <v>28</v>
      </c>
      <c r="B32" s="21" t="s">
        <v>16</v>
      </c>
      <c r="C32" s="22">
        <v>591118</v>
      </c>
      <c r="D32" s="22">
        <v>586390</v>
      </c>
      <c r="E32" s="22">
        <v>616434</v>
      </c>
      <c r="F32" s="22">
        <v>705622</v>
      </c>
      <c r="G32" s="22">
        <v>688891</v>
      </c>
      <c r="H32" s="22">
        <v>645880</v>
      </c>
      <c r="I32" s="22">
        <v>613403</v>
      </c>
      <c r="J32" s="22">
        <v>589021</v>
      </c>
      <c r="K32" s="22">
        <v>548726</v>
      </c>
      <c r="L32" s="22">
        <v>548725</v>
      </c>
      <c r="M32" s="23">
        <v>499409</v>
      </c>
    </row>
    <row r="33" spans="1:13" ht="12.75" customHeight="1">
      <c r="A33" s="21" t="s">
        <v>17</v>
      </c>
      <c r="B33" s="26" t="s">
        <v>18</v>
      </c>
      <c r="K33" s="25"/>
      <c r="L33" s="25"/>
      <c r="M33" s="27"/>
    </row>
    <row r="34" spans="1:13" ht="12.75" customHeight="1">
      <c r="A34" s="21"/>
      <c r="B34" s="2" t="s">
        <v>19</v>
      </c>
      <c r="C34" s="25">
        <v>16214</v>
      </c>
      <c r="D34" s="25">
        <v>17015</v>
      </c>
      <c r="E34" s="25">
        <v>17099</v>
      </c>
      <c r="F34" s="25">
        <v>16564</v>
      </c>
      <c r="G34" s="25">
        <v>13940</v>
      </c>
      <c r="H34" s="25">
        <v>11548</v>
      </c>
      <c r="I34" s="25">
        <v>8604</v>
      </c>
      <c r="J34" s="25">
        <v>7272</v>
      </c>
      <c r="K34" s="25">
        <v>5744</v>
      </c>
      <c r="L34" s="25">
        <v>4483</v>
      </c>
      <c r="M34" s="29">
        <v>3527</v>
      </c>
    </row>
    <row r="35" spans="2:13" ht="12.75" customHeight="1">
      <c r="B35" s="2" t="s">
        <v>20</v>
      </c>
      <c r="C35" s="25">
        <v>364</v>
      </c>
      <c r="D35" s="25">
        <v>351</v>
      </c>
      <c r="E35" s="25">
        <v>363</v>
      </c>
      <c r="F35" s="25">
        <v>372</v>
      </c>
      <c r="G35" s="25">
        <v>773</v>
      </c>
      <c r="H35" s="25">
        <v>5104</v>
      </c>
      <c r="I35" s="25">
        <v>6762</v>
      </c>
      <c r="J35" s="25">
        <v>5618</v>
      </c>
      <c r="K35" s="25">
        <v>4956</v>
      </c>
      <c r="L35" s="25">
        <v>4655</v>
      </c>
      <c r="M35" s="29">
        <v>4297</v>
      </c>
    </row>
    <row r="36" spans="2:13" ht="12.75" customHeight="1">
      <c r="B36" s="30" t="s">
        <v>21</v>
      </c>
      <c r="C36" s="25">
        <v>26692</v>
      </c>
      <c r="D36" s="25">
        <v>29730</v>
      </c>
      <c r="E36" s="25">
        <v>38215</v>
      </c>
      <c r="F36" s="25">
        <v>39219</v>
      </c>
      <c r="G36" s="25">
        <v>37490</v>
      </c>
      <c r="H36" s="25">
        <v>31129</v>
      </c>
      <c r="I36" s="25">
        <v>26861</v>
      </c>
      <c r="J36" s="25">
        <v>24066</v>
      </c>
      <c r="K36" s="25">
        <v>20998</v>
      </c>
      <c r="L36" s="25">
        <v>17748</v>
      </c>
      <c r="M36" s="29">
        <v>15144</v>
      </c>
    </row>
    <row r="37" spans="2:13" ht="12.75" customHeight="1">
      <c r="B37" s="2" t="s">
        <v>22</v>
      </c>
      <c r="C37" s="25">
        <v>522812</v>
      </c>
      <c r="D37" s="25">
        <v>511260.4</v>
      </c>
      <c r="E37" s="25">
        <v>530963.9</v>
      </c>
      <c r="F37" s="25">
        <v>619679</v>
      </c>
      <c r="G37" s="25">
        <v>608325</v>
      </c>
      <c r="H37" s="25">
        <v>572823</v>
      </c>
      <c r="I37" s="25">
        <v>548087</v>
      </c>
      <c r="J37" s="25">
        <v>530144</v>
      </c>
      <c r="K37" s="25">
        <v>497464</v>
      </c>
      <c r="L37" s="25">
        <v>510098</v>
      </c>
      <c r="M37" s="29">
        <v>467126</v>
      </c>
    </row>
    <row r="38" spans="1:13" ht="12.75" customHeight="1">
      <c r="A38" s="2"/>
      <c r="B38" s="2" t="s">
        <v>23</v>
      </c>
      <c r="C38" s="25">
        <v>8751</v>
      </c>
      <c r="D38" s="25">
        <v>9190.3</v>
      </c>
      <c r="E38" s="25">
        <v>11444.3</v>
      </c>
      <c r="F38" s="25">
        <v>9087</v>
      </c>
      <c r="G38" s="25">
        <v>7459</v>
      </c>
      <c r="H38" s="25">
        <v>6332</v>
      </c>
      <c r="I38" s="25">
        <v>5519</v>
      </c>
      <c r="J38" s="25">
        <v>4904</v>
      </c>
      <c r="K38" s="25">
        <v>4273</v>
      </c>
      <c r="L38" s="25">
        <v>4368</v>
      </c>
      <c r="M38" s="29">
        <v>3812</v>
      </c>
    </row>
    <row r="39" spans="1:13" ht="12.75" customHeight="1">
      <c r="A39" s="2"/>
      <c r="B39" s="31" t="s">
        <v>24</v>
      </c>
      <c r="C39" s="25">
        <v>8676</v>
      </c>
      <c r="D39" s="25">
        <v>9178.6</v>
      </c>
      <c r="E39" s="25">
        <v>8899.3</v>
      </c>
      <c r="F39" s="25">
        <v>9681</v>
      </c>
      <c r="G39" s="25">
        <v>8810</v>
      </c>
      <c r="H39" s="25">
        <v>8060</v>
      </c>
      <c r="I39" s="25">
        <v>6778</v>
      </c>
      <c r="J39" s="25">
        <v>5613</v>
      </c>
      <c r="K39" s="25">
        <v>3650</v>
      </c>
      <c r="L39" s="25">
        <v>3449</v>
      </c>
      <c r="M39" s="29">
        <v>2861</v>
      </c>
    </row>
    <row r="40" spans="1:13" ht="12.75" customHeight="1">
      <c r="A40" s="2"/>
      <c r="B40" s="31" t="s">
        <v>25</v>
      </c>
      <c r="C40" s="25">
        <v>7609</v>
      </c>
      <c r="D40" s="25">
        <v>9664.7</v>
      </c>
      <c r="E40" s="25">
        <v>9449.5</v>
      </c>
      <c r="F40" s="25">
        <v>11020</v>
      </c>
      <c r="G40" s="25">
        <v>12094</v>
      </c>
      <c r="H40" s="25">
        <v>10884</v>
      </c>
      <c r="I40" s="25">
        <v>10792</v>
      </c>
      <c r="J40" s="25">
        <v>11404</v>
      </c>
      <c r="K40" s="25">
        <v>11641</v>
      </c>
      <c r="L40" s="25">
        <v>3924</v>
      </c>
      <c r="M40" s="29">
        <v>2642</v>
      </c>
    </row>
    <row r="41" spans="2:13" ht="12.75" customHeight="1">
      <c r="B41" s="2" t="s">
        <v>144</v>
      </c>
      <c r="C41" s="32">
        <v>3.387895234570513</v>
      </c>
      <c r="D41" s="32">
        <v>3.417476736213165</v>
      </c>
      <c r="E41" s="32">
        <v>3.4767939645590795</v>
      </c>
      <c r="F41" s="32">
        <v>3.493292682900387</v>
      </c>
      <c r="G41" s="32">
        <v>3.4432042085178836</v>
      </c>
      <c r="H41" s="32">
        <v>3.3807066158638386</v>
      </c>
      <c r="I41" s="32">
        <v>3.3709398729699673</v>
      </c>
      <c r="J41" s="32">
        <v>3.276187202049408</v>
      </c>
      <c r="K41" s="32">
        <v>3.1295032497809365</v>
      </c>
      <c r="L41" s="32">
        <v>3.159974719324113</v>
      </c>
      <c r="M41" s="33">
        <v>3.126868915979587</v>
      </c>
    </row>
    <row r="42" spans="3:13" ht="12.75" customHeight="1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/>
    </row>
    <row r="43" spans="1:13" ht="12.75" customHeight="1">
      <c r="A43" s="21" t="s">
        <v>29</v>
      </c>
      <c r="B43" s="21" t="s">
        <v>16</v>
      </c>
      <c r="C43" s="22">
        <v>1390771</v>
      </c>
      <c r="D43" s="22">
        <v>1365109.2</v>
      </c>
      <c r="E43" s="22">
        <v>1430468.3</v>
      </c>
      <c r="F43" s="22">
        <v>1566726</v>
      </c>
      <c r="G43" s="22">
        <v>1507796</v>
      </c>
      <c r="H43" s="22">
        <v>1455606</v>
      </c>
      <c r="I43" s="22">
        <v>1405742</v>
      </c>
      <c r="J43" s="22">
        <v>1397888</v>
      </c>
      <c r="K43" s="22">
        <v>1372237</v>
      </c>
      <c r="L43" s="22">
        <v>1389421</v>
      </c>
      <c r="M43" s="23">
        <v>1335460</v>
      </c>
    </row>
    <row r="44" spans="2:13" ht="12.75" customHeight="1">
      <c r="B44" s="26" t="s">
        <v>18</v>
      </c>
      <c r="K44" s="25"/>
      <c r="L44" s="25"/>
      <c r="M44" s="27"/>
    </row>
    <row r="45" spans="2:13" ht="12.75" customHeight="1">
      <c r="B45" s="2" t="s">
        <v>19</v>
      </c>
      <c r="C45" s="25">
        <v>104231</v>
      </c>
      <c r="D45" s="25">
        <v>109802</v>
      </c>
      <c r="E45" s="25">
        <v>109126</v>
      </c>
      <c r="F45" s="25">
        <v>108145</v>
      </c>
      <c r="G45" s="25">
        <v>102864</v>
      </c>
      <c r="H45" s="25">
        <v>99457</v>
      </c>
      <c r="I45" s="25">
        <v>93185</v>
      </c>
      <c r="J45" s="25">
        <v>99152</v>
      </c>
      <c r="K45" s="25">
        <v>99802</v>
      </c>
      <c r="L45" s="25">
        <v>99550</v>
      </c>
      <c r="M45" s="29">
        <v>101976</v>
      </c>
    </row>
    <row r="46" spans="2:13" ht="12.75" customHeight="1">
      <c r="B46" s="2" t="s">
        <v>20</v>
      </c>
      <c r="C46" s="25">
        <v>2841</v>
      </c>
      <c r="D46" s="25">
        <v>2667</v>
      </c>
      <c r="E46" s="25">
        <v>2626</v>
      </c>
      <c r="F46" s="25">
        <v>2661</v>
      </c>
      <c r="G46" s="25">
        <v>3821</v>
      </c>
      <c r="H46" s="25">
        <v>21936</v>
      </c>
      <c r="I46" s="25">
        <v>38867</v>
      </c>
      <c r="J46" s="25">
        <v>41894</v>
      </c>
      <c r="K46" s="25">
        <v>42275</v>
      </c>
      <c r="L46" s="25">
        <v>46456</v>
      </c>
      <c r="M46" s="29">
        <v>48729</v>
      </c>
    </row>
    <row r="47" spans="2:13" ht="12.75" customHeight="1">
      <c r="B47" s="30" t="s">
        <v>21</v>
      </c>
      <c r="C47" s="25">
        <v>160769</v>
      </c>
      <c r="D47" s="25">
        <v>171867.3</v>
      </c>
      <c r="E47" s="25">
        <v>192826.7</v>
      </c>
      <c r="F47" s="25">
        <v>196057</v>
      </c>
      <c r="G47" s="25">
        <v>202958</v>
      </c>
      <c r="H47" s="25">
        <v>198550</v>
      </c>
      <c r="I47" s="25">
        <v>191684</v>
      </c>
      <c r="J47" s="25">
        <v>193297</v>
      </c>
      <c r="K47" s="25">
        <v>195570</v>
      </c>
      <c r="L47" s="25">
        <v>188401</v>
      </c>
      <c r="M47" s="29">
        <v>183203</v>
      </c>
    </row>
    <row r="48" spans="2:13" ht="12.75" customHeight="1">
      <c r="B48" s="2" t="s">
        <v>22</v>
      </c>
      <c r="C48" s="25">
        <v>981059</v>
      </c>
      <c r="D48" s="25">
        <v>936967.4</v>
      </c>
      <c r="E48" s="25">
        <v>975775.8</v>
      </c>
      <c r="F48" s="25">
        <v>1102495</v>
      </c>
      <c r="G48" s="25">
        <v>1052750</v>
      </c>
      <c r="H48" s="25">
        <v>994133</v>
      </c>
      <c r="I48" s="25">
        <v>942963</v>
      </c>
      <c r="J48" s="25">
        <v>919694</v>
      </c>
      <c r="K48" s="25">
        <v>909932</v>
      </c>
      <c r="L48" s="25">
        <v>927363</v>
      </c>
      <c r="M48" s="29">
        <v>872150</v>
      </c>
    </row>
    <row r="49" spans="2:13" ht="12.75" customHeight="1">
      <c r="B49" s="2" t="s">
        <v>23</v>
      </c>
      <c r="C49" s="25">
        <v>15386</v>
      </c>
      <c r="D49" s="25">
        <v>16189.5</v>
      </c>
      <c r="E49" s="25">
        <v>20267.8</v>
      </c>
      <c r="F49" s="25">
        <v>16508</v>
      </c>
      <c r="G49" s="25">
        <v>13963</v>
      </c>
      <c r="H49" s="25">
        <v>12554</v>
      </c>
      <c r="I49" s="25">
        <v>11249</v>
      </c>
      <c r="J49" s="25">
        <v>10615</v>
      </c>
      <c r="K49" s="25">
        <v>8959</v>
      </c>
      <c r="L49" s="25">
        <v>9120</v>
      </c>
      <c r="M49" s="29">
        <v>8418</v>
      </c>
    </row>
    <row r="50" spans="1:13" ht="12.75" customHeight="1">
      <c r="A50" s="2"/>
      <c r="B50" s="31" t="s">
        <v>24</v>
      </c>
      <c r="C50" s="25">
        <v>100170</v>
      </c>
      <c r="D50" s="25">
        <v>99314</v>
      </c>
      <c r="E50" s="25">
        <v>100451.9</v>
      </c>
      <c r="F50" s="25">
        <v>102811</v>
      </c>
      <c r="G50" s="25">
        <v>93244</v>
      </c>
      <c r="H50" s="25">
        <v>91577</v>
      </c>
      <c r="I50" s="25">
        <v>89479</v>
      </c>
      <c r="J50" s="25">
        <v>92873</v>
      </c>
      <c r="K50" s="25">
        <v>83263</v>
      </c>
      <c r="L50" s="25">
        <v>86936</v>
      </c>
      <c r="M50" s="29">
        <v>88714</v>
      </c>
    </row>
    <row r="51" spans="1:13" ht="12.75" customHeight="1">
      <c r="A51" s="2"/>
      <c r="B51" s="31" t="s">
        <v>25</v>
      </c>
      <c r="C51" s="25">
        <v>26315</v>
      </c>
      <c r="D51" s="25">
        <v>28302</v>
      </c>
      <c r="E51" s="25">
        <v>29394.1</v>
      </c>
      <c r="F51" s="25">
        <v>38049</v>
      </c>
      <c r="G51" s="25">
        <v>38196</v>
      </c>
      <c r="H51" s="25">
        <v>37399</v>
      </c>
      <c r="I51" s="25">
        <v>38315</v>
      </c>
      <c r="J51" s="25">
        <v>40363</v>
      </c>
      <c r="K51" s="25">
        <v>32436</v>
      </c>
      <c r="L51" s="25">
        <v>31595</v>
      </c>
      <c r="M51" s="29">
        <v>32270</v>
      </c>
    </row>
    <row r="52" spans="2:13" ht="12.75" customHeight="1">
      <c r="B52" s="2" t="s">
        <v>144</v>
      </c>
      <c r="C52" s="32">
        <v>11.63454363243333</v>
      </c>
      <c r="D52" s="32">
        <v>12.19234427139053</v>
      </c>
      <c r="E52" s="32">
        <v>12.679214140298022</v>
      </c>
      <c r="F52" s="32">
        <v>12.61707714365523</v>
      </c>
      <c r="G52" s="32">
        <v>13.014784672798694</v>
      </c>
      <c r="H52" s="32">
        <v>12.304666332608836</v>
      </c>
      <c r="I52" s="32">
        <v>12.443886599660866</v>
      </c>
      <c r="J52" s="32">
        <v>12.625483313697607</v>
      </c>
      <c r="K52" s="32">
        <v>13.487719423408072</v>
      </c>
      <c r="L52" s="32">
        <v>13.7759416776066</v>
      </c>
      <c r="M52" s="33">
        <v>14.051126779247092</v>
      </c>
    </row>
    <row r="53" spans="1:13" ht="4.5" customHeight="1" thickBot="1">
      <c r="A53" s="6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1"/>
    </row>
    <row r="54" ht="4.5" customHeight="1"/>
    <row r="55" spans="1:13" ht="12.75">
      <c r="A55" s="8" t="s">
        <v>30</v>
      </c>
      <c r="M55" s="42"/>
    </row>
    <row r="56" spans="1:13" ht="12.75">
      <c r="A56" s="2" t="s">
        <v>31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43"/>
    </row>
    <row r="57" spans="1:13" ht="12.75">
      <c r="A57" s="44"/>
      <c r="L57" s="24"/>
      <c r="M57" s="24"/>
    </row>
    <row r="58" spans="12:13" ht="12.75">
      <c r="L58" s="24"/>
      <c r="M58" s="24"/>
    </row>
    <row r="59" spans="3:13" ht="12.75">
      <c r="C59" s="25"/>
      <c r="D59" s="25"/>
      <c r="E59" s="25"/>
      <c r="F59" s="25"/>
      <c r="G59" s="25"/>
      <c r="H59" s="25"/>
      <c r="I59" s="25"/>
      <c r="J59" s="25"/>
      <c r="K59" s="25"/>
      <c r="L59" s="24"/>
      <c r="M59" s="24"/>
    </row>
    <row r="60" spans="3:13" ht="12.75">
      <c r="C60" s="34"/>
      <c r="D60" s="34"/>
      <c r="E60" s="34"/>
      <c r="F60" s="34"/>
      <c r="G60" s="34"/>
      <c r="H60" s="34"/>
      <c r="I60" s="34"/>
      <c r="J60" s="34"/>
      <c r="K60" s="25"/>
      <c r="L60" s="24"/>
      <c r="M60" s="24"/>
    </row>
    <row r="61" spans="3:13" ht="12.75">
      <c r="C61" s="45"/>
      <c r="D61" s="45"/>
      <c r="E61" s="45"/>
      <c r="F61" s="45"/>
      <c r="G61" s="45"/>
      <c r="H61" s="45"/>
      <c r="I61" s="45"/>
      <c r="J61" s="45"/>
      <c r="K61" s="45"/>
      <c r="L61" s="25"/>
      <c r="M61" s="27"/>
    </row>
    <row r="62" spans="3:13" ht="12.75">
      <c r="C62" s="45"/>
      <c r="D62" s="45"/>
      <c r="E62" s="45"/>
      <c r="F62" s="45"/>
      <c r="G62" s="45"/>
      <c r="H62" s="45"/>
      <c r="I62" s="45"/>
      <c r="J62" s="45"/>
      <c r="K62" s="45"/>
      <c r="L62" s="25"/>
      <c r="M62" s="27"/>
    </row>
    <row r="63" spans="3:13" ht="12.75">
      <c r="C63" s="45"/>
      <c r="D63" s="45"/>
      <c r="E63" s="45"/>
      <c r="F63" s="45"/>
      <c r="G63" s="45"/>
      <c r="H63" s="45"/>
      <c r="I63" s="45"/>
      <c r="J63" s="45"/>
      <c r="K63" s="45"/>
      <c r="L63" s="25"/>
      <c r="M63" s="27"/>
    </row>
    <row r="64" spans="3:13" ht="12.75">
      <c r="C64" s="45"/>
      <c r="D64" s="45"/>
      <c r="E64" s="45"/>
      <c r="F64" s="45"/>
      <c r="G64" s="45"/>
      <c r="H64" s="45"/>
      <c r="I64" s="45"/>
      <c r="J64" s="45"/>
      <c r="K64" s="45"/>
      <c r="L64" s="25"/>
      <c r="M64" s="27"/>
    </row>
    <row r="65" spans="3:13" ht="12.75">
      <c r="C65" s="45"/>
      <c r="D65" s="45"/>
      <c r="E65" s="45"/>
      <c r="F65" s="45"/>
      <c r="G65" s="45"/>
      <c r="H65" s="45"/>
      <c r="I65" s="45"/>
      <c r="J65" s="45"/>
      <c r="K65" s="45"/>
      <c r="L65" s="25"/>
      <c r="M65" s="27"/>
    </row>
    <row r="67" spans="3:13" ht="12.7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46"/>
    </row>
    <row r="68" spans="3:13" ht="12.7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46"/>
    </row>
    <row r="69" spans="3:13" ht="12.7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46"/>
    </row>
    <row r="70" spans="3:13" ht="12.7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46"/>
    </row>
    <row r="71" spans="3:13" ht="12.7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46"/>
    </row>
    <row r="72" spans="3:13" ht="12.7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46"/>
    </row>
  </sheetData>
  <mergeCells count="3">
    <mergeCell ref="C4:M5"/>
    <mergeCell ref="A3:B3"/>
    <mergeCell ref="A1:M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22"/>
    <pageSetUpPr fitToPage="1"/>
  </sheetPr>
  <dimension ref="A1:M56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20.00390625" style="8" customWidth="1"/>
    <col min="2" max="2" width="39.8515625" style="2" customWidth="1"/>
    <col min="3" max="12" width="9.7109375" style="2" customWidth="1"/>
    <col min="13" max="13" width="9.7109375" style="4" customWidth="1"/>
    <col min="14" max="16384" width="9.140625" style="2" customWidth="1"/>
  </cols>
  <sheetData>
    <row r="1" spans="1:13" ht="14.25" customHeight="1">
      <c r="A1" s="272" t="s">
        <v>32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0" ht="12.75">
      <c r="A2" s="3"/>
      <c r="C2" s="4"/>
      <c r="E2" s="4"/>
      <c r="F2" s="4"/>
      <c r="G2" s="4"/>
      <c r="H2" s="4"/>
      <c r="I2" s="4"/>
      <c r="J2" s="4"/>
    </row>
    <row r="3" spans="1:13" ht="12.75" customHeight="1" thickBot="1">
      <c r="A3" s="268" t="s">
        <v>1</v>
      </c>
      <c r="B3" s="269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</v>
      </c>
    </row>
    <row r="4" spans="3:13" ht="4.5" customHeight="1">
      <c r="C4" s="265" t="s">
        <v>3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</row>
    <row r="5" spans="3:13" ht="12.75" customHeight="1"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6" spans="1:13" ht="27" customHeight="1">
      <c r="A6" s="8" t="s">
        <v>4</v>
      </c>
      <c r="B6" s="2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142</v>
      </c>
      <c r="K6" s="11" t="s">
        <v>143</v>
      </c>
      <c r="L6" s="11" t="s">
        <v>13</v>
      </c>
      <c r="M6" s="11" t="s">
        <v>14</v>
      </c>
    </row>
    <row r="7" spans="1:13" ht="4.5" customHeight="1">
      <c r="A7" s="12"/>
      <c r="B7" s="13"/>
      <c r="C7" s="14"/>
      <c r="D7" s="14"/>
      <c r="E7" s="14"/>
      <c r="F7" s="14"/>
      <c r="G7" s="14"/>
      <c r="H7" s="14"/>
      <c r="I7" s="13"/>
      <c r="J7" s="13"/>
      <c r="K7" s="13"/>
      <c r="L7" s="13"/>
      <c r="M7" s="15"/>
    </row>
    <row r="8" spans="3:8" ht="4.5" customHeight="1">
      <c r="C8" s="16"/>
      <c r="D8" s="16"/>
      <c r="E8" s="16"/>
      <c r="F8" s="16"/>
      <c r="G8" s="16"/>
      <c r="H8" s="16"/>
    </row>
    <row r="9" spans="1:13" ht="12.75" customHeight="1">
      <c r="A9" s="2"/>
      <c r="C9" s="17"/>
      <c r="D9" s="17"/>
      <c r="E9" s="17"/>
      <c r="F9" s="17"/>
      <c r="G9" s="17"/>
      <c r="H9" s="17"/>
      <c r="K9" s="18"/>
      <c r="L9" s="18"/>
      <c r="M9" s="19"/>
    </row>
    <row r="10" spans="1:13" ht="12.75" customHeight="1">
      <c r="A10" s="21" t="s">
        <v>15</v>
      </c>
      <c r="B10" s="21" t="s">
        <v>16</v>
      </c>
      <c r="C10" s="22">
        <v>251527</v>
      </c>
      <c r="D10" s="22">
        <v>257469</v>
      </c>
      <c r="E10" s="22">
        <v>264248</v>
      </c>
      <c r="F10" s="22">
        <v>254619</v>
      </c>
      <c r="G10" s="22">
        <v>234446</v>
      </c>
      <c r="H10" s="22">
        <v>235051</v>
      </c>
      <c r="I10" s="22">
        <v>229953</v>
      </c>
      <c r="J10" s="22">
        <v>233334</v>
      </c>
      <c r="K10" s="22">
        <v>235533</v>
      </c>
      <c r="L10" s="22">
        <v>243299</v>
      </c>
      <c r="M10" s="23">
        <v>250361</v>
      </c>
    </row>
    <row r="11" spans="1:2" ht="12.75" customHeight="1">
      <c r="A11" s="21" t="s">
        <v>17</v>
      </c>
      <c r="B11" s="26" t="s">
        <v>18</v>
      </c>
    </row>
    <row r="12" spans="2:13" ht="12.75" customHeight="1">
      <c r="B12" s="2" t="s">
        <v>19</v>
      </c>
      <c r="C12" s="25">
        <v>35560</v>
      </c>
      <c r="D12" s="25">
        <v>38712</v>
      </c>
      <c r="E12" s="25">
        <v>38016</v>
      </c>
      <c r="F12" s="25">
        <v>37044</v>
      </c>
      <c r="G12" s="25">
        <v>33869</v>
      </c>
      <c r="H12" s="25">
        <v>33061</v>
      </c>
      <c r="I12" s="25">
        <v>30432</v>
      </c>
      <c r="J12" s="25">
        <v>32164</v>
      </c>
      <c r="K12" s="25">
        <v>30661</v>
      </c>
      <c r="L12" s="25">
        <v>30378</v>
      </c>
      <c r="M12" s="29">
        <v>31372</v>
      </c>
    </row>
    <row r="13" spans="2:13" ht="12.75" customHeight="1">
      <c r="B13" s="2" t="s">
        <v>20</v>
      </c>
      <c r="C13" s="25">
        <v>536</v>
      </c>
      <c r="D13" s="25">
        <v>513</v>
      </c>
      <c r="E13" s="25">
        <v>506</v>
      </c>
      <c r="F13" s="25">
        <v>533</v>
      </c>
      <c r="G13" s="25">
        <v>891</v>
      </c>
      <c r="H13" s="25">
        <v>7282</v>
      </c>
      <c r="I13" s="25">
        <v>12286</v>
      </c>
      <c r="J13" s="25">
        <v>12285</v>
      </c>
      <c r="K13" s="25">
        <v>11793</v>
      </c>
      <c r="L13" s="25">
        <v>12562</v>
      </c>
      <c r="M13" s="29">
        <v>13589</v>
      </c>
    </row>
    <row r="14" spans="2:13" ht="12.75" customHeight="1">
      <c r="B14" s="30" t="s">
        <v>21</v>
      </c>
      <c r="C14" s="25">
        <v>81936</v>
      </c>
      <c r="D14" s="25">
        <v>85905</v>
      </c>
      <c r="E14" s="25">
        <v>90240</v>
      </c>
      <c r="F14" s="25">
        <v>88089</v>
      </c>
      <c r="G14" s="25">
        <v>89525</v>
      </c>
      <c r="H14" s="25">
        <v>89268</v>
      </c>
      <c r="I14" s="25">
        <v>88610</v>
      </c>
      <c r="J14" s="25">
        <v>89248</v>
      </c>
      <c r="K14" s="25">
        <v>93055</v>
      </c>
      <c r="L14" s="25">
        <v>90040</v>
      </c>
      <c r="M14" s="29">
        <v>88324</v>
      </c>
    </row>
    <row r="15" spans="1:13" ht="12.75" customHeight="1">
      <c r="A15" s="2"/>
      <c r="B15" s="2" t="s">
        <v>22</v>
      </c>
      <c r="C15" s="25">
        <v>76723</v>
      </c>
      <c r="D15" s="25">
        <v>75305</v>
      </c>
      <c r="E15" s="25">
        <v>76953</v>
      </c>
      <c r="F15" s="25">
        <v>70821</v>
      </c>
      <c r="G15" s="25">
        <v>58462</v>
      </c>
      <c r="H15" s="25">
        <v>54027</v>
      </c>
      <c r="I15" s="25">
        <v>48021</v>
      </c>
      <c r="J15" s="25">
        <v>46466</v>
      </c>
      <c r="K15" s="25">
        <v>51985</v>
      </c>
      <c r="L15" s="25">
        <v>56062</v>
      </c>
      <c r="M15" s="29">
        <v>58646</v>
      </c>
    </row>
    <row r="16" spans="1:13" ht="12.75" customHeight="1">
      <c r="A16" s="2"/>
      <c r="B16" s="31" t="s">
        <v>23</v>
      </c>
      <c r="C16" s="25">
        <v>1907</v>
      </c>
      <c r="D16" s="25">
        <v>2265</v>
      </c>
      <c r="E16" s="25">
        <v>3077</v>
      </c>
      <c r="F16" s="25">
        <v>2847</v>
      </c>
      <c r="G16" s="25">
        <v>2344</v>
      </c>
      <c r="H16" s="25">
        <v>2298</v>
      </c>
      <c r="I16" s="25">
        <v>2066</v>
      </c>
      <c r="J16" s="25">
        <v>2088</v>
      </c>
      <c r="K16" s="25">
        <v>1647</v>
      </c>
      <c r="L16" s="25">
        <v>1701</v>
      </c>
      <c r="M16" s="29">
        <v>1755</v>
      </c>
    </row>
    <row r="17" spans="1:13" ht="12.75" customHeight="1">
      <c r="A17" s="2"/>
      <c r="B17" s="31" t="s">
        <v>24</v>
      </c>
      <c r="C17" s="25">
        <v>45649</v>
      </c>
      <c r="D17" s="25">
        <v>45254</v>
      </c>
      <c r="E17" s="25">
        <v>45356</v>
      </c>
      <c r="F17" s="25">
        <v>43704</v>
      </c>
      <c r="G17" s="25">
        <v>38806</v>
      </c>
      <c r="H17" s="25">
        <v>38202</v>
      </c>
      <c r="I17" s="25">
        <v>37364</v>
      </c>
      <c r="J17" s="25">
        <v>39576</v>
      </c>
      <c r="K17" s="25">
        <v>36958</v>
      </c>
      <c r="L17" s="25">
        <v>38362</v>
      </c>
      <c r="M17" s="29">
        <v>40491</v>
      </c>
    </row>
    <row r="18" spans="1:13" ht="12.75" customHeight="1">
      <c r="A18" s="2"/>
      <c r="B18" s="31" t="s">
        <v>25</v>
      </c>
      <c r="C18" s="25">
        <v>9216</v>
      </c>
      <c r="D18" s="25">
        <v>9515</v>
      </c>
      <c r="E18" s="25">
        <v>10100</v>
      </c>
      <c r="F18" s="25">
        <v>11581</v>
      </c>
      <c r="G18" s="25">
        <v>10549</v>
      </c>
      <c r="H18" s="25">
        <v>10913</v>
      </c>
      <c r="I18" s="25">
        <v>11174</v>
      </c>
      <c r="J18" s="25">
        <v>11507</v>
      </c>
      <c r="K18" s="25">
        <v>9434</v>
      </c>
      <c r="L18" s="25">
        <v>14194</v>
      </c>
      <c r="M18" s="29">
        <v>16184</v>
      </c>
    </row>
    <row r="19" spans="1:13" ht="12.75" customHeight="1">
      <c r="A19" s="2"/>
      <c r="B19" s="2" t="s">
        <v>33</v>
      </c>
      <c r="C19" s="48">
        <v>3.049140419939838</v>
      </c>
      <c r="D19" s="48">
        <v>3.0260134669697996</v>
      </c>
      <c r="E19" s="48">
        <v>2.9886968644869576</v>
      </c>
      <c r="F19" s="48">
        <v>2.9696900982487096</v>
      </c>
      <c r="G19" s="48">
        <v>2.9408839942273146</v>
      </c>
      <c r="H19" s="48">
        <v>2.8969773045887552</v>
      </c>
      <c r="I19" s="48">
        <v>2.8797428145815562</v>
      </c>
      <c r="J19" s="48">
        <v>2.8023939808496676</v>
      </c>
      <c r="K19" s="48">
        <v>2.6432036354534203</v>
      </c>
      <c r="L19" s="48">
        <v>2.5720587267260027</v>
      </c>
      <c r="M19" s="49">
        <v>2.5151653278827295</v>
      </c>
    </row>
    <row r="20" spans="1:13" ht="12.75">
      <c r="A20" s="2"/>
      <c r="C20" s="34"/>
      <c r="D20" s="34"/>
      <c r="E20" s="34"/>
      <c r="F20" s="34"/>
      <c r="G20" s="34"/>
      <c r="H20" s="34"/>
      <c r="I20" s="35"/>
      <c r="J20" s="35"/>
      <c r="K20" s="35"/>
      <c r="L20" s="35"/>
      <c r="M20" s="36"/>
    </row>
    <row r="21" spans="1:13" ht="12.75" customHeight="1">
      <c r="A21" s="21" t="s">
        <v>26</v>
      </c>
      <c r="B21" s="21" t="s">
        <v>16</v>
      </c>
      <c r="C21" s="22">
        <v>477800</v>
      </c>
      <c r="D21" s="22">
        <v>448414.2</v>
      </c>
      <c r="E21" s="22">
        <v>473812.3</v>
      </c>
      <c r="F21" s="22">
        <v>530487</v>
      </c>
      <c r="G21" s="22">
        <v>510020</v>
      </c>
      <c r="H21" s="22">
        <v>498653</v>
      </c>
      <c r="I21" s="22">
        <v>485079</v>
      </c>
      <c r="J21" s="22">
        <v>491070</v>
      </c>
      <c r="K21" s="22">
        <v>498060</v>
      </c>
      <c r="L21" s="22">
        <v>500685</v>
      </c>
      <c r="M21" s="23">
        <v>483531</v>
      </c>
    </row>
    <row r="22" spans="1:2" ht="12.75" customHeight="1">
      <c r="A22" s="21" t="s">
        <v>27</v>
      </c>
      <c r="B22" s="26" t="s">
        <v>18</v>
      </c>
    </row>
    <row r="23" spans="1:13" ht="12.75" customHeight="1">
      <c r="A23" s="21"/>
      <c r="B23" s="2" t="s">
        <v>19</v>
      </c>
      <c r="C23" s="25">
        <v>8588</v>
      </c>
      <c r="D23" s="25">
        <v>8698</v>
      </c>
      <c r="E23" s="25">
        <v>8908</v>
      </c>
      <c r="F23" s="25">
        <v>9786</v>
      </c>
      <c r="G23" s="25">
        <v>11047</v>
      </c>
      <c r="H23" s="25">
        <v>11602</v>
      </c>
      <c r="I23" s="25">
        <v>11783</v>
      </c>
      <c r="J23" s="25">
        <v>13162</v>
      </c>
      <c r="K23" s="25">
        <v>13251</v>
      </c>
      <c r="L23" s="25">
        <v>13153</v>
      </c>
      <c r="M23" s="29">
        <v>12901</v>
      </c>
    </row>
    <row r="24" spans="1:13" ht="12.75" customHeight="1">
      <c r="A24" s="21"/>
      <c r="B24" s="2" t="s">
        <v>20</v>
      </c>
      <c r="C24" s="25">
        <v>234</v>
      </c>
      <c r="D24" s="25">
        <v>229</v>
      </c>
      <c r="E24" s="25">
        <v>207</v>
      </c>
      <c r="F24" s="25">
        <v>256</v>
      </c>
      <c r="G24" s="25">
        <v>487</v>
      </c>
      <c r="H24" s="25">
        <v>3581</v>
      </c>
      <c r="I24" s="25">
        <v>6738</v>
      </c>
      <c r="J24" s="25">
        <v>7257</v>
      </c>
      <c r="K24" s="25">
        <v>7558</v>
      </c>
      <c r="L24" s="25">
        <v>8422</v>
      </c>
      <c r="M24" s="29">
        <v>8864</v>
      </c>
    </row>
    <row r="25" spans="1:13" ht="12.75" customHeight="1">
      <c r="A25" s="21"/>
      <c r="B25" s="30" t="s">
        <v>21</v>
      </c>
      <c r="C25" s="25">
        <v>33346</v>
      </c>
      <c r="D25" s="25">
        <v>36406.3</v>
      </c>
      <c r="E25" s="25">
        <v>41622.7</v>
      </c>
      <c r="F25" s="25">
        <v>45882</v>
      </c>
      <c r="G25" s="25">
        <v>53585</v>
      </c>
      <c r="H25" s="25">
        <v>57895</v>
      </c>
      <c r="I25" s="25">
        <v>60934</v>
      </c>
      <c r="J25" s="25">
        <v>65392</v>
      </c>
      <c r="K25" s="25">
        <v>65928</v>
      </c>
      <c r="L25" s="25">
        <v>63317</v>
      </c>
      <c r="M25" s="29">
        <v>61163</v>
      </c>
    </row>
    <row r="26" spans="1:13" ht="12.75" customHeight="1">
      <c r="A26" s="21"/>
      <c r="B26" s="2" t="s">
        <v>22</v>
      </c>
      <c r="C26" s="25">
        <v>379424</v>
      </c>
      <c r="D26" s="25">
        <v>348144</v>
      </c>
      <c r="E26" s="25">
        <v>365517.9</v>
      </c>
      <c r="F26" s="25">
        <v>409598</v>
      </c>
      <c r="G26" s="25">
        <v>383747</v>
      </c>
      <c r="H26" s="25">
        <v>365283</v>
      </c>
      <c r="I26" s="25">
        <v>344764</v>
      </c>
      <c r="J26" s="25">
        <v>341064</v>
      </c>
      <c r="K26" s="25">
        <v>358595</v>
      </c>
      <c r="L26" s="25">
        <v>359065</v>
      </c>
      <c r="M26" s="29">
        <v>344346</v>
      </c>
    </row>
    <row r="27" spans="1:13" ht="12.75" customHeight="1">
      <c r="A27" s="2"/>
      <c r="B27" s="31" t="s">
        <v>23</v>
      </c>
      <c r="C27" s="25">
        <v>4646</v>
      </c>
      <c r="D27" s="25">
        <v>4652.2</v>
      </c>
      <c r="E27" s="25">
        <v>5673.5</v>
      </c>
      <c r="F27" s="25">
        <v>4507</v>
      </c>
      <c r="G27" s="25">
        <v>4110</v>
      </c>
      <c r="H27" s="25">
        <v>3862</v>
      </c>
      <c r="I27" s="25">
        <v>3600</v>
      </c>
      <c r="J27" s="25">
        <v>3563</v>
      </c>
      <c r="K27" s="25">
        <v>2973</v>
      </c>
      <c r="L27" s="25">
        <v>2974</v>
      </c>
      <c r="M27" s="29">
        <v>2753</v>
      </c>
    </row>
    <row r="28" spans="1:13" ht="12.75" customHeight="1">
      <c r="A28" s="2"/>
      <c r="B28" s="31" t="s">
        <v>24</v>
      </c>
      <c r="C28" s="25">
        <v>43451</v>
      </c>
      <c r="D28" s="25">
        <v>42452.4</v>
      </c>
      <c r="E28" s="25">
        <v>43605.6</v>
      </c>
      <c r="F28" s="25">
        <v>46625</v>
      </c>
      <c r="G28" s="25">
        <v>43082</v>
      </c>
      <c r="H28" s="25">
        <v>42879</v>
      </c>
      <c r="I28" s="25">
        <v>42993</v>
      </c>
      <c r="J28" s="25">
        <v>45185</v>
      </c>
      <c r="K28" s="25">
        <v>40152</v>
      </c>
      <c r="L28" s="25">
        <v>42301</v>
      </c>
      <c r="M28" s="29">
        <v>42414</v>
      </c>
    </row>
    <row r="29" spans="1:13" ht="12.75" customHeight="1">
      <c r="A29" s="2"/>
      <c r="B29" s="31" t="s">
        <v>25</v>
      </c>
      <c r="C29" s="25">
        <v>8111</v>
      </c>
      <c r="D29" s="25">
        <v>7832.3</v>
      </c>
      <c r="E29" s="25">
        <v>8277.6</v>
      </c>
      <c r="F29" s="25">
        <v>13833</v>
      </c>
      <c r="G29" s="25">
        <v>13962</v>
      </c>
      <c r="H29" s="25">
        <v>13551</v>
      </c>
      <c r="I29" s="25">
        <v>14267</v>
      </c>
      <c r="J29" s="25">
        <v>15447</v>
      </c>
      <c r="K29" s="25">
        <v>9603</v>
      </c>
      <c r="L29" s="25">
        <v>11453</v>
      </c>
      <c r="M29" s="29">
        <v>11090</v>
      </c>
    </row>
    <row r="30" spans="1:13" ht="12.75" customHeight="1">
      <c r="A30" s="37"/>
      <c r="B30" s="2" t="s">
        <v>33</v>
      </c>
      <c r="C30" s="48">
        <v>2.6951754385580236</v>
      </c>
      <c r="D30" s="48">
        <v>2.67271403388441</v>
      </c>
      <c r="E30" s="48">
        <v>2.6524247866756396</v>
      </c>
      <c r="F30" s="48">
        <v>2.713410314095238</v>
      </c>
      <c r="G30" s="48">
        <v>2.7327630427240877</v>
      </c>
      <c r="H30" s="48">
        <v>2.7343130494486036</v>
      </c>
      <c r="I30" s="48">
        <v>2.703219327248069</v>
      </c>
      <c r="J30" s="48">
        <v>2.662918502732138</v>
      </c>
      <c r="K30" s="48">
        <v>2.5705934143349936</v>
      </c>
      <c r="L30" s="48">
        <v>2.5145087305772673</v>
      </c>
      <c r="M30" s="49">
        <v>2.4637444125828</v>
      </c>
    </row>
    <row r="31" spans="1:13" ht="12.75" customHeight="1">
      <c r="A31" s="21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/>
    </row>
    <row r="32" spans="1:13" ht="12.75" customHeight="1">
      <c r="A32" s="21" t="s">
        <v>28</v>
      </c>
      <c r="B32" s="21" t="s">
        <v>16</v>
      </c>
      <c r="C32" s="22">
        <v>590357</v>
      </c>
      <c r="D32" s="22">
        <v>585596</v>
      </c>
      <c r="E32" s="22">
        <v>615620</v>
      </c>
      <c r="F32" s="22">
        <v>704836</v>
      </c>
      <c r="G32" s="22">
        <v>688125</v>
      </c>
      <c r="H32" s="22">
        <v>645171</v>
      </c>
      <c r="I32" s="22">
        <v>612572</v>
      </c>
      <c r="J32" s="22">
        <v>587993</v>
      </c>
      <c r="K32" s="22">
        <v>547734</v>
      </c>
      <c r="L32" s="22">
        <v>547827</v>
      </c>
      <c r="M32" s="23">
        <v>498494</v>
      </c>
    </row>
    <row r="33" spans="1:2" ht="12.75" customHeight="1">
      <c r="A33" s="21" t="s">
        <v>17</v>
      </c>
      <c r="B33" s="26" t="s">
        <v>18</v>
      </c>
    </row>
    <row r="34" spans="1:13" ht="12.75" customHeight="1">
      <c r="A34" s="21"/>
      <c r="B34" s="2" t="s">
        <v>19</v>
      </c>
      <c r="C34" s="25">
        <v>15927</v>
      </c>
      <c r="D34" s="25">
        <v>16707</v>
      </c>
      <c r="E34" s="25">
        <v>16819</v>
      </c>
      <c r="F34" s="25">
        <v>16281</v>
      </c>
      <c r="G34" s="25">
        <v>13701</v>
      </c>
      <c r="H34" s="25">
        <v>11343</v>
      </c>
      <c r="I34" s="25">
        <v>8393</v>
      </c>
      <c r="J34" s="25">
        <v>7031</v>
      </c>
      <c r="K34" s="25">
        <v>5501</v>
      </c>
      <c r="L34" s="25">
        <v>4262</v>
      </c>
      <c r="M34" s="29">
        <v>3303</v>
      </c>
    </row>
    <row r="35" spans="2:13" ht="12.75" customHeight="1">
      <c r="B35" s="2" t="s">
        <v>20</v>
      </c>
      <c r="C35" s="25">
        <v>360</v>
      </c>
      <c r="D35" s="25">
        <v>350</v>
      </c>
      <c r="E35" s="25">
        <v>357</v>
      </c>
      <c r="F35" s="25">
        <v>370</v>
      </c>
      <c r="G35" s="25">
        <v>770</v>
      </c>
      <c r="H35" s="25">
        <v>5070</v>
      </c>
      <c r="I35" s="25">
        <v>6686</v>
      </c>
      <c r="J35" s="25">
        <v>5520</v>
      </c>
      <c r="K35" s="25">
        <v>4849</v>
      </c>
      <c r="L35" s="25">
        <v>4502</v>
      </c>
      <c r="M35" s="29">
        <v>4148</v>
      </c>
    </row>
    <row r="36" spans="2:13" ht="12.75" customHeight="1">
      <c r="B36" s="30" t="s">
        <v>21</v>
      </c>
      <c r="C36" s="25">
        <v>26493</v>
      </c>
      <c r="D36" s="25">
        <v>29522</v>
      </c>
      <c r="E36" s="25">
        <v>37944</v>
      </c>
      <c r="F36" s="25">
        <v>38988</v>
      </c>
      <c r="G36" s="25">
        <v>37266</v>
      </c>
      <c r="H36" s="25">
        <v>30949</v>
      </c>
      <c r="I36" s="25">
        <v>26721</v>
      </c>
      <c r="J36" s="25">
        <v>23929</v>
      </c>
      <c r="K36" s="25">
        <v>20822</v>
      </c>
      <c r="L36" s="25">
        <v>17619</v>
      </c>
      <c r="M36" s="29">
        <v>14997</v>
      </c>
    </row>
    <row r="37" spans="2:13" ht="12.75" customHeight="1">
      <c r="B37" s="2" t="s">
        <v>22</v>
      </c>
      <c r="C37" s="25">
        <v>522594</v>
      </c>
      <c r="D37" s="25">
        <v>511046.4</v>
      </c>
      <c r="E37" s="25">
        <v>530762.9</v>
      </c>
      <c r="F37" s="25">
        <v>619444</v>
      </c>
      <c r="G37" s="25">
        <v>608092</v>
      </c>
      <c r="H37" s="25">
        <v>572613</v>
      </c>
      <c r="I37" s="25">
        <v>547821</v>
      </c>
      <c r="J37" s="25">
        <v>529778</v>
      </c>
      <c r="K37" s="25">
        <v>497115</v>
      </c>
      <c r="L37" s="25">
        <v>509799</v>
      </c>
      <c r="M37" s="29">
        <v>466821</v>
      </c>
    </row>
    <row r="38" spans="2:13" s="4" customFormat="1" ht="12.75" customHeight="1">
      <c r="B38" s="50" t="s">
        <v>23</v>
      </c>
      <c r="C38" s="29">
        <v>8749</v>
      </c>
      <c r="D38" s="29">
        <v>9190.3</v>
      </c>
      <c r="E38" s="29">
        <v>11443.3</v>
      </c>
      <c r="F38" s="29">
        <v>9086</v>
      </c>
      <c r="G38" s="29">
        <v>7457</v>
      </c>
      <c r="H38" s="29">
        <v>6331</v>
      </c>
      <c r="I38" s="29">
        <v>5519</v>
      </c>
      <c r="J38" s="29">
        <v>4903</v>
      </c>
      <c r="K38" s="29">
        <v>4273</v>
      </c>
      <c r="L38" s="29">
        <v>4366</v>
      </c>
      <c r="M38" s="29">
        <v>3809</v>
      </c>
    </row>
    <row r="39" spans="2:13" s="4" customFormat="1" ht="12.75" customHeight="1">
      <c r="B39" s="50" t="s">
        <v>24</v>
      </c>
      <c r="C39" s="29">
        <v>8661</v>
      </c>
      <c r="D39" s="29">
        <v>9159.6</v>
      </c>
      <c r="E39" s="29">
        <v>8881.3</v>
      </c>
      <c r="F39" s="29">
        <v>9663</v>
      </c>
      <c r="G39" s="29">
        <v>8791</v>
      </c>
      <c r="H39" s="29">
        <v>8046</v>
      </c>
      <c r="I39" s="29">
        <v>6755</v>
      </c>
      <c r="J39" s="29">
        <v>5577</v>
      </c>
      <c r="K39" s="29">
        <v>3623</v>
      </c>
      <c r="L39" s="29">
        <v>3425</v>
      </c>
      <c r="M39" s="29">
        <v>2840</v>
      </c>
    </row>
    <row r="40" spans="2:13" s="4" customFormat="1" ht="12.75" customHeight="1">
      <c r="B40" s="50" t="s">
        <v>25</v>
      </c>
      <c r="C40" s="29">
        <v>7573</v>
      </c>
      <c r="D40" s="29">
        <v>9620.7</v>
      </c>
      <c r="E40" s="29">
        <v>9412.5</v>
      </c>
      <c r="F40" s="29">
        <v>11004</v>
      </c>
      <c r="G40" s="29">
        <v>12048</v>
      </c>
      <c r="H40" s="29">
        <v>10819</v>
      </c>
      <c r="I40" s="29">
        <v>10677</v>
      </c>
      <c r="J40" s="29">
        <v>11255</v>
      </c>
      <c r="K40" s="29">
        <v>11551</v>
      </c>
      <c r="L40" s="29">
        <v>3854</v>
      </c>
      <c r="M40" s="29">
        <v>2576</v>
      </c>
    </row>
    <row r="41" spans="2:13" ht="12.75" customHeight="1">
      <c r="B41" s="2" t="s">
        <v>33</v>
      </c>
      <c r="C41" s="48">
        <v>3.380875243297105</v>
      </c>
      <c r="D41" s="48">
        <v>3.41037888310331</v>
      </c>
      <c r="E41" s="48">
        <v>3.4711992389552706</v>
      </c>
      <c r="F41" s="48">
        <v>3.4869786867863772</v>
      </c>
      <c r="G41" s="48">
        <v>3.4361214509938183</v>
      </c>
      <c r="H41" s="48">
        <v>3.376678715212872</v>
      </c>
      <c r="I41" s="48">
        <v>3.3640772072402356</v>
      </c>
      <c r="J41" s="48">
        <v>3.2724742805616978</v>
      </c>
      <c r="K41" s="48">
        <v>3.120384172587602</v>
      </c>
      <c r="L41" s="48">
        <v>3.1507195370085403</v>
      </c>
      <c r="M41" s="49">
        <v>3.1253204157823196</v>
      </c>
    </row>
    <row r="42" spans="3:13" ht="12.75" customHeight="1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/>
    </row>
    <row r="43" spans="1:13" ht="12.75" customHeight="1">
      <c r="A43" s="21" t="s">
        <v>29</v>
      </c>
      <c r="B43" s="21" t="s">
        <v>16</v>
      </c>
      <c r="C43" s="22">
        <v>1319684</v>
      </c>
      <c r="D43" s="22">
        <v>1291479.2</v>
      </c>
      <c r="E43" s="22">
        <v>1353680.3</v>
      </c>
      <c r="F43" s="22">
        <v>1489942</v>
      </c>
      <c r="G43" s="22">
        <v>1432591</v>
      </c>
      <c r="H43" s="22">
        <v>1378875</v>
      </c>
      <c r="I43" s="22">
        <v>1327604</v>
      </c>
      <c r="J43" s="22">
        <v>1312397</v>
      </c>
      <c r="K43" s="22">
        <v>1281327</v>
      </c>
      <c r="L43" s="22">
        <v>1291811</v>
      </c>
      <c r="M43" s="23">
        <v>1232386</v>
      </c>
    </row>
    <row r="44" ht="12.75" customHeight="1">
      <c r="B44" s="26" t="s">
        <v>18</v>
      </c>
    </row>
    <row r="45" spans="2:13" ht="12.75" customHeight="1">
      <c r="B45" s="2" t="s">
        <v>19</v>
      </c>
      <c r="C45" s="45">
        <v>60075</v>
      </c>
      <c r="D45" s="45">
        <v>64117</v>
      </c>
      <c r="E45" s="45">
        <v>63743</v>
      </c>
      <c r="F45" s="45">
        <v>63111</v>
      </c>
      <c r="G45" s="45">
        <v>58617</v>
      </c>
      <c r="H45" s="45">
        <v>56006</v>
      </c>
      <c r="I45" s="45">
        <v>50608</v>
      </c>
      <c r="J45" s="45">
        <v>52357</v>
      </c>
      <c r="K45" s="45">
        <v>49413</v>
      </c>
      <c r="L45" s="45">
        <v>47793</v>
      </c>
      <c r="M45" s="51">
        <v>47576</v>
      </c>
    </row>
    <row r="46" spans="2:13" ht="12.75" customHeight="1">
      <c r="B46" s="2" t="s">
        <v>20</v>
      </c>
      <c r="C46" s="45">
        <v>1130</v>
      </c>
      <c r="D46" s="45">
        <v>1092</v>
      </c>
      <c r="E46" s="45">
        <v>1070</v>
      </c>
      <c r="F46" s="45">
        <v>1159</v>
      </c>
      <c r="G46" s="45">
        <v>2148</v>
      </c>
      <c r="H46" s="45">
        <v>15933</v>
      </c>
      <c r="I46" s="45">
        <v>25710</v>
      </c>
      <c r="J46" s="45">
        <v>25062</v>
      </c>
      <c r="K46" s="45">
        <v>24200</v>
      </c>
      <c r="L46" s="45">
        <v>25486</v>
      </c>
      <c r="M46" s="51">
        <v>26601</v>
      </c>
    </row>
    <row r="47" spans="2:13" ht="12.75" customHeight="1">
      <c r="B47" s="30" t="s">
        <v>21</v>
      </c>
      <c r="C47" s="45">
        <v>141775</v>
      </c>
      <c r="D47" s="45">
        <v>151833.3</v>
      </c>
      <c r="E47" s="45">
        <v>169806.7</v>
      </c>
      <c r="F47" s="45">
        <v>172959</v>
      </c>
      <c r="G47" s="45">
        <v>180376</v>
      </c>
      <c r="H47" s="45">
        <v>178112</v>
      </c>
      <c r="I47" s="45">
        <v>176265</v>
      </c>
      <c r="J47" s="45">
        <v>178569</v>
      </c>
      <c r="K47" s="45">
        <v>179805</v>
      </c>
      <c r="L47" s="45">
        <v>170976</v>
      </c>
      <c r="M47" s="51">
        <v>164484</v>
      </c>
    </row>
    <row r="48" spans="2:13" ht="12.75" customHeight="1">
      <c r="B48" s="2" t="s">
        <v>22</v>
      </c>
      <c r="C48" s="45">
        <v>978741</v>
      </c>
      <c r="D48" s="45">
        <v>934495.4</v>
      </c>
      <c r="E48" s="45">
        <v>973233.8</v>
      </c>
      <c r="F48" s="45">
        <v>1099863</v>
      </c>
      <c r="G48" s="45">
        <v>1050301</v>
      </c>
      <c r="H48" s="45">
        <v>991923</v>
      </c>
      <c r="I48" s="45">
        <v>940606</v>
      </c>
      <c r="J48" s="45">
        <v>917308</v>
      </c>
      <c r="K48" s="45">
        <v>907695</v>
      </c>
      <c r="L48" s="45">
        <v>924926</v>
      </c>
      <c r="M48" s="51">
        <v>869813</v>
      </c>
    </row>
    <row r="49" spans="2:13" s="4" customFormat="1" ht="12.75" customHeight="1">
      <c r="B49" s="50" t="s">
        <v>23</v>
      </c>
      <c r="C49" s="45">
        <v>15302</v>
      </c>
      <c r="D49" s="45">
        <v>16107.5</v>
      </c>
      <c r="E49" s="45">
        <v>20193.8</v>
      </c>
      <c r="F49" s="45">
        <v>16440</v>
      </c>
      <c r="G49" s="45">
        <v>13911</v>
      </c>
      <c r="H49" s="45">
        <v>12491</v>
      </c>
      <c r="I49" s="45">
        <v>11185</v>
      </c>
      <c r="J49" s="45">
        <v>10554</v>
      </c>
      <c r="K49" s="45">
        <v>8893</v>
      </c>
      <c r="L49" s="45">
        <v>9041</v>
      </c>
      <c r="M49" s="51">
        <v>8317</v>
      </c>
    </row>
    <row r="50" spans="2:13" s="4" customFormat="1" ht="12.75" customHeight="1">
      <c r="B50" s="50" t="s">
        <v>24</v>
      </c>
      <c r="C50" s="45">
        <v>97761</v>
      </c>
      <c r="D50" s="45">
        <v>96866</v>
      </c>
      <c r="E50" s="45">
        <v>97842.9</v>
      </c>
      <c r="F50" s="45">
        <v>99992</v>
      </c>
      <c r="G50" s="45">
        <v>90679</v>
      </c>
      <c r="H50" s="45">
        <v>89127</v>
      </c>
      <c r="I50" s="45">
        <v>87112</v>
      </c>
      <c r="J50" s="45">
        <v>90338</v>
      </c>
      <c r="K50" s="45">
        <v>80733</v>
      </c>
      <c r="L50" s="45">
        <v>84088</v>
      </c>
      <c r="M50" s="51">
        <v>85745</v>
      </c>
    </row>
    <row r="51" spans="2:13" s="4" customFormat="1" ht="12.75" customHeight="1">
      <c r="B51" s="50" t="s">
        <v>25</v>
      </c>
      <c r="C51" s="45">
        <v>24900</v>
      </c>
      <c r="D51" s="45">
        <v>26968</v>
      </c>
      <c r="E51" s="45">
        <v>27790.1</v>
      </c>
      <c r="F51" s="45">
        <v>36418</v>
      </c>
      <c r="G51" s="45">
        <v>36559</v>
      </c>
      <c r="H51" s="45">
        <v>35283</v>
      </c>
      <c r="I51" s="45">
        <v>36118</v>
      </c>
      <c r="J51" s="45">
        <v>38209</v>
      </c>
      <c r="K51" s="45">
        <v>30588</v>
      </c>
      <c r="L51" s="45">
        <v>29501</v>
      </c>
      <c r="M51" s="51">
        <v>29850</v>
      </c>
    </row>
    <row r="52" spans="2:13" ht="12.75" customHeight="1">
      <c r="B52" s="2" t="s">
        <v>33</v>
      </c>
      <c r="C52" s="52">
        <v>3.086488555961548</v>
      </c>
      <c r="D52" s="52">
        <v>3.078239780402521</v>
      </c>
      <c r="E52" s="52">
        <v>3.0690146369018017</v>
      </c>
      <c r="F52" s="52">
        <v>3.0633983510454628</v>
      </c>
      <c r="G52" s="52">
        <v>3.017417017819476</v>
      </c>
      <c r="H52" s="52">
        <v>2.9604351914682567</v>
      </c>
      <c r="I52" s="52">
        <v>2.918966698282431</v>
      </c>
      <c r="J52" s="52">
        <v>2.8304582004247463</v>
      </c>
      <c r="K52" s="52">
        <v>2.676854943707015</v>
      </c>
      <c r="L52" s="52">
        <v>2.607823321417272</v>
      </c>
      <c r="M52" s="53">
        <v>2.5435821983015945</v>
      </c>
    </row>
    <row r="53" spans="1:13" ht="4.5" customHeight="1" thickBot="1">
      <c r="A53" s="6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1"/>
    </row>
    <row r="54" ht="4.5" customHeight="1"/>
    <row r="55" ht="12.75">
      <c r="A55" s="2" t="s">
        <v>34</v>
      </c>
    </row>
    <row r="56" spans="1:13" ht="12.75">
      <c r="A56" s="2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55"/>
    </row>
  </sheetData>
  <mergeCells count="3">
    <mergeCell ref="C4:M5"/>
    <mergeCell ref="A3:B3"/>
    <mergeCell ref="A1:M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indexed="22"/>
  </sheetPr>
  <dimension ref="A1:M68"/>
  <sheetViews>
    <sheetView zoomScale="85" zoomScaleNormal="85" zoomScaleSheetLayoutView="75" workbookViewId="0" topLeftCell="A1">
      <selection activeCell="A1" sqref="A1:M1"/>
    </sheetView>
  </sheetViews>
  <sheetFormatPr defaultColWidth="9.140625" defaultRowHeight="12.75"/>
  <cols>
    <col min="1" max="1" width="20.00390625" style="8" customWidth="1"/>
    <col min="2" max="2" width="39.8515625" style="2" customWidth="1"/>
    <col min="3" max="12" width="9.7109375" style="2" customWidth="1"/>
    <col min="13" max="13" width="9.7109375" style="4" customWidth="1"/>
    <col min="14" max="16384" width="9.140625" style="2" customWidth="1"/>
  </cols>
  <sheetData>
    <row r="1" spans="1:13" ht="14.25" customHeight="1">
      <c r="A1" s="272" t="s">
        <v>35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0" ht="12.75">
      <c r="A2" s="3"/>
      <c r="C2" s="4"/>
      <c r="E2" s="4"/>
      <c r="F2" s="4"/>
      <c r="G2" s="4"/>
      <c r="H2" s="4"/>
      <c r="I2" s="4"/>
      <c r="J2" s="4"/>
    </row>
    <row r="3" spans="1:13" ht="12.75" customHeight="1" thickBot="1">
      <c r="A3" s="268" t="s">
        <v>1</v>
      </c>
      <c r="B3" s="269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</v>
      </c>
    </row>
    <row r="4" spans="3:13" ht="4.5" customHeight="1">
      <c r="C4" s="265" t="s">
        <v>3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</row>
    <row r="5" spans="3:13" ht="12.75" customHeight="1"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6" spans="1:13" ht="25.5" customHeight="1">
      <c r="A6" s="8" t="s">
        <v>4</v>
      </c>
      <c r="B6" s="2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36</v>
      </c>
      <c r="K6" s="11" t="s">
        <v>37</v>
      </c>
      <c r="L6" s="11" t="s">
        <v>13</v>
      </c>
      <c r="M6" s="11" t="s">
        <v>14</v>
      </c>
    </row>
    <row r="7" spans="1:13" ht="4.5" customHeight="1">
      <c r="A7" s="12"/>
      <c r="B7" s="13"/>
      <c r="C7" s="14"/>
      <c r="D7" s="14"/>
      <c r="E7" s="14"/>
      <c r="F7" s="14"/>
      <c r="G7" s="14"/>
      <c r="H7" s="14"/>
      <c r="I7" s="13"/>
      <c r="J7" s="13"/>
      <c r="K7" s="13"/>
      <c r="L7" s="13"/>
      <c r="M7" s="15"/>
    </row>
    <row r="8" spans="3:8" ht="4.5" customHeight="1">
      <c r="C8" s="16"/>
      <c r="D8" s="16"/>
      <c r="E8" s="16"/>
      <c r="F8" s="16"/>
      <c r="G8" s="16"/>
      <c r="H8" s="16"/>
    </row>
    <row r="9" spans="1:13" ht="12.75" customHeight="1">
      <c r="A9" s="2"/>
      <c r="C9" s="17"/>
      <c r="D9" s="17"/>
      <c r="E9" s="17"/>
      <c r="F9" s="17"/>
      <c r="G9" s="17"/>
      <c r="H9" s="17"/>
      <c r="K9" s="18"/>
      <c r="L9" s="18"/>
      <c r="M9" s="19"/>
    </row>
    <row r="10" spans="1:13" ht="12.75" customHeight="1">
      <c r="A10" s="21" t="s">
        <v>15</v>
      </c>
      <c r="B10" s="21" t="s">
        <v>16</v>
      </c>
      <c r="C10" s="22">
        <v>67908</v>
      </c>
      <c r="D10" s="22">
        <v>70438</v>
      </c>
      <c r="E10" s="22">
        <v>73534</v>
      </c>
      <c r="F10" s="22">
        <v>73354</v>
      </c>
      <c r="G10" s="22">
        <v>71798</v>
      </c>
      <c r="H10" s="22">
        <v>72978</v>
      </c>
      <c r="I10" s="22">
        <v>73837</v>
      </c>
      <c r="J10" s="22">
        <v>80541</v>
      </c>
      <c r="K10" s="22">
        <v>85650</v>
      </c>
      <c r="L10" s="22">
        <v>91234</v>
      </c>
      <c r="M10" s="23">
        <v>96417</v>
      </c>
    </row>
    <row r="11" spans="1:2" ht="12.75" customHeight="1">
      <c r="A11" s="21" t="s">
        <v>17</v>
      </c>
      <c r="B11" s="26" t="s">
        <v>18</v>
      </c>
    </row>
    <row r="12" spans="2:13" ht="12.75" customHeight="1">
      <c r="B12" s="2" t="s">
        <v>19</v>
      </c>
      <c r="C12" s="25">
        <v>43312</v>
      </c>
      <c r="D12" s="25">
        <v>44827</v>
      </c>
      <c r="E12" s="25">
        <v>44600</v>
      </c>
      <c r="F12" s="25">
        <v>44191</v>
      </c>
      <c r="G12" s="25">
        <v>43425</v>
      </c>
      <c r="H12" s="25">
        <v>42521</v>
      </c>
      <c r="I12" s="25">
        <v>41548</v>
      </c>
      <c r="J12" s="25">
        <v>45516</v>
      </c>
      <c r="K12" s="25">
        <v>48942</v>
      </c>
      <c r="L12" s="25">
        <v>50183</v>
      </c>
      <c r="M12" s="29">
        <v>52535</v>
      </c>
    </row>
    <row r="13" spans="2:13" ht="12.75" customHeight="1">
      <c r="B13" s="2" t="s">
        <v>20</v>
      </c>
      <c r="C13" s="25">
        <v>1685</v>
      </c>
      <c r="D13" s="25">
        <v>1556</v>
      </c>
      <c r="E13" s="25">
        <v>1534</v>
      </c>
      <c r="F13" s="25">
        <v>1488</v>
      </c>
      <c r="G13" s="25">
        <v>1656</v>
      </c>
      <c r="H13" s="25">
        <v>5852</v>
      </c>
      <c r="I13" s="25">
        <v>12738</v>
      </c>
      <c r="J13" s="25">
        <v>16336</v>
      </c>
      <c r="K13" s="25">
        <v>17392</v>
      </c>
      <c r="L13" s="25">
        <v>19842</v>
      </c>
      <c r="M13" s="29">
        <v>21090</v>
      </c>
    </row>
    <row r="14" spans="2:13" ht="12.75" customHeight="1">
      <c r="B14" s="30" t="s">
        <v>21</v>
      </c>
      <c r="C14" s="25">
        <v>17908</v>
      </c>
      <c r="D14" s="25">
        <v>18905</v>
      </c>
      <c r="E14" s="25">
        <v>21827</v>
      </c>
      <c r="F14" s="25">
        <v>21925</v>
      </c>
      <c r="G14" s="25">
        <v>21310</v>
      </c>
      <c r="H14" s="25">
        <v>19219</v>
      </c>
      <c r="I14" s="25">
        <v>14208</v>
      </c>
      <c r="J14" s="25">
        <v>13382</v>
      </c>
      <c r="K14" s="25">
        <v>14349</v>
      </c>
      <c r="L14" s="25">
        <v>15663</v>
      </c>
      <c r="M14" s="29">
        <v>16843</v>
      </c>
    </row>
    <row r="15" spans="1:13" ht="12.75" customHeight="1">
      <c r="A15" s="2"/>
      <c r="B15" s="2" t="s">
        <v>22</v>
      </c>
      <c r="C15" s="25">
        <v>1746</v>
      </c>
      <c r="D15" s="25">
        <v>1903</v>
      </c>
      <c r="E15" s="25">
        <v>1986</v>
      </c>
      <c r="F15" s="25">
        <v>2001</v>
      </c>
      <c r="G15" s="25">
        <v>1872</v>
      </c>
      <c r="H15" s="25">
        <v>1660</v>
      </c>
      <c r="I15" s="25">
        <v>1676</v>
      </c>
      <c r="J15" s="25">
        <v>1637</v>
      </c>
      <c r="K15" s="25">
        <v>1557</v>
      </c>
      <c r="L15" s="25">
        <v>1667</v>
      </c>
      <c r="M15" s="29">
        <v>1601</v>
      </c>
    </row>
    <row r="16" spans="1:13" ht="12.75" customHeight="1">
      <c r="A16" s="2"/>
      <c r="B16" s="31" t="s">
        <v>23</v>
      </c>
      <c r="C16" s="25">
        <v>76</v>
      </c>
      <c r="D16" s="25">
        <v>76</v>
      </c>
      <c r="E16" s="25">
        <v>68</v>
      </c>
      <c r="F16" s="25">
        <v>62</v>
      </c>
      <c r="G16" s="25">
        <v>48</v>
      </c>
      <c r="H16" s="25">
        <v>50</v>
      </c>
      <c r="I16" s="25">
        <v>55</v>
      </c>
      <c r="J16" s="25">
        <v>51</v>
      </c>
      <c r="K16" s="25">
        <v>58</v>
      </c>
      <c r="L16" s="25">
        <v>60</v>
      </c>
      <c r="M16" s="29">
        <v>84</v>
      </c>
    </row>
    <row r="17" spans="1:13" ht="12.75" customHeight="1">
      <c r="A17" s="2"/>
      <c r="B17" s="31" t="s">
        <v>24</v>
      </c>
      <c r="C17" s="25">
        <v>1870</v>
      </c>
      <c r="D17" s="25">
        <v>1949</v>
      </c>
      <c r="E17" s="25">
        <v>2079</v>
      </c>
      <c r="F17" s="25">
        <v>2228</v>
      </c>
      <c r="G17" s="25">
        <v>2058</v>
      </c>
      <c r="H17" s="25">
        <v>1909</v>
      </c>
      <c r="I17" s="25">
        <v>1806</v>
      </c>
      <c r="J17" s="25">
        <v>1909</v>
      </c>
      <c r="K17" s="25">
        <v>1858</v>
      </c>
      <c r="L17" s="25">
        <v>2093</v>
      </c>
      <c r="M17" s="29">
        <v>2183</v>
      </c>
    </row>
    <row r="18" spans="1:13" ht="12.75" customHeight="1">
      <c r="A18" s="2"/>
      <c r="B18" s="31" t="s">
        <v>25</v>
      </c>
      <c r="C18" s="25">
        <v>1311</v>
      </c>
      <c r="D18" s="25">
        <v>1222</v>
      </c>
      <c r="E18" s="25">
        <v>1440</v>
      </c>
      <c r="F18" s="25">
        <v>1459</v>
      </c>
      <c r="G18" s="25">
        <v>1429</v>
      </c>
      <c r="H18" s="25">
        <v>1767</v>
      </c>
      <c r="I18" s="25">
        <v>1806</v>
      </c>
      <c r="J18" s="25">
        <v>1710</v>
      </c>
      <c r="K18" s="25">
        <v>1494</v>
      </c>
      <c r="L18" s="25">
        <v>1726</v>
      </c>
      <c r="M18" s="29">
        <v>2081</v>
      </c>
    </row>
    <row r="19" spans="1:13" ht="12.75" customHeight="1">
      <c r="A19" s="2"/>
      <c r="B19" s="2" t="s">
        <v>144</v>
      </c>
      <c r="C19" s="48">
        <v>23.77606380910265</v>
      </c>
      <c r="D19" s="48">
        <v>25.54942710330293</v>
      </c>
      <c r="E19" s="48">
        <v>26.749889123462307</v>
      </c>
      <c r="F19" s="48">
        <v>26.59282362366379</v>
      </c>
      <c r="G19" s="48">
        <v>26.889005211195588</v>
      </c>
      <c r="H19" s="48">
        <v>25.301178504565616</v>
      </c>
      <c r="I19" s="48">
        <v>24.917077734651553</v>
      </c>
      <c r="J19" s="48">
        <v>24.761781941514084</v>
      </c>
      <c r="K19" s="48">
        <v>25.09544983623079</v>
      </c>
      <c r="L19" s="48">
        <v>25.05325136608915</v>
      </c>
      <c r="M19" s="49">
        <v>25.128166110740025</v>
      </c>
    </row>
    <row r="20" spans="1:13" ht="12.75">
      <c r="A20" s="2"/>
      <c r="C20" s="34"/>
      <c r="D20" s="34"/>
      <c r="E20" s="34"/>
      <c r="F20" s="34"/>
      <c r="G20" s="34"/>
      <c r="H20" s="34"/>
      <c r="I20" s="35"/>
      <c r="J20" s="35"/>
      <c r="K20" s="35"/>
      <c r="L20" s="35"/>
      <c r="M20" s="36"/>
    </row>
    <row r="21" spans="1:13" ht="12.75" customHeight="1">
      <c r="A21" s="21" t="s">
        <v>26</v>
      </c>
      <c r="B21" s="21" t="s">
        <v>16</v>
      </c>
      <c r="C21" s="22">
        <v>2418</v>
      </c>
      <c r="D21" s="22">
        <v>2398</v>
      </c>
      <c r="E21" s="22">
        <v>2440</v>
      </c>
      <c r="F21" s="22">
        <v>2644</v>
      </c>
      <c r="G21" s="22">
        <v>2641</v>
      </c>
      <c r="H21" s="22">
        <v>3044</v>
      </c>
      <c r="I21" s="22">
        <v>3470</v>
      </c>
      <c r="J21" s="22">
        <v>3922</v>
      </c>
      <c r="K21" s="22">
        <v>4268</v>
      </c>
      <c r="L21" s="22">
        <v>5478</v>
      </c>
      <c r="M21" s="23">
        <v>5742</v>
      </c>
    </row>
    <row r="22" spans="1:2" ht="12.75" customHeight="1">
      <c r="A22" s="21" t="s">
        <v>27</v>
      </c>
      <c r="B22" s="26" t="s">
        <v>18</v>
      </c>
    </row>
    <row r="23" spans="1:13" ht="12.75" customHeight="1">
      <c r="A23" s="21"/>
      <c r="B23" s="2" t="s">
        <v>19</v>
      </c>
      <c r="C23" s="25">
        <v>557</v>
      </c>
      <c r="D23" s="25">
        <v>550</v>
      </c>
      <c r="E23" s="25">
        <v>503</v>
      </c>
      <c r="F23" s="25">
        <v>560</v>
      </c>
      <c r="G23" s="25">
        <v>583</v>
      </c>
      <c r="H23" s="25">
        <v>725</v>
      </c>
      <c r="I23" s="25">
        <v>818</v>
      </c>
      <c r="J23" s="25">
        <v>1038</v>
      </c>
      <c r="K23" s="25">
        <v>1204</v>
      </c>
      <c r="L23" s="25">
        <v>1353</v>
      </c>
      <c r="M23" s="29">
        <v>1641</v>
      </c>
    </row>
    <row r="24" spans="1:13" ht="12.75" customHeight="1">
      <c r="A24" s="21"/>
      <c r="B24" s="2" t="s">
        <v>20</v>
      </c>
      <c r="C24" s="25">
        <v>22</v>
      </c>
      <c r="D24" s="25">
        <v>18</v>
      </c>
      <c r="E24" s="25">
        <v>16</v>
      </c>
      <c r="F24" s="25">
        <v>12</v>
      </c>
      <c r="G24" s="25">
        <v>14</v>
      </c>
      <c r="H24" s="25">
        <v>117</v>
      </c>
      <c r="I24" s="25">
        <v>343</v>
      </c>
      <c r="J24" s="25">
        <v>398</v>
      </c>
      <c r="K24" s="25">
        <v>576</v>
      </c>
      <c r="L24" s="25">
        <v>975</v>
      </c>
      <c r="M24" s="29">
        <v>889</v>
      </c>
    </row>
    <row r="25" spans="1:13" ht="12.75" customHeight="1">
      <c r="A25" s="21"/>
      <c r="B25" s="30" t="s">
        <v>21</v>
      </c>
      <c r="C25" s="25">
        <v>887</v>
      </c>
      <c r="D25" s="25">
        <v>921</v>
      </c>
      <c r="E25" s="25">
        <v>922</v>
      </c>
      <c r="F25" s="25">
        <v>942</v>
      </c>
      <c r="G25" s="25">
        <v>1048</v>
      </c>
      <c r="H25" s="25">
        <v>1039</v>
      </c>
      <c r="I25" s="25">
        <v>1071</v>
      </c>
      <c r="J25" s="25">
        <v>1209</v>
      </c>
      <c r="K25" s="25">
        <v>1240</v>
      </c>
      <c r="L25" s="25">
        <v>1633</v>
      </c>
      <c r="M25" s="29">
        <v>1729</v>
      </c>
    </row>
    <row r="26" spans="1:13" ht="12.75" customHeight="1">
      <c r="A26" s="21"/>
      <c r="B26" s="2" t="s">
        <v>22</v>
      </c>
      <c r="C26" s="25">
        <v>354</v>
      </c>
      <c r="D26" s="25">
        <v>355</v>
      </c>
      <c r="E26" s="25">
        <v>355</v>
      </c>
      <c r="F26" s="25">
        <v>396</v>
      </c>
      <c r="G26" s="25">
        <v>344</v>
      </c>
      <c r="H26" s="25">
        <v>340</v>
      </c>
      <c r="I26" s="25">
        <v>415</v>
      </c>
      <c r="J26" s="25">
        <v>383</v>
      </c>
      <c r="K26" s="25">
        <v>331</v>
      </c>
      <c r="L26" s="25">
        <v>471</v>
      </c>
      <c r="M26" s="29">
        <v>431</v>
      </c>
    </row>
    <row r="27" spans="1:13" ht="12.75" customHeight="1">
      <c r="A27" s="2"/>
      <c r="B27" s="31" t="s">
        <v>23</v>
      </c>
      <c r="C27" s="25">
        <v>6</v>
      </c>
      <c r="D27" s="25">
        <v>6</v>
      </c>
      <c r="E27" s="25">
        <v>5</v>
      </c>
      <c r="F27" s="25">
        <v>5</v>
      </c>
      <c r="G27" s="25">
        <v>2</v>
      </c>
      <c r="H27" s="25">
        <v>12</v>
      </c>
      <c r="I27" s="25">
        <v>9</v>
      </c>
      <c r="J27" s="25">
        <v>9</v>
      </c>
      <c r="K27" s="25">
        <v>8</v>
      </c>
      <c r="L27" s="25">
        <v>17</v>
      </c>
      <c r="M27" s="29">
        <v>14</v>
      </c>
    </row>
    <row r="28" spans="1:13" ht="12.75" customHeight="1">
      <c r="A28" s="2"/>
      <c r="B28" s="31" t="s">
        <v>24</v>
      </c>
      <c r="C28" s="25">
        <v>524</v>
      </c>
      <c r="D28" s="25">
        <v>480</v>
      </c>
      <c r="E28" s="25">
        <v>512</v>
      </c>
      <c r="F28" s="25">
        <v>573</v>
      </c>
      <c r="G28" s="25">
        <v>488</v>
      </c>
      <c r="H28" s="25">
        <v>527</v>
      </c>
      <c r="I28" s="25">
        <v>538</v>
      </c>
      <c r="J28" s="25">
        <v>590</v>
      </c>
      <c r="K28" s="25">
        <v>645</v>
      </c>
      <c r="L28" s="25">
        <v>731</v>
      </c>
      <c r="M28" s="29">
        <v>765</v>
      </c>
    </row>
    <row r="29" spans="1:13" ht="12.75" customHeight="1">
      <c r="A29" s="2"/>
      <c r="B29" s="31" t="s">
        <v>25</v>
      </c>
      <c r="C29" s="25">
        <v>68</v>
      </c>
      <c r="D29" s="25">
        <v>68</v>
      </c>
      <c r="E29" s="25">
        <v>127</v>
      </c>
      <c r="F29" s="25">
        <v>156</v>
      </c>
      <c r="G29" s="25">
        <v>162</v>
      </c>
      <c r="H29" s="25">
        <v>284</v>
      </c>
      <c r="I29" s="25">
        <v>276</v>
      </c>
      <c r="J29" s="25">
        <v>295</v>
      </c>
      <c r="K29" s="25">
        <v>264</v>
      </c>
      <c r="L29" s="25">
        <v>298</v>
      </c>
      <c r="M29" s="29">
        <v>273</v>
      </c>
    </row>
    <row r="30" spans="1:13" ht="12.75" customHeight="1">
      <c r="A30" s="37"/>
      <c r="B30" s="2" t="s">
        <v>144</v>
      </c>
      <c r="C30" s="48">
        <v>3.4303411130448835</v>
      </c>
      <c r="D30" s="48">
        <v>3.357515151507273</v>
      </c>
      <c r="E30" s="48">
        <v>3.43624917162505</v>
      </c>
      <c r="F30" s="48">
        <v>3.4938095238023217</v>
      </c>
      <c r="G30" s="48">
        <v>3.558090337334477</v>
      </c>
      <c r="H30" s="48">
        <v>3.9409195402248276</v>
      </c>
      <c r="I30" s="48">
        <v>3.6762953895911865</v>
      </c>
      <c r="J30" s="48">
        <v>3.3894669235712906</v>
      </c>
      <c r="K30" s="48">
        <v>3.252270210424668</v>
      </c>
      <c r="L30" s="48">
        <v>3.230376940103695</v>
      </c>
      <c r="M30" s="49">
        <v>3.1595368677824496</v>
      </c>
    </row>
    <row r="31" spans="1:13" ht="12.75" customHeight="1">
      <c r="A31" s="21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/>
    </row>
    <row r="32" spans="1:13" ht="12.75" customHeight="1">
      <c r="A32" s="21" t="s">
        <v>28</v>
      </c>
      <c r="B32" s="21" t="s">
        <v>16</v>
      </c>
      <c r="C32" s="22">
        <v>761</v>
      </c>
      <c r="D32" s="22">
        <v>794</v>
      </c>
      <c r="E32" s="22">
        <v>814</v>
      </c>
      <c r="F32" s="22">
        <v>786</v>
      </c>
      <c r="G32" s="22">
        <v>766</v>
      </c>
      <c r="H32" s="22">
        <v>709</v>
      </c>
      <c r="I32" s="22">
        <v>831</v>
      </c>
      <c r="J32" s="22">
        <v>1028</v>
      </c>
      <c r="K32" s="22">
        <v>992</v>
      </c>
      <c r="L32" s="22">
        <v>898</v>
      </c>
      <c r="M32" s="23">
        <v>915</v>
      </c>
    </row>
    <row r="33" spans="1:2" ht="12.75" customHeight="1">
      <c r="A33" s="21" t="s">
        <v>17</v>
      </c>
      <c r="B33" s="26" t="s">
        <v>18</v>
      </c>
    </row>
    <row r="34" spans="1:13" ht="12.75" customHeight="1">
      <c r="A34" s="21"/>
      <c r="B34" s="2" t="s">
        <v>19</v>
      </c>
      <c r="C34" s="25">
        <v>287</v>
      </c>
      <c r="D34" s="25">
        <v>308</v>
      </c>
      <c r="E34" s="25">
        <v>280</v>
      </c>
      <c r="F34" s="25">
        <v>283</v>
      </c>
      <c r="G34" s="25">
        <v>239</v>
      </c>
      <c r="H34" s="25">
        <v>205</v>
      </c>
      <c r="I34" s="25">
        <v>211</v>
      </c>
      <c r="J34" s="25">
        <v>241</v>
      </c>
      <c r="K34" s="25">
        <v>243</v>
      </c>
      <c r="L34" s="25">
        <v>221</v>
      </c>
      <c r="M34" s="29">
        <v>224</v>
      </c>
    </row>
    <row r="35" spans="2:13" ht="12.75" customHeight="1">
      <c r="B35" s="2" t="s">
        <v>20</v>
      </c>
      <c r="C35" s="25">
        <v>4</v>
      </c>
      <c r="D35" s="25">
        <v>1</v>
      </c>
      <c r="E35" s="25">
        <v>6</v>
      </c>
      <c r="F35" s="25">
        <v>2</v>
      </c>
      <c r="G35" s="25">
        <v>3</v>
      </c>
      <c r="H35" s="25">
        <v>34</v>
      </c>
      <c r="I35" s="25">
        <v>76</v>
      </c>
      <c r="J35" s="25">
        <v>98</v>
      </c>
      <c r="K35" s="25">
        <v>107</v>
      </c>
      <c r="L35" s="25">
        <v>153</v>
      </c>
      <c r="M35" s="29">
        <v>149</v>
      </c>
    </row>
    <row r="36" spans="2:13" ht="12.75" customHeight="1">
      <c r="B36" s="30" t="s">
        <v>21</v>
      </c>
      <c r="C36" s="25">
        <v>199</v>
      </c>
      <c r="D36" s="25">
        <v>208</v>
      </c>
      <c r="E36" s="25">
        <v>271</v>
      </c>
      <c r="F36" s="25">
        <v>231</v>
      </c>
      <c r="G36" s="25">
        <v>224</v>
      </c>
      <c r="H36" s="25">
        <v>180</v>
      </c>
      <c r="I36" s="25">
        <v>140</v>
      </c>
      <c r="J36" s="25">
        <v>137</v>
      </c>
      <c r="K36" s="25">
        <v>176</v>
      </c>
      <c r="L36" s="25">
        <v>129</v>
      </c>
      <c r="M36" s="29">
        <v>147</v>
      </c>
    </row>
    <row r="37" spans="2:13" ht="12.75" customHeight="1">
      <c r="B37" s="2" t="s">
        <v>22</v>
      </c>
      <c r="C37" s="25">
        <v>218</v>
      </c>
      <c r="D37" s="25">
        <v>214</v>
      </c>
      <c r="E37" s="25">
        <v>201</v>
      </c>
      <c r="F37" s="25">
        <v>235</v>
      </c>
      <c r="G37" s="25">
        <v>233</v>
      </c>
      <c r="H37" s="25">
        <v>210</v>
      </c>
      <c r="I37" s="25">
        <v>266</v>
      </c>
      <c r="J37" s="25">
        <v>366</v>
      </c>
      <c r="K37" s="25">
        <v>349</v>
      </c>
      <c r="L37" s="25">
        <v>299</v>
      </c>
      <c r="M37" s="29">
        <v>305</v>
      </c>
    </row>
    <row r="38" spans="2:13" s="4" customFormat="1" ht="12.75" customHeight="1">
      <c r="B38" s="50" t="s">
        <v>23</v>
      </c>
      <c r="C38" s="29">
        <v>2</v>
      </c>
      <c r="D38" s="29">
        <v>0</v>
      </c>
      <c r="E38" s="29">
        <v>1</v>
      </c>
      <c r="F38" s="29">
        <v>1</v>
      </c>
      <c r="G38" s="29">
        <v>2</v>
      </c>
      <c r="H38" s="29">
        <v>1</v>
      </c>
      <c r="I38" s="29">
        <v>0</v>
      </c>
      <c r="J38" s="29">
        <v>1</v>
      </c>
      <c r="K38" s="29">
        <v>0</v>
      </c>
      <c r="L38" s="29">
        <v>2</v>
      </c>
      <c r="M38" s="29">
        <v>3</v>
      </c>
    </row>
    <row r="39" spans="2:13" s="4" customFormat="1" ht="12.75" customHeight="1">
      <c r="B39" s="50" t="s">
        <v>24</v>
      </c>
      <c r="C39" s="29">
        <v>15</v>
      </c>
      <c r="D39" s="29">
        <v>19</v>
      </c>
      <c r="E39" s="29">
        <v>18</v>
      </c>
      <c r="F39" s="29">
        <v>18</v>
      </c>
      <c r="G39" s="29">
        <v>19</v>
      </c>
      <c r="H39" s="29">
        <v>14</v>
      </c>
      <c r="I39" s="29">
        <v>23</v>
      </c>
      <c r="J39" s="29">
        <v>36</v>
      </c>
      <c r="K39" s="29">
        <v>27</v>
      </c>
      <c r="L39" s="29">
        <v>24</v>
      </c>
      <c r="M39" s="29">
        <v>21</v>
      </c>
    </row>
    <row r="40" spans="2:13" s="4" customFormat="1" ht="12.75" customHeight="1">
      <c r="B40" s="50" t="s">
        <v>25</v>
      </c>
      <c r="C40" s="29">
        <v>36</v>
      </c>
      <c r="D40" s="29">
        <v>44</v>
      </c>
      <c r="E40" s="29">
        <v>37</v>
      </c>
      <c r="F40" s="29">
        <v>16</v>
      </c>
      <c r="G40" s="29">
        <v>46</v>
      </c>
      <c r="H40" s="29">
        <v>65</v>
      </c>
      <c r="I40" s="29">
        <v>115</v>
      </c>
      <c r="J40" s="29">
        <v>149</v>
      </c>
      <c r="K40" s="29">
        <v>90</v>
      </c>
      <c r="L40" s="29">
        <v>70</v>
      </c>
      <c r="M40" s="29">
        <v>66</v>
      </c>
    </row>
    <row r="41" spans="2:13" ht="12.75" customHeight="1">
      <c r="B41" s="2" t="s">
        <v>144</v>
      </c>
      <c r="C41" s="48">
        <v>3.7774680603947735</v>
      </c>
      <c r="D41" s="48">
        <v>3.8024891774675322</v>
      </c>
      <c r="E41" s="48">
        <v>3.8128571428821423</v>
      </c>
      <c r="F41" s="48">
        <v>3.856537102448763</v>
      </c>
      <c r="G41" s="48">
        <v>3.8492329149497904</v>
      </c>
      <c r="H41" s="48">
        <v>3.603577235785366</v>
      </c>
      <c r="I41" s="48">
        <v>3.6439178514990522</v>
      </c>
      <c r="J41" s="48">
        <v>3.384508990348548</v>
      </c>
      <c r="K41" s="48">
        <v>3.3359396433633743</v>
      </c>
      <c r="L41" s="48">
        <v>3.338461538459728</v>
      </c>
      <c r="M41" s="49">
        <v>3.149702380941964</v>
      </c>
    </row>
    <row r="42" spans="3:13" ht="12.75" customHeight="1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/>
    </row>
    <row r="43" spans="1:13" ht="12.75" customHeight="1">
      <c r="A43" s="21" t="s">
        <v>29</v>
      </c>
      <c r="B43" s="21" t="s">
        <v>16</v>
      </c>
      <c r="C43" s="22">
        <v>71087</v>
      </c>
      <c r="D43" s="22">
        <v>73630</v>
      </c>
      <c r="E43" s="22">
        <v>76788</v>
      </c>
      <c r="F43" s="22">
        <v>76784</v>
      </c>
      <c r="G43" s="22">
        <v>75205</v>
      </c>
      <c r="H43" s="22">
        <v>76731</v>
      </c>
      <c r="I43" s="22">
        <v>78138</v>
      </c>
      <c r="J43" s="22">
        <v>85491</v>
      </c>
      <c r="K43" s="22">
        <v>90910</v>
      </c>
      <c r="L43" s="22">
        <v>97610</v>
      </c>
      <c r="M43" s="23">
        <v>103074</v>
      </c>
    </row>
    <row r="44" ht="12.75" customHeight="1">
      <c r="B44" s="26" t="s">
        <v>18</v>
      </c>
    </row>
    <row r="45" spans="2:13" ht="12.75" customHeight="1">
      <c r="B45" s="2" t="s">
        <v>19</v>
      </c>
      <c r="C45" s="45">
        <v>44156</v>
      </c>
      <c r="D45" s="45">
        <v>45685</v>
      </c>
      <c r="E45" s="45">
        <v>45383</v>
      </c>
      <c r="F45" s="45">
        <v>45034</v>
      </c>
      <c r="G45" s="45">
        <v>44247</v>
      </c>
      <c r="H45" s="45">
        <v>43451</v>
      </c>
      <c r="I45" s="45">
        <v>42577</v>
      </c>
      <c r="J45" s="45">
        <v>46795</v>
      </c>
      <c r="K45" s="45">
        <v>50389</v>
      </c>
      <c r="L45" s="45">
        <v>51757</v>
      </c>
      <c r="M45" s="51">
        <v>54400</v>
      </c>
    </row>
    <row r="46" spans="2:13" ht="12.75" customHeight="1">
      <c r="B46" s="2" t="s">
        <v>20</v>
      </c>
      <c r="C46" s="45">
        <v>1711</v>
      </c>
      <c r="D46" s="45">
        <v>1575</v>
      </c>
      <c r="E46" s="45">
        <v>1556</v>
      </c>
      <c r="F46" s="45">
        <v>1502</v>
      </c>
      <c r="G46" s="45">
        <v>1673</v>
      </c>
      <c r="H46" s="45">
        <v>6003</v>
      </c>
      <c r="I46" s="45">
        <v>13157</v>
      </c>
      <c r="J46" s="45">
        <v>16832</v>
      </c>
      <c r="K46" s="45">
        <v>18075</v>
      </c>
      <c r="L46" s="45">
        <v>20970</v>
      </c>
      <c r="M46" s="51">
        <v>22128</v>
      </c>
    </row>
    <row r="47" spans="2:13" ht="12.75" customHeight="1">
      <c r="B47" s="30" t="s">
        <v>21</v>
      </c>
      <c r="C47" s="45">
        <v>18994</v>
      </c>
      <c r="D47" s="45">
        <v>20034</v>
      </c>
      <c r="E47" s="45">
        <v>23020</v>
      </c>
      <c r="F47" s="45">
        <v>23098</v>
      </c>
      <c r="G47" s="45">
        <v>22582</v>
      </c>
      <c r="H47" s="45">
        <v>20438</v>
      </c>
      <c r="I47" s="45">
        <v>15419</v>
      </c>
      <c r="J47" s="45">
        <v>14728</v>
      </c>
      <c r="K47" s="45">
        <v>15765</v>
      </c>
      <c r="L47" s="45">
        <v>17425</v>
      </c>
      <c r="M47" s="51">
        <v>18719</v>
      </c>
    </row>
    <row r="48" spans="2:13" ht="12.75" customHeight="1">
      <c r="B48" s="2" t="s">
        <v>22</v>
      </c>
      <c r="C48" s="45">
        <v>2318</v>
      </c>
      <c r="D48" s="45">
        <v>2472</v>
      </c>
      <c r="E48" s="45">
        <v>2542</v>
      </c>
      <c r="F48" s="45">
        <v>2632</v>
      </c>
      <c r="G48" s="45">
        <v>2449</v>
      </c>
      <c r="H48" s="45">
        <v>2210</v>
      </c>
      <c r="I48" s="45">
        <v>2357</v>
      </c>
      <c r="J48" s="45">
        <v>2386</v>
      </c>
      <c r="K48" s="45">
        <v>2237</v>
      </c>
      <c r="L48" s="45">
        <v>2437</v>
      </c>
      <c r="M48" s="51">
        <v>2337</v>
      </c>
    </row>
    <row r="49" spans="2:13" s="4" customFormat="1" ht="12.75" customHeight="1">
      <c r="B49" s="50" t="s">
        <v>23</v>
      </c>
      <c r="C49" s="45">
        <v>84</v>
      </c>
      <c r="D49" s="45">
        <v>82</v>
      </c>
      <c r="E49" s="45">
        <v>74</v>
      </c>
      <c r="F49" s="45">
        <v>68</v>
      </c>
      <c r="G49" s="45">
        <v>52</v>
      </c>
      <c r="H49" s="45">
        <v>63</v>
      </c>
      <c r="I49" s="45">
        <v>64</v>
      </c>
      <c r="J49" s="45">
        <v>61</v>
      </c>
      <c r="K49" s="45">
        <v>66</v>
      </c>
      <c r="L49" s="45">
        <v>79</v>
      </c>
      <c r="M49" s="51">
        <v>101</v>
      </c>
    </row>
    <row r="50" spans="2:13" s="4" customFormat="1" ht="12.75" customHeight="1">
      <c r="B50" s="50" t="s">
        <v>24</v>
      </c>
      <c r="C50" s="45">
        <v>2409</v>
      </c>
      <c r="D50" s="45">
        <v>2448</v>
      </c>
      <c r="E50" s="45">
        <v>2609</v>
      </c>
      <c r="F50" s="45">
        <v>2819</v>
      </c>
      <c r="G50" s="45">
        <v>2565</v>
      </c>
      <c r="H50" s="45">
        <v>2450</v>
      </c>
      <c r="I50" s="45">
        <v>2367</v>
      </c>
      <c r="J50" s="45">
        <v>2535</v>
      </c>
      <c r="K50" s="45">
        <v>2530</v>
      </c>
      <c r="L50" s="45">
        <v>2848</v>
      </c>
      <c r="M50" s="51">
        <v>2969</v>
      </c>
    </row>
    <row r="51" spans="2:13" s="4" customFormat="1" ht="12.75" customHeight="1">
      <c r="B51" s="50" t="s">
        <v>25</v>
      </c>
      <c r="C51" s="45">
        <v>1415</v>
      </c>
      <c r="D51" s="45">
        <v>1334</v>
      </c>
      <c r="E51" s="45">
        <v>1604</v>
      </c>
      <c r="F51" s="45">
        <v>1631</v>
      </c>
      <c r="G51" s="45">
        <v>1637</v>
      </c>
      <c r="H51" s="45">
        <v>2116</v>
      </c>
      <c r="I51" s="45">
        <v>2197</v>
      </c>
      <c r="J51" s="45">
        <v>2154</v>
      </c>
      <c r="K51" s="45">
        <v>1848</v>
      </c>
      <c r="L51" s="45">
        <v>2094</v>
      </c>
      <c r="M51" s="51">
        <v>2420</v>
      </c>
    </row>
    <row r="52" spans="2:13" ht="12.75" customHeight="1">
      <c r="B52" s="2" t="s">
        <v>144</v>
      </c>
      <c r="C52" s="52">
        <v>23.38540536829847</v>
      </c>
      <c r="D52" s="52">
        <v>25.130881582332158</v>
      </c>
      <c r="E52" s="52">
        <v>26.345009592602167</v>
      </c>
      <c r="F52" s="52">
        <v>26.157820547365137</v>
      </c>
      <c r="G52" s="52">
        <v>26.450889220131415</v>
      </c>
      <c r="H52" s="52">
        <v>24.82429527188585</v>
      </c>
      <c r="I52" s="52">
        <v>24.376385210175492</v>
      </c>
      <c r="J52" s="52">
        <v>24.147605353186872</v>
      </c>
      <c r="K52" s="52">
        <v>24.447410173386903</v>
      </c>
      <c r="L52" s="52">
        <v>24.371841955475265</v>
      </c>
      <c r="M52" s="53">
        <v>24.35688201196795</v>
      </c>
    </row>
    <row r="53" spans="1:13" ht="4.5" customHeight="1" thickBot="1">
      <c r="A53" s="6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1"/>
    </row>
    <row r="54" ht="4.5" customHeight="1"/>
    <row r="55" spans="1:13" ht="12.75">
      <c r="A55" s="8" t="s">
        <v>30</v>
      </c>
      <c r="M55" s="42"/>
    </row>
    <row r="56" spans="3:13" ht="12.75">
      <c r="C56" s="34"/>
      <c r="D56" s="34"/>
      <c r="E56" s="34"/>
      <c r="F56" s="34"/>
      <c r="G56" s="34"/>
      <c r="H56" s="34"/>
      <c r="I56" s="34"/>
      <c r="J56" s="34"/>
      <c r="K56" s="25"/>
      <c r="L56" s="25"/>
      <c r="M56" s="36"/>
    </row>
    <row r="57" spans="3:13" ht="12.75">
      <c r="C57" s="45"/>
      <c r="D57" s="45"/>
      <c r="E57" s="45"/>
      <c r="F57" s="45"/>
      <c r="G57" s="45"/>
      <c r="H57" s="45"/>
      <c r="I57" s="45"/>
      <c r="J57" s="45"/>
      <c r="K57" s="45"/>
      <c r="L57" s="25"/>
      <c r="M57" s="27"/>
    </row>
    <row r="58" spans="3:13" ht="12.75">
      <c r="C58" s="45"/>
      <c r="D58" s="45"/>
      <c r="E58" s="45"/>
      <c r="F58" s="45"/>
      <c r="G58" s="45"/>
      <c r="H58" s="45"/>
      <c r="I58" s="45"/>
      <c r="J58" s="45"/>
      <c r="K58" s="45"/>
      <c r="L58" s="25"/>
      <c r="M58" s="27"/>
    </row>
    <row r="59" spans="3:13" ht="12.75">
      <c r="C59" s="45"/>
      <c r="D59" s="45"/>
      <c r="E59" s="45"/>
      <c r="F59" s="45"/>
      <c r="G59" s="45"/>
      <c r="H59" s="45"/>
      <c r="I59" s="45"/>
      <c r="J59" s="45"/>
      <c r="K59" s="45"/>
      <c r="L59" s="25"/>
      <c r="M59" s="27"/>
    </row>
    <row r="60" spans="3:13" ht="12.75">
      <c r="C60" s="45"/>
      <c r="D60" s="45"/>
      <c r="E60" s="45"/>
      <c r="F60" s="45"/>
      <c r="G60" s="45"/>
      <c r="H60" s="45"/>
      <c r="I60" s="45"/>
      <c r="J60" s="45"/>
      <c r="K60" s="45"/>
      <c r="L60" s="25"/>
      <c r="M60" s="27"/>
    </row>
    <row r="61" spans="3:13" ht="12.75">
      <c r="C61" s="45"/>
      <c r="D61" s="45"/>
      <c r="E61" s="45"/>
      <c r="F61" s="45"/>
      <c r="G61" s="45"/>
      <c r="H61" s="45"/>
      <c r="I61" s="45"/>
      <c r="J61" s="45"/>
      <c r="K61" s="45"/>
      <c r="L61" s="25"/>
      <c r="M61" s="27"/>
    </row>
    <row r="63" spans="3:13" ht="12.7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46"/>
    </row>
    <row r="64" spans="3:13" ht="12.7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46"/>
    </row>
    <row r="65" spans="3:13" ht="12.7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46"/>
    </row>
    <row r="66" spans="3:13" ht="12.7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46"/>
    </row>
    <row r="67" spans="3:13" ht="12.7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46"/>
    </row>
    <row r="68" spans="3:13" ht="12.7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46"/>
    </row>
  </sheetData>
  <mergeCells count="3">
    <mergeCell ref="C4:M5"/>
    <mergeCell ref="A3:B3"/>
    <mergeCell ref="A1:M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300" verticalDpi="3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2"/>
  <sheetViews>
    <sheetView zoomScale="85" zoomScaleNormal="85" workbookViewId="0" topLeftCell="A1">
      <selection activeCell="A1" sqref="A1:M1"/>
    </sheetView>
  </sheetViews>
  <sheetFormatPr defaultColWidth="9.140625" defaultRowHeight="12.75"/>
  <cols>
    <col min="1" max="1" width="5.8515625" style="56" customWidth="1"/>
    <col min="2" max="2" width="35.7109375" style="56" customWidth="1"/>
    <col min="3" max="13" width="9.7109375" style="56" customWidth="1"/>
    <col min="14" max="16384" width="9.140625" style="56" customWidth="1"/>
  </cols>
  <sheetData>
    <row r="1" spans="1:13" ht="12.75">
      <c r="A1" s="273" t="s">
        <v>38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4"/>
      <c r="M1" s="274"/>
    </row>
    <row r="3" spans="1:13" ht="12.75" customHeight="1" thickBot="1">
      <c r="A3" s="268" t="s">
        <v>1</v>
      </c>
      <c r="B3" s="269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39</v>
      </c>
    </row>
    <row r="4" spans="1:13" ht="12.75" customHeight="1">
      <c r="A4" s="57"/>
      <c r="B4" s="9"/>
      <c r="C4" s="265" t="s">
        <v>3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</row>
    <row r="5" spans="1:13" ht="4.5" customHeight="1">
      <c r="A5" s="58"/>
      <c r="B5" s="5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5.5" customHeight="1">
      <c r="A6" s="8"/>
      <c r="B6" s="2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142</v>
      </c>
      <c r="K6" s="11" t="s">
        <v>143</v>
      </c>
      <c r="L6" s="11" t="s">
        <v>13</v>
      </c>
      <c r="M6" s="11" t="s">
        <v>14</v>
      </c>
    </row>
    <row r="7" spans="1:13" ht="4.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ht="4.5" customHeight="1"/>
    <row r="9" ht="9" customHeight="1"/>
    <row r="10" spans="1:13" ht="12.75" customHeight="1">
      <c r="A10" s="276" t="s">
        <v>40</v>
      </c>
      <c r="B10" s="276"/>
      <c r="C10" s="61">
        <v>1380424</v>
      </c>
      <c r="D10" s="61">
        <v>1355709.8</v>
      </c>
      <c r="E10" s="61">
        <v>1421164.4</v>
      </c>
      <c r="F10" s="61">
        <v>1555914</v>
      </c>
      <c r="G10" s="61">
        <v>1498330</v>
      </c>
      <c r="H10" s="61">
        <v>1447086</v>
      </c>
      <c r="I10" s="61">
        <v>1398066</v>
      </c>
      <c r="J10" s="61">
        <v>1390030</v>
      </c>
      <c r="K10" s="61">
        <v>1363716</v>
      </c>
      <c r="L10" s="61">
        <v>1381186</v>
      </c>
      <c r="M10" s="61">
        <v>1327928</v>
      </c>
    </row>
    <row r="11" spans="1:13" ht="12.75" customHeight="1">
      <c r="A11" s="60"/>
      <c r="B11" s="64" t="s">
        <v>41</v>
      </c>
      <c r="C11" s="65">
        <v>1128783</v>
      </c>
      <c r="D11" s="65">
        <v>1112840.3</v>
      </c>
      <c r="E11" s="65">
        <v>1167060.1</v>
      </c>
      <c r="F11" s="65">
        <v>1276008</v>
      </c>
      <c r="G11" s="65">
        <v>1218609</v>
      </c>
      <c r="H11" s="65">
        <v>1165071</v>
      </c>
      <c r="I11" s="65">
        <v>1118649</v>
      </c>
      <c r="J11" s="65">
        <v>1092401</v>
      </c>
      <c r="K11" s="65">
        <v>1030674</v>
      </c>
      <c r="L11" s="65">
        <v>1032695</v>
      </c>
      <c r="M11" s="66">
        <v>984332</v>
      </c>
    </row>
    <row r="12" spans="1:13" ht="12.75" customHeight="1">
      <c r="A12" s="60"/>
      <c r="B12" s="64" t="s">
        <v>42</v>
      </c>
      <c r="C12" s="65">
        <v>251641</v>
      </c>
      <c r="D12" s="65">
        <v>242869.5</v>
      </c>
      <c r="E12" s="65">
        <v>254104.3</v>
      </c>
      <c r="F12" s="65">
        <v>279906</v>
      </c>
      <c r="G12" s="65">
        <v>279721</v>
      </c>
      <c r="H12" s="65">
        <v>282015</v>
      </c>
      <c r="I12" s="65">
        <v>279417</v>
      </c>
      <c r="J12" s="65">
        <v>289396</v>
      </c>
      <c r="K12" s="65">
        <v>300627</v>
      </c>
      <c r="L12" s="65">
        <v>313284</v>
      </c>
      <c r="M12" s="66">
        <v>300210</v>
      </c>
    </row>
    <row r="13" spans="1:13" ht="12.75" customHeight="1">
      <c r="A13" s="60"/>
      <c r="B13" s="64" t="s">
        <v>43</v>
      </c>
      <c r="C13" s="66" t="s">
        <v>44</v>
      </c>
      <c r="D13" s="66" t="s">
        <v>44</v>
      </c>
      <c r="E13" s="66" t="s">
        <v>44</v>
      </c>
      <c r="F13" s="66" t="s">
        <v>44</v>
      </c>
      <c r="G13" s="66" t="s">
        <v>44</v>
      </c>
      <c r="H13" s="66" t="s">
        <v>44</v>
      </c>
      <c r="I13" s="66" t="s">
        <v>44</v>
      </c>
      <c r="J13" s="65">
        <v>8233</v>
      </c>
      <c r="K13" s="65">
        <v>32415</v>
      </c>
      <c r="L13" s="65">
        <v>35207</v>
      </c>
      <c r="M13" s="66">
        <v>43386</v>
      </c>
    </row>
    <row r="14" spans="1:13" ht="12.75" customHeight="1">
      <c r="A14" s="60"/>
      <c r="B14" s="60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6"/>
    </row>
    <row r="15" spans="1:13" ht="12.75" customHeight="1">
      <c r="A15" s="276" t="s">
        <v>45</v>
      </c>
      <c r="B15" s="276"/>
      <c r="C15" s="61">
        <v>1390771</v>
      </c>
      <c r="D15" s="61">
        <v>1365109.2</v>
      </c>
      <c r="E15" s="61">
        <v>1430468.3</v>
      </c>
      <c r="F15" s="61">
        <v>1566726</v>
      </c>
      <c r="G15" s="61">
        <v>1507796</v>
      </c>
      <c r="H15" s="61">
        <v>1455606</v>
      </c>
      <c r="I15" s="61">
        <v>1405742</v>
      </c>
      <c r="J15" s="61">
        <v>1397888</v>
      </c>
      <c r="K15" s="61">
        <v>1372237</v>
      </c>
      <c r="L15" s="61">
        <v>1389421</v>
      </c>
      <c r="M15" s="67">
        <v>1335460</v>
      </c>
    </row>
    <row r="16" spans="1:13" ht="12.75" customHeight="1">
      <c r="A16" s="60"/>
      <c r="B16" s="68" t="s">
        <v>145</v>
      </c>
      <c r="C16" s="65">
        <v>10347</v>
      </c>
      <c r="D16" s="65">
        <v>9399.4</v>
      </c>
      <c r="E16" s="65">
        <v>9303.9</v>
      </c>
      <c r="F16" s="65">
        <v>10812</v>
      </c>
      <c r="G16" s="65">
        <v>9466</v>
      </c>
      <c r="H16" s="65">
        <v>8520</v>
      </c>
      <c r="I16" s="65">
        <v>7676</v>
      </c>
      <c r="J16" s="65">
        <v>7858</v>
      </c>
      <c r="K16" s="65">
        <v>8521</v>
      </c>
      <c r="L16" s="65">
        <v>8235</v>
      </c>
      <c r="M16" s="66">
        <v>7532</v>
      </c>
    </row>
    <row r="17" spans="1:13" ht="12.75" customHeight="1">
      <c r="A17" s="60"/>
      <c r="B17" s="60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/>
    </row>
    <row r="18" spans="1:13" ht="12.75">
      <c r="A18" s="277"/>
      <c r="B18" s="277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ht="4.5" customHeight="1">
      <c r="A19" s="278"/>
      <c r="B19" s="278"/>
      <c r="C19" s="70"/>
      <c r="D19" s="70"/>
      <c r="E19" s="70"/>
      <c r="F19" s="70"/>
      <c r="G19" s="70"/>
      <c r="H19" s="70"/>
      <c r="I19" s="59"/>
      <c r="J19" s="59"/>
      <c r="K19" s="59"/>
      <c r="L19" s="59"/>
      <c r="M19" s="71"/>
    </row>
    <row r="20" spans="1:13" ht="4.5" customHeight="1">
      <c r="A20" s="279"/>
      <c r="B20" s="279"/>
      <c r="C20" s="72"/>
      <c r="D20" s="72"/>
      <c r="E20" s="72"/>
      <c r="F20" s="72"/>
      <c r="G20" s="72"/>
      <c r="H20" s="72"/>
      <c r="M20" s="73"/>
    </row>
    <row r="21" spans="1:13" ht="12.75" customHeight="1">
      <c r="A21" s="74" t="s">
        <v>46</v>
      </c>
      <c r="B21" s="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75"/>
    </row>
    <row r="22" spans="1:13" ht="12.75" customHeight="1">
      <c r="A22" s="76"/>
      <c r="B22" s="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75"/>
    </row>
    <row r="23" spans="1:13" ht="12.75" customHeight="1">
      <c r="A23" s="2"/>
      <c r="B23" s="2" t="s">
        <v>19</v>
      </c>
      <c r="C23" s="63">
        <v>104231</v>
      </c>
      <c r="D23" s="63">
        <v>109802</v>
      </c>
      <c r="E23" s="63">
        <v>109126</v>
      </c>
      <c r="F23" s="63">
        <v>108145</v>
      </c>
      <c r="G23" s="63">
        <v>102864</v>
      </c>
      <c r="H23" s="63">
        <v>99457</v>
      </c>
      <c r="I23" s="63">
        <v>93185</v>
      </c>
      <c r="J23" s="63">
        <v>99152</v>
      </c>
      <c r="K23" s="63">
        <v>99802</v>
      </c>
      <c r="L23" s="63">
        <v>99550</v>
      </c>
      <c r="M23" s="75">
        <v>101976</v>
      </c>
    </row>
    <row r="24" spans="1:13" ht="12.75" customHeight="1">
      <c r="A24" s="2"/>
      <c r="B24" s="2" t="s">
        <v>146</v>
      </c>
      <c r="C24" s="77">
        <v>7.550651104298389</v>
      </c>
      <c r="D24" s="77">
        <v>8.099225955289251</v>
      </c>
      <c r="E24" s="77">
        <v>7.678633098324163</v>
      </c>
      <c r="F24" s="77">
        <v>6.950576959909095</v>
      </c>
      <c r="G24" s="77">
        <v>6.865243304212022</v>
      </c>
      <c r="H24" s="77">
        <v>6.872915638738817</v>
      </c>
      <c r="I24" s="77">
        <v>6.665279035467567</v>
      </c>
      <c r="J24" s="77">
        <v>7.133083458630389</v>
      </c>
      <c r="K24" s="77">
        <v>7.318385939594461</v>
      </c>
      <c r="L24" s="77">
        <v>7.207573780794187</v>
      </c>
      <c r="M24" s="78">
        <v>7.679332011976553</v>
      </c>
    </row>
    <row r="25" spans="1:13" ht="12.75" customHeight="1">
      <c r="A25" s="2"/>
      <c r="B25" s="2"/>
      <c r="M25" s="73"/>
    </row>
    <row r="26" spans="1:13" ht="12.75" customHeight="1">
      <c r="A26" s="2"/>
      <c r="B26" s="2" t="s">
        <v>20</v>
      </c>
      <c r="C26" s="63">
        <v>2841</v>
      </c>
      <c r="D26" s="63">
        <v>2667</v>
      </c>
      <c r="E26" s="63">
        <v>2626</v>
      </c>
      <c r="F26" s="63">
        <v>2661</v>
      </c>
      <c r="G26" s="63">
        <v>3821</v>
      </c>
      <c r="H26" s="63">
        <v>21936</v>
      </c>
      <c r="I26" s="63">
        <v>38867</v>
      </c>
      <c r="J26" s="63">
        <v>41894</v>
      </c>
      <c r="K26" s="63">
        <v>42275</v>
      </c>
      <c r="L26" s="63">
        <v>46456</v>
      </c>
      <c r="M26" s="75">
        <v>48729</v>
      </c>
    </row>
    <row r="27" spans="1:13" ht="12.75" customHeight="1">
      <c r="A27" s="2"/>
      <c r="B27" s="2" t="s">
        <v>146</v>
      </c>
      <c r="C27" s="77">
        <v>0.20580633196756937</v>
      </c>
      <c r="D27" s="77">
        <v>0.19672351708308078</v>
      </c>
      <c r="E27" s="77">
        <v>0.18477805945603476</v>
      </c>
      <c r="F27" s="77">
        <v>0.17102487669626984</v>
      </c>
      <c r="G27" s="77">
        <v>0.25501725254116253</v>
      </c>
      <c r="H27" s="77">
        <v>1.5158739701717798</v>
      </c>
      <c r="I27" s="77">
        <v>2.780054732752245</v>
      </c>
      <c r="J27" s="77">
        <v>3.013891786508205</v>
      </c>
      <c r="K27" s="77">
        <v>3.0999856275060202</v>
      </c>
      <c r="L27" s="77">
        <v>3.363486163340781</v>
      </c>
      <c r="M27" s="78">
        <v>3.6695513612183794</v>
      </c>
    </row>
    <row r="28" spans="1:13" ht="12.75" customHeight="1">
      <c r="A28" s="2"/>
      <c r="B28" s="2"/>
      <c r="M28" s="73"/>
    </row>
    <row r="29" spans="1:13" ht="12.75" customHeight="1">
      <c r="A29" s="30"/>
      <c r="B29" s="30" t="s">
        <v>21</v>
      </c>
      <c r="C29" s="63">
        <v>160769</v>
      </c>
      <c r="D29" s="63">
        <v>171867.3</v>
      </c>
      <c r="E29" s="63">
        <v>192826.7</v>
      </c>
      <c r="F29" s="63">
        <v>196057</v>
      </c>
      <c r="G29" s="63">
        <v>202958</v>
      </c>
      <c r="H29" s="63">
        <v>198550</v>
      </c>
      <c r="I29" s="63">
        <v>191684</v>
      </c>
      <c r="J29" s="63">
        <v>193297</v>
      </c>
      <c r="K29" s="63">
        <v>195570</v>
      </c>
      <c r="L29" s="63">
        <v>188401</v>
      </c>
      <c r="M29" s="75">
        <v>183203</v>
      </c>
    </row>
    <row r="30" spans="1:13" ht="12.75" customHeight="1">
      <c r="A30" s="30"/>
      <c r="B30" s="2" t="s">
        <v>146</v>
      </c>
      <c r="C30" s="77">
        <v>11.646349237625541</v>
      </c>
      <c r="D30" s="77">
        <v>12.67729273624783</v>
      </c>
      <c r="E30" s="77">
        <v>13.568219130735331</v>
      </c>
      <c r="F30" s="77">
        <v>12.600760710424868</v>
      </c>
      <c r="G30" s="77">
        <v>13.545614117050317</v>
      </c>
      <c r="H30" s="77">
        <v>13.720677278337293</v>
      </c>
      <c r="I30" s="77">
        <v>13.710654575678117</v>
      </c>
      <c r="J30" s="77">
        <v>13.905958864197176</v>
      </c>
      <c r="K30" s="77">
        <v>14.340962487790712</v>
      </c>
      <c r="L30" s="77">
        <v>13.640523434207994</v>
      </c>
      <c r="M30" s="78">
        <v>13.796154610792152</v>
      </c>
    </row>
    <row r="31" spans="1:13" ht="12.75" customHeight="1">
      <c r="A31" s="30"/>
      <c r="B31" s="30"/>
      <c r="M31" s="73"/>
    </row>
    <row r="32" spans="1:13" ht="12.75" customHeight="1">
      <c r="A32" s="2"/>
      <c r="B32" s="2" t="s">
        <v>47</v>
      </c>
      <c r="C32" s="63">
        <v>981059</v>
      </c>
      <c r="D32" s="63">
        <v>936967.4</v>
      </c>
      <c r="E32" s="63">
        <v>975775.8</v>
      </c>
      <c r="F32" s="63">
        <v>1102495</v>
      </c>
      <c r="G32" s="63">
        <v>1052750</v>
      </c>
      <c r="H32" s="63">
        <v>994133</v>
      </c>
      <c r="I32" s="63">
        <v>942963</v>
      </c>
      <c r="J32" s="63">
        <v>919694</v>
      </c>
      <c r="K32" s="63">
        <v>909932</v>
      </c>
      <c r="L32" s="63">
        <v>927363</v>
      </c>
      <c r="M32" s="75">
        <v>872150</v>
      </c>
    </row>
    <row r="33" spans="1:13" ht="12.75" customHeight="1">
      <c r="A33" s="2"/>
      <c r="B33" s="30" t="s">
        <v>48</v>
      </c>
      <c r="C33" s="77">
        <v>70.54065694496074</v>
      </c>
      <c r="D33" s="77">
        <v>68.63680942154666</v>
      </c>
      <c r="E33" s="77">
        <v>68.21373112567402</v>
      </c>
      <c r="F33" s="77">
        <v>70.36935622438129</v>
      </c>
      <c r="G33" s="77">
        <v>69.82045316475173</v>
      </c>
      <c r="H33" s="77">
        <v>68.29684681156851</v>
      </c>
      <c r="I33" s="77">
        <v>67.0793787195659</v>
      </c>
      <c r="J33" s="77">
        <v>65.79168002014467</v>
      </c>
      <c r="K33" s="77">
        <v>66.31011989911364</v>
      </c>
      <c r="L33" s="77">
        <v>66.74456482232527</v>
      </c>
      <c r="M33" s="78">
        <v>65.30708519910743</v>
      </c>
    </row>
    <row r="34" spans="1:13" ht="12.75" customHeight="1">
      <c r="A34" s="2"/>
      <c r="B34" s="2"/>
      <c r="M34" s="73"/>
    </row>
    <row r="35" spans="1:13" ht="12.75" customHeight="1">
      <c r="A35" s="31"/>
      <c r="B35" s="31" t="s">
        <v>23</v>
      </c>
      <c r="C35" s="63">
        <v>15386</v>
      </c>
      <c r="D35" s="63">
        <v>16189.5</v>
      </c>
      <c r="E35" s="63">
        <v>20267.8</v>
      </c>
      <c r="F35" s="63">
        <v>16508</v>
      </c>
      <c r="G35" s="63">
        <v>13963</v>
      </c>
      <c r="H35" s="63">
        <v>12554</v>
      </c>
      <c r="I35" s="63">
        <v>11249</v>
      </c>
      <c r="J35" s="63">
        <v>10615</v>
      </c>
      <c r="K35" s="63">
        <v>8959</v>
      </c>
      <c r="L35" s="63">
        <v>9120</v>
      </c>
      <c r="M35" s="63">
        <v>8418</v>
      </c>
    </row>
    <row r="36" spans="1:13" ht="12.75" customHeight="1">
      <c r="A36" s="31"/>
      <c r="B36" s="31" t="s">
        <v>48</v>
      </c>
      <c r="C36" s="77">
        <v>1.1062928404460548</v>
      </c>
      <c r="D36" s="77">
        <v>1.1859490801175467</v>
      </c>
      <c r="E36" s="77">
        <v>1.4168646729186518</v>
      </c>
      <c r="F36" s="77">
        <v>1.0536622230051713</v>
      </c>
      <c r="G36" s="77">
        <v>0.9260536571260303</v>
      </c>
      <c r="H36" s="77">
        <v>0.8624586598296516</v>
      </c>
      <c r="I36" s="77">
        <v>0.8002179631824332</v>
      </c>
      <c r="J36" s="77">
        <v>0.7593598342642615</v>
      </c>
      <c r="K36" s="77">
        <v>0.6528755601255468</v>
      </c>
      <c r="L36" s="77">
        <v>0.6563885244285209</v>
      </c>
      <c r="M36" s="78">
        <v>0.630344600362422</v>
      </c>
    </row>
    <row r="37" spans="1:13" ht="12.75" customHeight="1">
      <c r="A37" s="31"/>
      <c r="B37" s="31"/>
      <c r="M37" s="73"/>
    </row>
    <row r="38" spans="1:13" ht="12.75" customHeight="1">
      <c r="A38" s="31"/>
      <c r="B38" s="31" t="s">
        <v>24</v>
      </c>
      <c r="C38" s="63">
        <v>100170</v>
      </c>
      <c r="D38" s="63">
        <v>99314</v>
      </c>
      <c r="E38" s="63">
        <v>100451.9</v>
      </c>
      <c r="F38" s="63">
        <v>102811</v>
      </c>
      <c r="G38" s="63">
        <v>93244</v>
      </c>
      <c r="H38" s="63">
        <v>91577</v>
      </c>
      <c r="I38" s="63">
        <v>89479</v>
      </c>
      <c r="J38" s="63">
        <v>92873</v>
      </c>
      <c r="K38" s="63">
        <v>83263</v>
      </c>
      <c r="L38" s="63">
        <v>86936</v>
      </c>
      <c r="M38" s="63">
        <v>88714</v>
      </c>
    </row>
    <row r="39" spans="1:13" ht="12.75" customHeight="1">
      <c r="A39" s="31"/>
      <c r="B39" s="31" t="s">
        <v>48</v>
      </c>
      <c r="C39" s="77">
        <v>7.20247977560648</v>
      </c>
      <c r="D39" s="77">
        <v>7.275168902238736</v>
      </c>
      <c r="E39" s="77">
        <v>7.022308708274067</v>
      </c>
      <c r="F39" s="77">
        <v>6.562155731123374</v>
      </c>
      <c r="G39" s="77">
        <v>6.1841257040077044</v>
      </c>
      <c r="H39" s="77">
        <v>6.291331582859648</v>
      </c>
      <c r="I39" s="77">
        <v>6.365250522499862</v>
      </c>
      <c r="J39" s="77">
        <v>6.643808373775295</v>
      </c>
      <c r="K39" s="77">
        <v>6.067683643568858</v>
      </c>
      <c r="L39" s="77">
        <v>6.256994820144507</v>
      </c>
      <c r="M39" s="77">
        <v>6.64295448759229</v>
      </c>
    </row>
    <row r="40" spans="1:13" ht="12.75" customHeight="1">
      <c r="A40" s="31"/>
      <c r="B40" s="31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</row>
    <row r="41" spans="1:13" ht="12.75" customHeight="1">
      <c r="A41" s="31"/>
      <c r="B41" s="31" t="s">
        <v>25</v>
      </c>
      <c r="C41" s="63">
        <v>26315</v>
      </c>
      <c r="D41" s="63">
        <v>28302</v>
      </c>
      <c r="E41" s="63">
        <v>29394.1</v>
      </c>
      <c r="F41" s="63">
        <v>38049</v>
      </c>
      <c r="G41" s="63">
        <v>38196</v>
      </c>
      <c r="H41" s="63">
        <v>37399</v>
      </c>
      <c r="I41" s="63">
        <v>38315</v>
      </c>
      <c r="J41" s="63">
        <v>40363</v>
      </c>
      <c r="K41" s="63">
        <v>32436</v>
      </c>
      <c r="L41" s="63">
        <v>31595</v>
      </c>
      <c r="M41" s="75">
        <v>32270</v>
      </c>
    </row>
    <row r="42" spans="1:13" ht="12.75" customHeight="1">
      <c r="A42" s="60"/>
      <c r="B42" s="64" t="s">
        <v>48</v>
      </c>
      <c r="C42" s="77">
        <v>1.892115955825941</v>
      </c>
      <c r="D42" s="77">
        <v>2.073240734147862</v>
      </c>
      <c r="E42" s="77">
        <v>2.0548585382842806</v>
      </c>
      <c r="F42" s="77">
        <v>2.428567598929232</v>
      </c>
      <c r="G42" s="77">
        <v>2.533233938808698</v>
      </c>
      <c r="H42" s="77">
        <v>2.569307903374952</v>
      </c>
      <c r="I42" s="77">
        <v>2.72560683254822</v>
      </c>
      <c r="J42" s="77">
        <v>2.887427318926838</v>
      </c>
      <c r="K42" s="77">
        <v>2.3637316294488486</v>
      </c>
      <c r="L42" s="77">
        <v>2.273968797074465</v>
      </c>
      <c r="M42" s="78">
        <v>2.4163958486214487</v>
      </c>
    </row>
    <row r="43" spans="1:13" ht="12.75" customHeight="1">
      <c r="A43" s="60"/>
      <c r="B43" s="60"/>
      <c r="K43" s="63"/>
      <c r="L43" s="63"/>
      <c r="M43" s="63"/>
    </row>
    <row r="44" spans="1:13" ht="14.25" customHeight="1" thickBot="1">
      <c r="A44" s="79"/>
      <c r="B44" s="80"/>
      <c r="C44" s="81"/>
      <c r="D44" s="81"/>
      <c r="E44" s="81"/>
      <c r="F44" s="81"/>
      <c r="G44" s="81"/>
      <c r="H44" s="82"/>
      <c r="I44" s="83"/>
      <c r="J44" s="82"/>
      <c r="K44" s="83"/>
      <c r="L44" s="83"/>
      <c r="M44" s="83"/>
    </row>
    <row r="45" spans="1:13" ht="14.25" customHeight="1">
      <c r="A45" s="84"/>
      <c r="B45" s="62"/>
      <c r="H45" s="85"/>
      <c r="I45" s="86"/>
      <c r="J45" s="85"/>
      <c r="K45" s="86"/>
      <c r="L45" s="86"/>
      <c r="M45" s="86"/>
    </row>
    <row r="46" ht="14.25" customHeight="1">
      <c r="A46" t="s">
        <v>49</v>
      </c>
    </row>
    <row r="47" ht="14.25" customHeight="1">
      <c r="A47" s="2" t="s">
        <v>31</v>
      </c>
    </row>
    <row r="48" spans="1:13" ht="16.5" customHeight="1">
      <c r="A48" s="87"/>
      <c r="B48" s="87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2.75">
      <c r="A49" s="85"/>
      <c r="B49" s="64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13" ht="12.75">
      <c r="A50" s="86"/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2:13" ht="12.75"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3:13" ht="12.75"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6"/>
    </row>
    <row r="53" spans="1:13" ht="12.75">
      <c r="A53" s="86"/>
      <c r="B53" s="86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ht="12.75">
      <c r="A54" s="86"/>
      <c r="B54" s="86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</row>
    <row r="55" spans="1:13" ht="12.75">
      <c r="A55" s="275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88"/>
      <c r="M55" s="88"/>
    </row>
    <row r="56" spans="1:13" ht="25.5" customHeight="1">
      <c r="A56" s="89"/>
      <c r="B56" s="89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3:13" ht="12.75"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3:13" ht="12.75"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</row>
    <row r="59" spans="3:13" ht="12.75"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</row>
    <row r="60" spans="3:13" ht="12.75"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6"/>
    </row>
    <row r="61" spans="3:13" ht="12.75"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3:13" ht="12.75"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</row>
  </sheetData>
  <mergeCells count="9">
    <mergeCell ref="C4:M4"/>
    <mergeCell ref="A1:M1"/>
    <mergeCell ref="A55:K55"/>
    <mergeCell ref="A10:B10"/>
    <mergeCell ref="A15:B15"/>
    <mergeCell ref="A18:B18"/>
    <mergeCell ref="A19:B19"/>
    <mergeCell ref="A20:B2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22"/>
    <pageSetUpPr fitToPage="1"/>
  </sheetPr>
  <dimension ref="A1:M186"/>
  <sheetViews>
    <sheetView zoomScale="85" zoomScaleNormal="85" workbookViewId="0" topLeftCell="A1">
      <selection activeCell="A1" sqref="A1:L1"/>
    </sheetView>
  </sheetViews>
  <sheetFormatPr defaultColWidth="9.140625" defaultRowHeight="12.75"/>
  <cols>
    <col min="1" max="1" width="32.28125" style="8" customWidth="1"/>
    <col min="2" max="11" width="9.7109375" style="2" customWidth="1"/>
    <col min="12" max="12" width="9.7109375" style="4" customWidth="1"/>
    <col min="13" max="13" width="10.421875" style="2" customWidth="1"/>
    <col min="14" max="16384" width="9.140625" style="2" customWidth="1"/>
  </cols>
  <sheetData>
    <row r="1" spans="1:12" ht="29.25" customHeight="1">
      <c r="A1" s="270" t="s">
        <v>50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9" ht="12.75">
      <c r="A2" s="3"/>
      <c r="B2" s="4"/>
      <c r="D2" s="4"/>
      <c r="E2" s="4"/>
      <c r="F2" s="4"/>
      <c r="G2" s="4"/>
      <c r="H2" s="4"/>
      <c r="I2" s="4"/>
    </row>
    <row r="3" spans="1:13" ht="12.75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 t="s">
        <v>51</v>
      </c>
      <c r="M3" s="4"/>
    </row>
    <row r="4" spans="1:13" ht="12.75" customHeight="1">
      <c r="A4" s="90"/>
      <c r="B4" s="265" t="s">
        <v>3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4"/>
    </row>
    <row r="5" spans="1:12" ht="4.5" customHeight="1">
      <c r="A5" s="5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25.5" customHeight="1">
      <c r="A6" s="8" t="s">
        <v>4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142</v>
      </c>
      <c r="J6" s="11" t="s">
        <v>143</v>
      </c>
      <c r="K6" s="11" t="s">
        <v>13</v>
      </c>
      <c r="L6" s="11" t="s">
        <v>14</v>
      </c>
      <c r="M6" s="4"/>
    </row>
    <row r="7" spans="1:12" ht="4.5" customHeight="1">
      <c r="A7" s="12"/>
      <c r="B7" s="14"/>
      <c r="C7" s="14"/>
      <c r="D7" s="14"/>
      <c r="E7" s="14"/>
      <c r="F7" s="14"/>
      <c r="G7" s="14"/>
      <c r="H7" s="13"/>
      <c r="I7" s="13"/>
      <c r="J7" s="13"/>
      <c r="K7" s="13"/>
      <c r="L7" s="15"/>
    </row>
    <row r="8" spans="2:7" ht="4.5" customHeight="1">
      <c r="B8" s="16"/>
      <c r="C8" s="16"/>
      <c r="D8" s="16"/>
      <c r="E8" s="16"/>
      <c r="F8" s="16"/>
      <c r="G8" s="16"/>
    </row>
    <row r="9" spans="1:13" ht="12.75" customHeight="1">
      <c r="A9" s="91" t="s">
        <v>52</v>
      </c>
      <c r="B9" s="25">
        <v>11142</v>
      </c>
      <c r="C9" s="25">
        <v>11547</v>
      </c>
      <c r="D9" s="25">
        <v>11661</v>
      </c>
      <c r="E9" s="25">
        <v>11950</v>
      </c>
      <c r="F9" s="25">
        <v>12584</v>
      </c>
      <c r="G9" s="25">
        <v>12635</v>
      </c>
      <c r="H9" s="25">
        <v>12289</v>
      </c>
      <c r="I9" s="25">
        <v>12821</v>
      </c>
      <c r="J9" s="25">
        <v>13984</v>
      </c>
      <c r="K9" s="25">
        <v>14041</v>
      </c>
      <c r="L9" s="29">
        <v>14106</v>
      </c>
      <c r="M9" s="28"/>
    </row>
    <row r="10" spans="1:13" ht="12.75" customHeight="1">
      <c r="A10" s="91" t="s">
        <v>53</v>
      </c>
      <c r="B10" s="25">
        <v>2394</v>
      </c>
      <c r="C10" s="25">
        <v>2435</v>
      </c>
      <c r="D10" s="25">
        <v>2548</v>
      </c>
      <c r="E10" s="25">
        <v>2655</v>
      </c>
      <c r="F10" s="25">
        <v>2842</v>
      </c>
      <c r="G10" s="25">
        <v>2705</v>
      </c>
      <c r="H10" s="25">
        <v>2846</v>
      </c>
      <c r="I10" s="25">
        <v>2881</v>
      </c>
      <c r="J10" s="25">
        <v>2911</v>
      </c>
      <c r="K10" s="25">
        <v>3126</v>
      </c>
      <c r="L10" s="29">
        <v>3458</v>
      </c>
      <c r="M10" s="24"/>
    </row>
    <row r="11" spans="1:13" ht="12.75" customHeight="1">
      <c r="A11" s="91" t="s">
        <v>54</v>
      </c>
      <c r="B11" s="25">
        <v>12773</v>
      </c>
      <c r="C11" s="25">
        <v>12950</v>
      </c>
      <c r="D11" s="25">
        <v>12501</v>
      </c>
      <c r="E11" s="25">
        <v>11643</v>
      </c>
      <c r="F11" s="25">
        <v>9937</v>
      </c>
      <c r="G11" s="25">
        <v>9311</v>
      </c>
      <c r="H11" s="25">
        <v>9234</v>
      </c>
      <c r="I11" s="25">
        <v>9515</v>
      </c>
      <c r="J11" s="25">
        <v>10082</v>
      </c>
      <c r="K11" s="25">
        <v>9900</v>
      </c>
      <c r="L11" s="29">
        <v>11167</v>
      </c>
      <c r="M11" s="24"/>
    </row>
    <row r="12" spans="1:13" ht="12.75" customHeight="1">
      <c r="A12" s="91" t="s">
        <v>55</v>
      </c>
      <c r="B12" s="25">
        <v>4541</v>
      </c>
      <c r="C12" s="25">
        <v>5231</v>
      </c>
      <c r="D12" s="25">
        <v>5722</v>
      </c>
      <c r="E12" s="25">
        <v>5067</v>
      </c>
      <c r="F12" s="25">
        <v>4789</v>
      </c>
      <c r="G12" s="25">
        <v>4546</v>
      </c>
      <c r="H12" s="25">
        <v>4773</v>
      </c>
      <c r="I12" s="25">
        <v>4836</v>
      </c>
      <c r="J12" s="25">
        <v>5279</v>
      </c>
      <c r="K12" s="25">
        <v>4887</v>
      </c>
      <c r="L12" s="29">
        <v>5362</v>
      </c>
      <c r="M12" s="24"/>
    </row>
    <row r="13" spans="1:13" ht="12.75" customHeight="1">
      <c r="A13" s="91" t="s">
        <v>56</v>
      </c>
      <c r="B13" s="25">
        <v>25421</v>
      </c>
      <c r="C13" s="25">
        <v>27813</v>
      </c>
      <c r="D13" s="25">
        <v>26402</v>
      </c>
      <c r="E13" s="25">
        <v>24485</v>
      </c>
      <c r="F13" s="25">
        <v>21184</v>
      </c>
      <c r="G13" s="25">
        <v>20278</v>
      </c>
      <c r="H13" s="25">
        <v>18828</v>
      </c>
      <c r="I13" s="25">
        <v>20864</v>
      </c>
      <c r="J13" s="25">
        <v>20547</v>
      </c>
      <c r="K13" s="25">
        <v>20470</v>
      </c>
      <c r="L13" s="29">
        <v>22483</v>
      </c>
      <c r="M13" s="24"/>
    </row>
    <row r="14" spans="1:13" ht="12.75" customHeight="1">
      <c r="A14" s="91" t="s">
        <v>57</v>
      </c>
      <c r="B14" s="25">
        <v>3847</v>
      </c>
      <c r="C14" s="25">
        <v>3696</v>
      </c>
      <c r="D14" s="25">
        <v>3808</v>
      </c>
      <c r="E14" s="25">
        <v>4169</v>
      </c>
      <c r="F14" s="25">
        <v>4079</v>
      </c>
      <c r="G14" s="25">
        <v>4801</v>
      </c>
      <c r="H14" s="25">
        <v>4544</v>
      </c>
      <c r="I14" s="25">
        <v>5789</v>
      </c>
      <c r="J14" s="25">
        <v>5468</v>
      </c>
      <c r="K14" s="25">
        <v>4983</v>
      </c>
      <c r="L14" s="29">
        <v>4559</v>
      </c>
      <c r="M14" s="24"/>
    </row>
    <row r="15" spans="1:13" ht="12.75" customHeight="1">
      <c r="A15" s="91" t="s">
        <v>58</v>
      </c>
      <c r="B15" s="25">
        <v>1194</v>
      </c>
      <c r="C15" s="25">
        <v>1161</v>
      </c>
      <c r="D15" s="25">
        <v>1230</v>
      </c>
      <c r="E15" s="25">
        <v>1216</v>
      </c>
      <c r="F15" s="25">
        <v>1322</v>
      </c>
      <c r="G15" s="25">
        <v>1287</v>
      </c>
      <c r="H15" s="25">
        <v>1325</v>
      </c>
      <c r="I15" s="25">
        <v>1249</v>
      </c>
      <c r="J15" s="25">
        <v>1082</v>
      </c>
      <c r="K15" s="25">
        <v>1069</v>
      </c>
      <c r="L15" s="29">
        <v>1146</v>
      </c>
      <c r="M15" s="24"/>
    </row>
    <row r="16" spans="1:13" ht="12.75" customHeight="1">
      <c r="A16" s="91" t="s">
        <v>59</v>
      </c>
      <c r="B16" s="25">
        <v>8052</v>
      </c>
      <c r="C16" s="25">
        <v>8671</v>
      </c>
      <c r="D16" s="25">
        <v>8158</v>
      </c>
      <c r="E16" s="25">
        <v>8085</v>
      </c>
      <c r="F16" s="25">
        <v>7768</v>
      </c>
      <c r="G16" s="25">
        <v>7747</v>
      </c>
      <c r="H16" s="25">
        <v>7534</v>
      </c>
      <c r="I16" s="25">
        <v>9133</v>
      </c>
      <c r="J16" s="25">
        <v>9078</v>
      </c>
      <c r="K16" s="25">
        <v>9937</v>
      </c>
      <c r="L16" s="29">
        <v>9329</v>
      </c>
      <c r="M16" s="24"/>
    </row>
    <row r="17" spans="1:13" ht="12.75" customHeight="1">
      <c r="A17" s="91" t="s">
        <v>60</v>
      </c>
      <c r="B17" s="25">
        <v>7683</v>
      </c>
      <c r="C17" s="25">
        <v>7983</v>
      </c>
      <c r="D17" s="25">
        <v>8315</v>
      </c>
      <c r="E17" s="25">
        <v>9601</v>
      </c>
      <c r="F17" s="25">
        <v>10620</v>
      </c>
      <c r="G17" s="25">
        <v>10397</v>
      </c>
      <c r="H17" s="25">
        <v>8986</v>
      </c>
      <c r="I17" s="25">
        <v>9091</v>
      </c>
      <c r="J17" s="25">
        <v>9816</v>
      </c>
      <c r="K17" s="25">
        <v>10946</v>
      </c>
      <c r="L17" s="29">
        <v>11206</v>
      </c>
      <c r="M17" s="24"/>
    </row>
    <row r="18" spans="1:13" ht="12.75" customHeight="1">
      <c r="A18" s="91" t="s">
        <v>61</v>
      </c>
      <c r="B18" s="25">
        <v>1825</v>
      </c>
      <c r="C18" s="25">
        <v>2052</v>
      </c>
      <c r="D18" s="25">
        <v>2271</v>
      </c>
      <c r="E18" s="25">
        <v>2364</v>
      </c>
      <c r="F18" s="25">
        <v>2169</v>
      </c>
      <c r="G18" s="25">
        <v>1875</v>
      </c>
      <c r="H18" s="25">
        <v>1621</v>
      </c>
      <c r="I18" s="25">
        <v>1501</v>
      </c>
      <c r="J18" s="25">
        <v>1356</v>
      </c>
      <c r="K18" s="25">
        <v>1202</v>
      </c>
      <c r="L18" s="29">
        <v>1091</v>
      </c>
      <c r="M18" s="24"/>
    </row>
    <row r="19" spans="1:12" ht="12.75" customHeight="1">
      <c r="A19" s="21" t="s">
        <v>62</v>
      </c>
      <c r="B19" s="22">
        <v>78872</v>
      </c>
      <c r="C19" s="22">
        <v>83539</v>
      </c>
      <c r="D19" s="22">
        <v>82616</v>
      </c>
      <c r="E19" s="22">
        <v>81235</v>
      </c>
      <c r="F19" s="22">
        <v>77294</v>
      </c>
      <c r="G19" s="22">
        <v>75582</v>
      </c>
      <c r="H19" s="22">
        <v>71980</v>
      </c>
      <c r="I19" s="22">
        <v>77680</v>
      </c>
      <c r="J19" s="22">
        <v>79603</v>
      </c>
      <c r="K19" s="22">
        <v>80561</v>
      </c>
      <c r="L19" s="23">
        <v>83907</v>
      </c>
    </row>
    <row r="20" spans="1:13" ht="12.75" customHeight="1">
      <c r="A20" s="21"/>
      <c r="G20" s="24"/>
      <c r="H20" s="24"/>
      <c r="I20" s="24"/>
      <c r="J20" s="24"/>
      <c r="K20" s="24"/>
      <c r="L20" s="24"/>
      <c r="M20" s="28"/>
    </row>
    <row r="21" spans="1:13" ht="12.75" customHeight="1">
      <c r="A21" s="8" t="s">
        <v>63</v>
      </c>
      <c r="B21" s="25">
        <v>9145</v>
      </c>
      <c r="C21" s="25">
        <v>9248</v>
      </c>
      <c r="D21" s="25">
        <v>9411</v>
      </c>
      <c r="E21" s="25">
        <v>10346</v>
      </c>
      <c r="F21" s="25">
        <v>11630</v>
      </c>
      <c r="G21" s="25">
        <v>12327</v>
      </c>
      <c r="H21" s="25">
        <v>12601</v>
      </c>
      <c r="I21" s="25">
        <v>14200</v>
      </c>
      <c r="J21" s="25">
        <v>14455</v>
      </c>
      <c r="K21" s="25">
        <v>14506</v>
      </c>
      <c r="L21" s="29">
        <v>14542</v>
      </c>
      <c r="M21" s="24"/>
    </row>
    <row r="22" spans="1:13" ht="12.75" customHeight="1">
      <c r="A22" s="8" t="s">
        <v>64</v>
      </c>
      <c r="B22" s="25">
        <v>16214</v>
      </c>
      <c r="C22" s="25">
        <v>17015</v>
      </c>
      <c r="D22" s="25">
        <v>17099</v>
      </c>
      <c r="E22" s="25">
        <v>16564</v>
      </c>
      <c r="F22" s="25">
        <v>13940</v>
      </c>
      <c r="G22" s="25">
        <v>11548</v>
      </c>
      <c r="H22" s="25">
        <v>8604</v>
      </c>
      <c r="I22" s="25">
        <v>7272</v>
      </c>
      <c r="J22" s="25">
        <v>5744</v>
      </c>
      <c r="K22" s="25">
        <v>4483</v>
      </c>
      <c r="L22" s="29">
        <v>3527</v>
      </c>
      <c r="M22" s="24"/>
    </row>
    <row r="23" spans="1:13" ht="12.75" customHeight="1">
      <c r="A23" s="21" t="s">
        <v>65</v>
      </c>
      <c r="B23" s="34">
        <v>25359</v>
      </c>
      <c r="C23" s="34">
        <v>26263</v>
      </c>
      <c r="D23" s="34">
        <v>26510</v>
      </c>
      <c r="E23" s="34">
        <v>26910</v>
      </c>
      <c r="F23" s="34">
        <v>25570</v>
      </c>
      <c r="G23" s="34">
        <v>23875</v>
      </c>
      <c r="H23" s="34">
        <v>21205</v>
      </c>
      <c r="I23" s="34">
        <v>21472</v>
      </c>
      <c r="J23" s="34">
        <v>20199</v>
      </c>
      <c r="K23" s="34">
        <v>18989</v>
      </c>
      <c r="L23" s="46">
        <v>18069</v>
      </c>
      <c r="M23" s="28"/>
    </row>
    <row r="24" spans="2:13" ht="12.75" customHeight="1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9"/>
      <c r="M24" s="28"/>
    </row>
    <row r="25" spans="1:13" ht="12.75" customHeight="1">
      <c r="A25" s="21" t="s">
        <v>29</v>
      </c>
      <c r="B25" s="22">
        <v>104231</v>
      </c>
      <c r="C25" s="22">
        <v>109802</v>
      </c>
      <c r="D25" s="22">
        <v>109126</v>
      </c>
      <c r="E25" s="22">
        <v>108145</v>
      </c>
      <c r="F25" s="22">
        <v>102864</v>
      </c>
      <c r="G25" s="22">
        <v>99457</v>
      </c>
      <c r="H25" s="22">
        <v>93185</v>
      </c>
      <c r="I25" s="22">
        <v>99152</v>
      </c>
      <c r="J25" s="22">
        <v>99802</v>
      </c>
      <c r="K25" s="22">
        <v>99550</v>
      </c>
      <c r="L25" s="23">
        <v>101976</v>
      </c>
      <c r="M25" s="24"/>
    </row>
    <row r="26" spans="10:13" ht="12.75" customHeight="1">
      <c r="J26" s="25"/>
      <c r="K26" s="25"/>
      <c r="L26" s="27"/>
      <c r="M26" s="28"/>
    </row>
    <row r="27" spans="1:13" ht="4.5" customHeight="1" thickBot="1">
      <c r="A27" s="6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38"/>
    </row>
    <row r="28" ht="13.5" customHeight="1"/>
    <row r="29" ht="13.5" customHeight="1"/>
    <row r="31" spans="1:13" ht="12.75" customHeight="1" thickBot="1">
      <c r="A31" s="5" t="s">
        <v>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7" t="s">
        <v>147</v>
      </c>
      <c r="M31" s="4"/>
    </row>
    <row r="32" spans="1:13" ht="12.75" customHeight="1">
      <c r="A32" s="90"/>
      <c r="B32" s="265" t="s">
        <v>3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4"/>
    </row>
    <row r="33" spans="1:12" ht="4.5" customHeight="1">
      <c r="A33" s="5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3" ht="25.5" customHeight="1">
      <c r="A34" s="8" t="s">
        <v>4</v>
      </c>
      <c r="B34" s="11" t="s">
        <v>6</v>
      </c>
      <c r="C34" s="11" t="s">
        <v>7</v>
      </c>
      <c r="D34" s="11" t="s">
        <v>8</v>
      </c>
      <c r="E34" s="11" t="s">
        <v>9</v>
      </c>
      <c r="F34" s="11" t="s">
        <v>10</v>
      </c>
      <c r="G34" s="11" t="s">
        <v>11</v>
      </c>
      <c r="H34" s="11" t="s">
        <v>12</v>
      </c>
      <c r="I34" s="11" t="s">
        <v>142</v>
      </c>
      <c r="J34" s="11" t="s">
        <v>143</v>
      </c>
      <c r="K34" s="11" t="s">
        <v>13</v>
      </c>
      <c r="L34" s="11" t="s">
        <v>14</v>
      </c>
      <c r="M34" s="4"/>
    </row>
    <row r="35" spans="1:12" ht="4.5" customHeight="1">
      <c r="A35" s="12"/>
      <c r="B35" s="14"/>
      <c r="C35" s="14"/>
      <c r="D35" s="14"/>
      <c r="E35" s="14"/>
      <c r="F35" s="14"/>
      <c r="G35" s="14"/>
      <c r="H35" s="13"/>
      <c r="I35" s="13"/>
      <c r="J35" s="13"/>
      <c r="K35" s="13"/>
      <c r="L35" s="15"/>
    </row>
    <row r="36" spans="2:7" ht="4.5" customHeight="1">
      <c r="B36" s="16"/>
      <c r="C36" s="16"/>
      <c r="D36" s="16"/>
      <c r="E36" s="16"/>
      <c r="F36" s="16"/>
      <c r="G36" s="16"/>
    </row>
    <row r="37" spans="1:13" ht="12.75" customHeight="1">
      <c r="A37" s="91" t="s">
        <v>52</v>
      </c>
      <c r="B37" s="48">
        <v>16.085519201754774</v>
      </c>
      <c r="C37" s="48">
        <v>17.139399652813132</v>
      </c>
      <c r="D37" s="48">
        <v>18.430401069455662</v>
      </c>
      <c r="E37" s="48">
        <v>18.53993073589296</v>
      </c>
      <c r="F37" s="48">
        <v>19.02298251428953</v>
      </c>
      <c r="G37" s="48">
        <v>16.951789813734692</v>
      </c>
      <c r="H37" s="48">
        <v>17.04514659335232</v>
      </c>
      <c r="I37" s="48">
        <v>16.538928357443233</v>
      </c>
      <c r="J37" s="48">
        <v>17.49535316453591</v>
      </c>
      <c r="K37" s="48">
        <v>18.012585136239494</v>
      </c>
      <c r="L37" s="49">
        <v>17.53671156085699</v>
      </c>
      <c r="M37" s="28"/>
    </row>
    <row r="38" spans="1:13" ht="12.75" customHeight="1">
      <c r="A38" s="91" t="s">
        <v>53</v>
      </c>
      <c r="B38" s="48">
        <v>38.41163387539209</v>
      </c>
      <c r="C38" s="48">
        <v>38.82702892445661</v>
      </c>
      <c r="D38" s="48">
        <v>40.129049906605566</v>
      </c>
      <c r="E38" s="48">
        <v>38.86161849709942</v>
      </c>
      <c r="F38" s="48">
        <v>41.85093795081782</v>
      </c>
      <c r="G38" s="48">
        <v>40.538794268318206</v>
      </c>
      <c r="H38" s="48">
        <v>42.015064643195736</v>
      </c>
      <c r="I38" s="48">
        <v>43.178082191520545</v>
      </c>
      <c r="J38" s="48">
        <v>46.87984585754643</v>
      </c>
      <c r="K38" s="48">
        <v>47.9187455198448</v>
      </c>
      <c r="L38" s="49">
        <v>51.425283301133966</v>
      </c>
      <c r="M38" s="24"/>
    </row>
    <row r="39" spans="1:13" ht="12.75" customHeight="1">
      <c r="A39" s="91" t="s">
        <v>54</v>
      </c>
      <c r="B39" s="48">
        <v>16.26108414215991</v>
      </c>
      <c r="C39" s="48">
        <v>16.940791946648616</v>
      </c>
      <c r="D39" s="48">
        <v>17.381439696998957</v>
      </c>
      <c r="E39" s="48">
        <v>17.280376829043288</v>
      </c>
      <c r="F39" s="48">
        <v>17.64425651867849</v>
      </c>
      <c r="G39" s="48">
        <v>17.136147908773715</v>
      </c>
      <c r="H39" s="48">
        <v>16.904802259955815</v>
      </c>
      <c r="I39" s="48">
        <v>16.68713616996368</v>
      </c>
      <c r="J39" s="48">
        <v>18.23317749271432</v>
      </c>
      <c r="K39" s="48">
        <v>18.657593868230446</v>
      </c>
      <c r="L39" s="49">
        <v>18.919086963064778</v>
      </c>
      <c r="M39" s="24"/>
    </row>
    <row r="40" spans="1:13" ht="12.75" customHeight="1">
      <c r="A40" s="91" t="s">
        <v>55</v>
      </c>
      <c r="B40" s="48">
        <v>35.897137785666736</v>
      </c>
      <c r="C40" s="48">
        <v>37.375343080800306</v>
      </c>
      <c r="D40" s="48">
        <v>39.12733838294874</v>
      </c>
      <c r="E40" s="48">
        <v>39.1878697636887</v>
      </c>
      <c r="F40" s="48">
        <v>36.525299936855404</v>
      </c>
      <c r="G40" s="48">
        <v>33.54319573683369</v>
      </c>
      <c r="H40" s="48">
        <v>30.82662839645465</v>
      </c>
      <c r="I40" s="48">
        <v>32.4511455524717</v>
      </c>
      <c r="J40" s="48">
        <v>32.89860172300199</v>
      </c>
      <c r="K40" s="48">
        <v>33.76820961324738</v>
      </c>
      <c r="L40" s="49">
        <v>35.701942798859804</v>
      </c>
      <c r="M40" s="24"/>
    </row>
    <row r="41" spans="1:13" ht="12.75" customHeight="1">
      <c r="A41" s="91" t="s">
        <v>56</v>
      </c>
      <c r="B41" s="48">
        <v>4.238002701176401</v>
      </c>
      <c r="C41" s="48">
        <v>4.063195867619782</v>
      </c>
      <c r="D41" s="48">
        <v>4.136838118321481</v>
      </c>
      <c r="E41" s="48">
        <v>4.183057654329573</v>
      </c>
      <c r="F41" s="48">
        <v>4.370109516632572</v>
      </c>
      <c r="G41" s="48">
        <v>4.322624508808895</v>
      </c>
      <c r="H41" s="48">
        <v>4.201981512983372</v>
      </c>
      <c r="I41" s="48">
        <v>4.002521451511768</v>
      </c>
      <c r="J41" s="48">
        <v>4.138544404438824</v>
      </c>
      <c r="K41" s="48">
        <v>4.147377334851541</v>
      </c>
      <c r="L41" s="49">
        <v>4.154624851719186</v>
      </c>
      <c r="M41" s="24"/>
    </row>
    <row r="42" spans="1:13" ht="12.75" customHeight="1">
      <c r="A42" s="91" t="s">
        <v>57</v>
      </c>
      <c r="B42" s="48">
        <v>8.608881379528203</v>
      </c>
      <c r="C42" s="48">
        <v>8.508802308784011</v>
      </c>
      <c r="D42" s="48">
        <v>8.413821778685136</v>
      </c>
      <c r="E42" s="48">
        <v>8.714951627104028</v>
      </c>
      <c r="F42" s="48">
        <v>9.979398545418778</v>
      </c>
      <c r="G42" s="48">
        <v>10.400118030958216</v>
      </c>
      <c r="H42" s="48">
        <v>10.640362462388378</v>
      </c>
      <c r="I42" s="48">
        <v>10.283865952651526</v>
      </c>
      <c r="J42" s="48">
        <v>10.613651606607938</v>
      </c>
      <c r="K42" s="48">
        <v>10.546979731026951</v>
      </c>
      <c r="L42" s="49">
        <v>11.793938729203816</v>
      </c>
      <c r="M42" s="24"/>
    </row>
    <row r="43" spans="1:13" ht="12.75" customHeight="1">
      <c r="A43" s="91" t="s">
        <v>58</v>
      </c>
      <c r="B43" s="48">
        <v>15.621005335551809</v>
      </c>
      <c r="C43" s="48">
        <v>16.42895040362275</v>
      </c>
      <c r="D43" s="48">
        <v>16.162987189994272</v>
      </c>
      <c r="E43" s="48">
        <v>16.10317328918816</v>
      </c>
      <c r="F43" s="48">
        <v>16.899719673799463</v>
      </c>
      <c r="G43" s="48">
        <v>13.03766915211632</v>
      </c>
      <c r="H43" s="48">
        <v>12.690792349710163</v>
      </c>
      <c r="I43" s="48">
        <v>13.370962199315034</v>
      </c>
      <c r="J43" s="48">
        <v>17.558316896643987</v>
      </c>
      <c r="K43" s="48">
        <v>18.226705463919494</v>
      </c>
      <c r="L43" s="49">
        <v>18.305301645341313</v>
      </c>
      <c r="M43" s="24"/>
    </row>
    <row r="44" spans="1:13" ht="12.75" customHeight="1">
      <c r="A44" s="91" t="s">
        <v>59</v>
      </c>
      <c r="B44" s="48">
        <v>31.356263454288005</v>
      </c>
      <c r="C44" s="48">
        <v>33.8918156306415</v>
      </c>
      <c r="D44" s="48">
        <v>34.887141456156684</v>
      </c>
      <c r="E44" s="48">
        <v>36.25243867242626</v>
      </c>
      <c r="F44" s="48">
        <v>36.470993218512675</v>
      </c>
      <c r="G44" s="48">
        <v>35.05682072415174</v>
      </c>
      <c r="H44" s="48">
        <v>32.59285271734342</v>
      </c>
      <c r="I44" s="48">
        <v>32.47519719548275</v>
      </c>
      <c r="J44" s="48">
        <v>32.34852390435475</v>
      </c>
      <c r="K44" s="48">
        <v>31.51182903885812</v>
      </c>
      <c r="L44" s="49">
        <v>30.570464859081003</v>
      </c>
      <c r="M44" s="24"/>
    </row>
    <row r="45" spans="1:13" ht="12.75" customHeight="1">
      <c r="A45" s="91" t="s">
        <v>60</v>
      </c>
      <c r="B45" s="48">
        <v>8.890958024073015</v>
      </c>
      <c r="C45" s="48">
        <v>9.84780536743475</v>
      </c>
      <c r="D45" s="48">
        <v>9.753082851648795</v>
      </c>
      <c r="E45" s="48">
        <v>9.002754907100229</v>
      </c>
      <c r="F45" s="48">
        <v>9.247095031753757</v>
      </c>
      <c r="G45" s="48">
        <v>8.702682029425805</v>
      </c>
      <c r="H45" s="48">
        <v>9.471416751286178</v>
      </c>
      <c r="I45" s="48">
        <v>10.315402118774934</v>
      </c>
      <c r="J45" s="48">
        <v>10.423952772086416</v>
      </c>
      <c r="K45" s="48">
        <v>9.560143796918338</v>
      </c>
      <c r="L45" s="49">
        <v>9.919341342461953</v>
      </c>
      <c r="M45" s="24"/>
    </row>
    <row r="46" spans="1:13" ht="12.75" customHeight="1">
      <c r="A46" s="91" t="s">
        <v>61</v>
      </c>
      <c r="B46" s="48">
        <v>7.901972602725095</v>
      </c>
      <c r="C46" s="48">
        <v>8.102160493784405</v>
      </c>
      <c r="D46" s="48">
        <v>8.254601497121225</v>
      </c>
      <c r="E46" s="48">
        <v>8.669458544822335</v>
      </c>
      <c r="F46" s="48">
        <v>8.659167050868142</v>
      </c>
      <c r="G46" s="48">
        <v>8.592671647045517</v>
      </c>
      <c r="H46" s="48">
        <v>9.064178490643181</v>
      </c>
      <c r="I46" s="48">
        <v>9.07770375307215</v>
      </c>
      <c r="J46" s="48">
        <v>9.34058505403326</v>
      </c>
      <c r="K46" s="48">
        <v>9.370549084831364</v>
      </c>
      <c r="L46" s="49">
        <v>9.555504587183393</v>
      </c>
      <c r="M46" s="24"/>
    </row>
    <row r="47" spans="1:13" ht="12.75" customHeight="1">
      <c r="A47" s="21" t="s">
        <v>62</v>
      </c>
      <c r="B47" s="92">
        <v>14.376961628215472</v>
      </c>
      <c r="C47" s="92">
        <v>15.046694130251836</v>
      </c>
      <c r="D47" s="92">
        <v>15.741888966048652</v>
      </c>
      <c r="E47" s="92">
        <v>15.752910354386632</v>
      </c>
      <c r="F47" s="92">
        <v>16.308810101525893</v>
      </c>
      <c r="G47" s="92">
        <v>15.282441071891895</v>
      </c>
      <c r="H47" s="92">
        <v>15.3091899352279</v>
      </c>
      <c r="I47" s="92">
        <v>15.393639193194463</v>
      </c>
      <c r="J47" s="92">
        <v>16.26472069720321</v>
      </c>
      <c r="K47" s="92">
        <v>16.42795557687278</v>
      </c>
      <c r="L47" s="93">
        <v>16.542828155737677</v>
      </c>
      <c r="M47" s="24"/>
    </row>
    <row r="48" spans="1:13" ht="12.75" customHeight="1">
      <c r="A48" s="21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9"/>
      <c r="M48" s="28"/>
    </row>
    <row r="49" spans="1:13" ht="12.75" customHeight="1">
      <c r="A49" s="8" t="s">
        <v>63</v>
      </c>
      <c r="B49" s="48">
        <v>2.7399526152326197</v>
      </c>
      <c r="C49" s="48">
        <v>2.713440743950649</v>
      </c>
      <c r="D49" s="48">
        <v>2.694318705029646</v>
      </c>
      <c r="E49" s="48">
        <v>2.755651137354079</v>
      </c>
      <c r="F49" s="48">
        <v>2.774135855514961</v>
      </c>
      <c r="G49" s="48">
        <v>2.805278386173902</v>
      </c>
      <c r="H49" s="48">
        <v>2.766314814782539</v>
      </c>
      <c r="I49" s="48">
        <v>2.716028168987845</v>
      </c>
      <c r="J49" s="48">
        <v>2.6273723048567486</v>
      </c>
      <c r="K49" s="48">
        <v>2.5812790109777404</v>
      </c>
      <c r="L49" s="49">
        <v>2.542261495445036</v>
      </c>
      <c r="M49" s="24"/>
    </row>
    <row r="50" spans="1:13" ht="12.75" customHeight="1">
      <c r="A50" s="8" t="s">
        <v>64</v>
      </c>
      <c r="B50" s="48">
        <v>3.387895234570513</v>
      </c>
      <c r="C50" s="48">
        <v>3.417476736213165</v>
      </c>
      <c r="D50" s="48">
        <v>3.4767939645590795</v>
      </c>
      <c r="E50" s="48">
        <v>3.4932926829003876</v>
      </c>
      <c r="F50" s="48">
        <v>3.443204208517884</v>
      </c>
      <c r="G50" s="48">
        <v>3.3807066158638386</v>
      </c>
      <c r="H50" s="48">
        <v>3.370939872969967</v>
      </c>
      <c r="I50" s="48">
        <v>3.2761872020494085</v>
      </c>
      <c r="J50" s="48">
        <v>3.129503249780937</v>
      </c>
      <c r="K50" s="48">
        <v>3.1599747193241132</v>
      </c>
      <c r="L50" s="49">
        <v>3.1268689159795855</v>
      </c>
      <c r="M50" s="24"/>
    </row>
    <row r="51" spans="1:13" ht="12.75" customHeight="1">
      <c r="A51" s="21" t="s">
        <v>65</v>
      </c>
      <c r="B51" s="92">
        <v>3.1542332110741196</v>
      </c>
      <c r="C51" s="92">
        <v>3.169564279279694</v>
      </c>
      <c r="D51" s="92">
        <v>3.1990167232376345</v>
      </c>
      <c r="E51" s="92">
        <v>3.209694041866492</v>
      </c>
      <c r="F51" s="92">
        <v>3.1388919306366163</v>
      </c>
      <c r="G51" s="92">
        <v>3.0836048865491636</v>
      </c>
      <c r="H51" s="92">
        <v>3.0116550336395767</v>
      </c>
      <c r="I51" s="92">
        <v>2.905739257308622</v>
      </c>
      <c r="J51" s="92">
        <v>2.7701635394547255</v>
      </c>
      <c r="K51" s="92">
        <v>2.717899836746175</v>
      </c>
      <c r="L51" s="93">
        <v>2.656374637966777</v>
      </c>
      <c r="M51" s="28"/>
    </row>
    <row r="52" spans="2:13" ht="12.75" customHeight="1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3"/>
      <c r="M52" s="28"/>
    </row>
    <row r="53" spans="1:13" ht="12.75" customHeight="1">
      <c r="A53" s="21" t="s">
        <v>29</v>
      </c>
      <c r="B53" s="92">
        <v>11.634543632433333</v>
      </c>
      <c r="C53" s="92">
        <v>12.192344271390532</v>
      </c>
      <c r="D53" s="92">
        <v>12.679214140298024</v>
      </c>
      <c r="E53" s="92">
        <v>12.617077143655237</v>
      </c>
      <c r="F53" s="92">
        <v>13.014784672798699</v>
      </c>
      <c r="G53" s="92">
        <v>12.304666332608848</v>
      </c>
      <c r="H53" s="92">
        <v>12.443886599660862</v>
      </c>
      <c r="I53" s="92">
        <v>12.62548331369762</v>
      </c>
      <c r="J53" s="92">
        <v>13.487719423408082</v>
      </c>
      <c r="K53" s="92">
        <v>13.775941677606598</v>
      </c>
      <c r="L53" s="93">
        <v>14.051126779247086</v>
      </c>
      <c r="M53" s="24"/>
    </row>
    <row r="54" spans="10:13" ht="12.75" customHeight="1">
      <c r="J54" s="25"/>
      <c r="K54" s="25"/>
      <c r="L54" s="27"/>
      <c r="M54" s="28"/>
    </row>
    <row r="55" spans="1:13" ht="4.5" customHeight="1" thickBot="1">
      <c r="A55" s="6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1"/>
      <c r="M55" s="38"/>
    </row>
    <row r="56" ht="4.5" customHeight="1"/>
    <row r="57" spans="1:2" ht="12.75">
      <c r="A57" s="8" t="s">
        <v>30</v>
      </c>
      <c r="B57" s="34"/>
    </row>
    <row r="58" spans="1:2" ht="12.75">
      <c r="A58" s="2" t="s">
        <v>31</v>
      </c>
      <c r="B58" s="34"/>
    </row>
    <row r="59" ht="12.75">
      <c r="B59" s="34"/>
    </row>
    <row r="60" spans="1:2" ht="12.75">
      <c r="A60" s="44"/>
      <c r="B60" s="34"/>
    </row>
    <row r="61" ht="12.75">
      <c r="B61" s="34"/>
    </row>
    <row r="62" ht="12.75">
      <c r="B62" s="34"/>
    </row>
    <row r="63" ht="12.75">
      <c r="B63" s="34"/>
    </row>
    <row r="64" ht="12.75">
      <c r="B64" s="34"/>
    </row>
    <row r="65" ht="12.75">
      <c r="B65" s="34"/>
    </row>
    <row r="66" ht="12.75">
      <c r="B66" s="34"/>
    </row>
    <row r="67" ht="12.75">
      <c r="B67" s="34"/>
    </row>
    <row r="68" ht="12.75">
      <c r="B68" s="34"/>
    </row>
    <row r="69" ht="12.75">
      <c r="B69" s="34"/>
    </row>
    <row r="70" ht="12.75">
      <c r="B70" s="34"/>
    </row>
    <row r="71" ht="12.75">
      <c r="B71" s="34"/>
    </row>
    <row r="72" ht="12.75">
      <c r="B72" s="34"/>
    </row>
    <row r="73" ht="12.75">
      <c r="B73" s="34"/>
    </row>
    <row r="74" ht="12.75">
      <c r="B74" s="34"/>
    </row>
    <row r="75" ht="12.75">
      <c r="B75" s="34"/>
    </row>
    <row r="76" ht="12.75">
      <c r="B76" s="34"/>
    </row>
    <row r="77" ht="12.75">
      <c r="B77" s="34"/>
    </row>
    <row r="78" ht="12.75">
      <c r="B78" s="34"/>
    </row>
    <row r="79" ht="12.75">
      <c r="B79" s="34"/>
    </row>
    <row r="80" ht="12.75">
      <c r="B80" s="34"/>
    </row>
    <row r="81" ht="12.75">
      <c r="B81" s="34"/>
    </row>
    <row r="82" ht="12.75">
      <c r="B82" s="34"/>
    </row>
    <row r="83" ht="12.75">
      <c r="B83" s="34"/>
    </row>
    <row r="84" ht="12.75">
      <c r="B84" s="34"/>
    </row>
    <row r="85" ht="12.75">
      <c r="B85" s="34"/>
    </row>
    <row r="86" ht="12.75">
      <c r="B86" s="34"/>
    </row>
    <row r="87" ht="12.75">
      <c r="B87" s="34"/>
    </row>
    <row r="88" ht="12.75">
      <c r="B88" s="34"/>
    </row>
    <row r="89" ht="12.75">
      <c r="B89" s="34"/>
    </row>
    <row r="90" ht="12.75">
      <c r="B90" s="34"/>
    </row>
    <row r="91" ht="12.75">
      <c r="B91" s="34"/>
    </row>
    <row r="92" ht="12.75">
      <c r="B92" s="34"/>
    </row>
    <row r="93" ht="12.75">
      <c r="B93" s="34"/>
    </row>
    <row r="94" ht="12.75">
      <c r="B94" s="34"/>
    </row>
    <row r="95" ht="12.75">
      <c r="B95" s="34"/>
    </row>
    <row r="96" ht="12.75">
      <c r="B96" s="34"/>
    </row>
    <row r="97" ht="12.75">
      <c r="B97" s="34"/>
    </row>
    <row r="98" ht="12.75">
      <c r="B98" s="34"/>
    </row>
    <row r="99" ht="12.75">
      <c r="B99" s="34"/>
    </row>
    <row r="100" ht="12.75">
      <c r="B100" s="34"/>
    </row>
    <row r="101" ht="12.75">
      <c r="B101" s="34"/>
    </row>
    <row r="102" ht="12.75">
      <c r="B102" s="34"/>
    </row>
    <row r="103" ht="12.75">
      <c r="B103" s="34"/>
    </row>
    <row r="104" ht="12.75">
      <c r="B104" s="34"/>
    </row>
    <row r="105" ht="12.75">
      <c r="B105" s="34"/>
    </row>
    <row r="106" ht="12.75">
      <c r="B106" s="34"/>
    </row>
    <row r="107" ht="12.75">
      <c r="B107" s="34"/>
    </row>
    <row r="108" ht="12.75">
      <c r="B108" s="34"/>
    </row>
    <row r="109" ht="12.75">
      <c r="B109" s="34"/>
    </row>
    <row r="110" ht="12.75">
      <c r="B110" s="34"/>
    </row>
    <row r="111" ht="12.75">
      <c r="B111" s="34"/>
    </row>
    <row r="112" ht="12.75">
      <c r="B112" s="34"/>
    </row>
    <row r="113" ht="12.75">
      <c r="B113" s="34"/>
    </row>
    <row r="114" ht="12.75">
      <c r="B114" s="34"/>
    </row>
    <row r="115" ht="12.75">
      <c r="B115" s="34"/>
    </row>
    <row r="116" ht="12.75">
      <c r="B116" s="34"/>
    </row>
    <row r="117" ht="12.75">
      <c r="B117" s="34"/>
    </row>
    <row r="118" ht="12.75">
      <c r="B118" s="34"/>
    </row>
    <row r="119" ht="12.75">
      <c r="B119" s="34"/>
    </row>
    <row r="120" ht="12.75">
      <c r="B120" s="34"/>
    </row>
    <row r="121" ht="12.75">
      <c r="B121" s="34"/>
    </row>
    <row r="122" ht="12.75">
      <c r="B122" s="34"/>
    </row>
    <row r="123" ht="12.75">
      <c r="B123" s="34"/>
    </row>
    <row r="124" ht="12.75">
      <c r="B124" s="34"/>
    </row>
    <row r="125" ht="12.75">
      <c r="B125" s="34"/>
    </row>
    <row r="126" ht="12.75">
      <c r="B126" s="34"/>
    </row>
    <row r="127" ht="12.75">
      <c r="B127" s="34"/>
    </row>
    <row r="128" ht="12.75">
      <c r="B128" s="34"/>
    </row>
    <row r="129" ht="12.75">
      <c r="B129" s="34"/>
    </row>
    <row r="130" ht="12.75">
      <c r="B130" s="34"/>
    </row>
    <row r="131" ht="12.75">
      <c r="B131" s="34"/>
    </row>
    <row r="132" ht="12.75">
      <c r="B132" s="34"/>
    </row>
    <row r="133" ht="12.75">
      <c r="B133" s="34"/>
    </row>
    <row r="134" ht="12.75">
      <c r="B134" s="34"/>
    </row>
    <row r="135" ht="12.75">
      <c r="B135" s="34"/>
    </row>
    <row r="136" ht="12.75">
      <c r="B136" s="34"/>
    </row>
    <row r="137" ht="12.75">
      <c r="B137" s="34"/>
    </row>
    <row r="138" ht="12.75">
      <c r="B138" s="34"/>
    </row>
    <row r="139" ht="12.75">
      <c r="B139" s="34"/>
    </row>
    <row r="140" ht="12.75">
      <c r="B140" s="34"/>
    </row>
    <row r="141" ht="12.75">
      <c r="B141" s="34"/>
    </row>
    <row r="142" ht="12.75">
      <c r="B142" s="34"/>
    </row>
    <row r="143" ht="12.75">
      <c r="B143" s="34"/>
    </row>
    <row r="144" ht="12.75">
      <c r="B144" s="34"/>
    </row>
    <row r="145" ht="12.75">
      <c r="B145" s="34"/>
    </row>
    <row r="146" ht="12.75">
      <c r="B146" s="34"/>
    </row>
    <row r="147" ht="12.75">
      <c r="B147" s="34"/>
    </row>
    <row r="148" ht="12.75">
      <c r="B148" s="34"/>
    </row>
    <row r="149" ht="12.75">
      <c r="B149" s="34"/>
    </row>
    <row r="150" ht="12.75">
      <c r="B150" s="34"/>
    </row>
    <row r="151" ht="12.75">
      <c r="B151" s="34"/>
    </row>
    <row r="152" ht="12.75">
      <c r="B152" s="34"/>
    </row>
    <row r="153" ht="12.75">
      <c r="B153" s="34"/>
    </row>
    <row r="154" ht="12.75">
      <c r="B154" s="34"/>
    </row>
    <row r="155" ht="12.75">
      <c r="B155" s="34"/>
    </row>
    <row r="156" ht="12.75">
      <c r="B156" s="34"/>
    </row>
    <row r="157" ht="12.75">
      <c r="B157" s="34"/>
    </row>
    <row r="158" ht="12.75">
      <c r="B158" s="34"/>
    </row>
    <row r="159" ht="12.75">
      <c r="B159" s="34"/>
    </row>
    <row r="160" ht="12.75">
      <c r="B160" s="34"/>
    </row>
    <row r="161" ht="12.75">
      <c r="B161" s="34"/>
    </row>
    <row r="162" ht="12.75">
      <c r="B162" s="34"/>
    </row>
    <row r="163" ht="12.75">
      <c r="B163" s="34"/>
    </row>
    <row r="164" ht="12.75">
      <c r="B164" s="34"/>
    </row>
    <row r="165" ht="12.75">
      <c r="B165" s="34"/>
    </row>
    <row r="166" ht="12.75">
      <c r="B166" s="34"/>
    </row>
    <row r="167" ht="12.75">
      <c r="B167" s="34"/>
    </row>
    <row r="168" ht="12.75">
      <c r="B168" s="34"/>
    </row>
    <row r="169" ht="12.75">
      <c r="B169" s="34"/>
    </row>
    <row r="170" ht="12.75">
      <c r="B170" s="34"/>
    </row>
    <row r="171" ht="12.75">
      <c r="B171" s="34"/>
    </row>
    <row r="172" ht="12.75">
      <c r="B172" s="34"/>
    </row>
    <row r="173" ht="12.75">
      <c r="B173" s="34"/>
    </row>
    <row r="174" ht="12.75">
      <c r="B174" s="34"/>
    </row>
    <row r="175" ht="12.75">
      <c r="B175" s="34"/>
    </row>
    <row r="176" ht="12.75">
      <c r="B176" s="34"/>
    </row>
    <row r="177" ht="12.75">
      <c r="B177" s="34"/>
    </row>
    <row r="178" ht="12.75">
      <c r="B178" s="34"/>
    </row>
    <row r="179" ht="12.75">
      <c r="B179" s="34"/>
    </row>
    <row r="180" ht="12.75">
      <c r="B180" s="34"/>
    </row>
    <row r="181" ht="12.75">
      <c r="B181" s="34"/>
    </row>
    <row r="182" ht="12.75">
      <c r="B182" s="34"/>
    </row>
    <row r="183" ht="12.75">
      <c r="B183" s="34"/>
    </row>
    <row r="184" ht="12.75">
      <c r="B184" s="34"/>
    </row>
    <row r="185" ht="12.75">
      <c r="B185" s="34"/>
    </row>
    <row r="186" ht="12.75">
      <c r="B186" s="34"/>
    </row>
  </sheetData>
  <mergeCells count="3">
    <mergeCell ref="B32:L32"/>
    <mergeCell ref="A1:L1"/>
    <mergeCell ref="B4:L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8" r:id="rId1"/>
  <rowBreaks count="1" manualBreakCount="1">
    <brk id="2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L90"/>
  <sheetViews>
    <sheetView zoomScale="85" zoomScaleNormal="85" workbookViewId="0" topLeftCell="A1">
      <selection activeCell="A1" sqref="A1:L1"/>
    </sheetView>
  </sheetViews>
  <sheetFormatPr defaultColWidth="9.140625" defaultRowHeight="12.75"/>
  <cols>
    <col min="1" max="1" width="61.57421875" style="0" customWidth="1"/>
    <col min="2" max="9" width="9.7109375" style="0" customWidth="1"/>
    <col min="10" max="10" width="10.28125" style="0" customWidth="1"/>
    <col min="11" max="11" width="9.7109375" style="0" customWidth="1"/>
    <col min="12" max="12" width="10.00390625" style="0" bestFit="1" customWidth="1"/>
  </cols>
  <sheetData>
    <row r="1" spans="1:12" ht="27" customHeight="1">
      <c r="A1" s="283" t="s">
        <v>66</v>
      </c>
      <c r="B1" s="284"/>
      <c r="C1" s="284"/>
      <c r="D1" s="284"/>
      <c r="E1" s="284"/>
      <c r="F1" s="284"/>
      <c r="G1" s="284"/>
      <c r="H1" s="284"/>
      <c r="I1" s="284"/>
      <c r="J1" s="284"/>
      <c r="K1" s="285"/>
      <c r="L1" s="271"/>
    </row>
    <row r="2" spans="1:12" ht="12.7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 thickBot="1">
      <c r="A3" s="39" t="s">
        <v>1</v>
      </c>
      <c r="B3" s="281" t="s">
        <v>67</v>
      </c>
      <c r="C3" s="281"/>
      <c r="D3" s="281"/>
      <c r="E3" s="281"/>
      <c r="F3" s="281"/>
      <c r="G3" s="281"/>
      <c r="H3" s="281"/>
      <c r="I3" s="281"/>
      <c r="J3" s="281"/>
      <c r="K3" s="282"/>
      <c r="L3" s="282"/>
    </row>
    <row r="4" spans="1:12" ht="12.75" customHeight="1">
      <c r="A4" s="2"/>
      <c r="B4" s="265" t="s">
        <v>3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12" ht="4.5" customHeight="1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28.5" customHeight="1">
      <c r="A6" s="2" t="s">
        <v>68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142</v>
      </c>
      <c r="J6" s="11" t="s">
        <v>143</v>
      </c>
      <c r="K6" s="11" t="s">
        <v>13</v>
      </c>
      <c r="L6" s="11" t="s">
        <v>14</v>
      </c>
    </row>
    <row r="7" spans="1:12" ht="3.75" customHeight="1">
      <c r="A7" s="13"/>
      <c r="B7" s="14"/>
      <c r="C7" s="14"/>
      <c r="D7" s="14"/>
      <c r="E7" s="14"/>
      <c r="F7" s="14"/>
      <c r="G7" s="14"/>
      <c r="H7" s="13"/>
      <c r="I7" s="13"/>
      <c r="J7" s="13"/>
      <c r="K7" s="13"/>
      <c r="L7" s="13"/>
    </row>
    <row r="8" spans="1:12" ht="3" customHeight="1">
      <c r="A8" s="2"/>
      <c r="B8" s="94"/>
      <c r="C8" s="94"/>
      <c r="D8" s="94"/>
      <c r="E8" s="94"/>
      <c r="F8" s="94"/>
      <c r="G8" s="94"/>
      <c r="H8" s="2"/>
      <c r="I8" s="2"/>
      <c r="J8" s="2"/>
      <c r="K8" s="2"/>
      <c r="L8" s="2"/>
    </row>
    <row r="9" spans="1:12" ht="12.75">
      <c r="A9" s="37" t="s">
        <v>29</v>
      </c>
      <c r="B9" s="16"/>
      <c r="C9" s="16"/>
      <c r="D9" s="16"/>
      <c r="E9" s="16"/>
      <c r="F9" s="16"/>
      <c r="G9" s="16"/>
      <c r="H9" s="2"/>
      <c r="I9" s="2"/>
      <c r="J9" s="2"/>
      <c r="K9" s="2"/>
      <c r="L9" s="2"/>
    </row>
    <row r="10" spans="1:12" ht="12.75">
      <c r="A10" s="37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2"/>
    </row>
    <row r="11" spans="1:12" ht="12.75">
      <c r="A11" s="96" t="s">
        <v>69</v>
      </c>
      <c r="B11" s="97">
        <v>1380424</v>
      </c>
      <c r="C11" s="97">
        <v>1355709.8</v>
      </c>
      <c r="D11" s="97">
        <v>1421164.4</v>
      </c>
      <c r="E11" s="97">
        <v>1555914</v>
      </c>
      <c r="F11" s="97">
        <v>1498330</v>
      </c>
      <c r="G11" s="97">
        <v>1447086</v>
      </c>
      <c r="H11" s="97">
        <v>1398066</v>
      </c>
      <c r="I11" s="97">
        <v>1390030</v>
      </c>
      <c r="J11" s="97">
        <v>1363716</v>
      </c>
      <c r="K11" s="97">
        <v>1381186</v>
      </c>
      <c r="L11" s="97">
        <v>1327928</v>
      </c>
    </row>
    <row r="12" spans="1:12" ht="12.7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8"/>
    </row>
    <row r="13" spans="1:12" ht="12.75">
      <c r="A13" s="2" t="s">
        <v>70</v>
      </c>
      <c r="B13" s="97">
        <v>104231</v>
      </c>
      <c r="C13" s="97">
        <v>109802</v>
      </c>
      <c r="D13" s="97">
        <v>109126</v>
      </c>
      <c r="E13" s="97">
        <v>108145</v>
      </c>
      <c r="F13" s="97">
        <v>102864</v>
      </c>
      <c r="G13" s="97">
        <v>99457</v>
      </c>
      <c r="H13" s="97">
        <v>93185</v>
      </c>
      <c r="I13" s="97">
        <v>99152</v>
      </c>
      <c r="J13" s="97">
        <v>99802</v>
      </c>
      <c r="K13" s="97">
        <v>99550</v>
      </c>
      <c r="L13" s="97">
        <v>101976</v>
      </c>
    </row>
    <row r="14" spans="1:12" ht="12.75">
      <c r="A14" s="2"/>
      <c r="B14" s="34"/>
      <c r="C14" s="34"/>
      <c r="D14" s="34"/>
      <c r="E14" s="34"/>
      <c r="F14" s="34"/>
      <c r="G14" s="34"/>
      <c r="H14" s="2"/>
      <c r="I14" s="2"/>
      <c r="J14" s="2"/>
      <c r="K14" s="2"/>
      <c r="L14" s="99"/>
    </row>
    <row r="15" spans="1:12" ht="13.5" customHeight="1">
      <c r="A15" s="26" t="s">
        <v>71</v>
      </c>
      <c r="B15" s="100">
        <v>7.550651104298389</v>
      </c>
      <c r="C15" s="100">
        <v>8.099225955289251</v>
      </c>
      <c r="D15" s="100">
        <v>7.678633098324164</v>
      </c>
      <c r="E15" s="100">
        <v>6.950576959909095</v>
      </c>
      <c r="F15" s="100">
        <v>6.865243304212022</v>
      </c>
      <c r="G15" s="100">
        <v>6.872915638738817</v>
      </c>
      <c r="H15" s="100">
        <v>6.665279035467567</v>
      </c>
      <c r="I15" s="100">
        <v>7.133083458630389</v>
      </c>
      <c r="J15" s="100">
        <v>7.318385939594461</v>
      </c>
      <c r="K15" s="100">
        <v>7.207573780794187</v>
      </c>
      <c r="L15" s="100">
        <v>7.679332011976553</v>
      </c>
    </row>
    <row r="16" spans="1:12" ht="4.5" customHeight="1">
      <c r="A16" s="101"/>
      <c r="B16" s="102"/>
      <c r="C16" s="102"/>
      <c r="D16" s="102"/>
      <c r="E16" s="102"/>
      <c r="F16" s="102"/>
      <c r="G16" s="102"/>
      <c r="H16" s="13"/>
      <c r="I16" s="13"/>
      <c r="J16" s="13"/>
      <c r="K16" s="13"/>
      <c r="L16" s="13"/>
    </row>
    <row r="17" spans="1:12" ht="4.5" customHeight="1">
      <c r="A17" s="2"/>
      <c r="B17" s="34"/>
      <c r="C17" s="34"/>
      <c r="D17" s="34"/>
      <c r="E17" s="34"/>
      <c r="F17" s="34"/>
      <c r="G17" s="34"/>
      <c r="H17" s="2"/>
      <c r="I17" s="2"/>
      <c r="J17" s="2"/>
      <c r="K17" s="2"/>
      <c r="L17" s="2"/>
    </row>
    <row r="18" spans="1:12" ht="12.75">
      <c r="A18" s="2" t="s">
        <v>72</v>
      </c>
      <c r="B18" s="97">
        <v>39960</v>
      </c>
      <c r="C18" s="97">
        <v>42573</v>
      </c>
      <c r="D18" s="97">
        <v>41278</v>
      </c>
      <c r="E18" s="97">
        <v>40690</v>
      </c>
      <c r="F18" s="97">
        <v>37869</v>
      </c>
      <c r="G18" s="97">
        <v>36270</v>
      </c>
      <c r="H18" s="97">
        <v>33191</v>
      </c>
      <c r="I18" s="97">
        <v>36007</v>
      </c>
      <c r="J18" s="97">
        <v>36237</v>
      </c>
      <c r="K18" s="97">
        <v>36268</v>
      </c>
      <c r="L18" s="97">
        <v>38054</v>
      </c>
    </row>
    <row r="19" spans="1:12" ht="12.75">
      <c r="A19" s="103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12.75">
      <c r="A20" s="2" t="s">
        <v>73</v>
      </c>
      <c r="B20" s="97">
        <v>28764</v>
      </c>
      <c r="C20" s="97">
        <v>29076</v>
      </c>
      <c r="D20" s="97">
        <v>29249</v>
      </c>
      <c r="E20" s="97">
        <v>29568</v>
      </c>
      <c r="F20" s="97">
        <v>27179</v>
      </c>
      <c r="G20" s="97">
        <v>26051</v>
      </c>
      <c r="H20" s="97">
        <v>23184</v>
      </c>
      <c r="I20" s="97">
        <v>23590</v>
      </c>
      <c r="J20" s="97">
        <v>21361</v>
      </c>
      <c r="K20" s="97">
        <v>20399</v>
      </c>
      <c r="L20" s="97">
        <v>20000</v>
      </c>
    </row>
    <row r="21" spans="1:12" ht="12.75">
      <c r="A21" s="2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12.75">
      <c r="A22" s="2" t="s">
        <v>74</v>
      </c>
      <c r="B22" s="97">
        <v>5732</v>
      </c>
      <c r="C22" s="97">
        <v>5693</v>
      </c>
      <c r="D22" s="97">
        <v>5476</v>
      </c>
      <c r="E22" s="97">
        <v>5499</v>
      </c>
      <c r="F22" s="97">
        <v>5775</v>
      </c>
      <c r="G22" s="97">
        <v>5825</v>
      </c>
      <c r="H22" s="97">
        <v>5758</v>
      </c>
      <c r="I22" s="97">
        <v>6605</v>
      </c>
      <c r="J22" s="97">
        <v>7185</v>
      </c>
      <c r="K22" s="97">
        <v>7104</v>
      </c>
      <c r="L22" s="97">
        <v>7048</v>
      </c>
    </row>
    <row r="23" spans="1:12" ht="12.75">
      <c r="A23" s="2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12.75">
      <c r="A24" s="2" t="s">
        <v>75</v>
      </c>
      <c r="B24" s="97">
        <v>5514</v>
      </c>
      <c r="C24" s="97">
        <v>5621</v>
      </c>
      <c r="D24" s="97">
        <v>5392</v>
      </c>
      <c r="E24" s="97">
        <v>5258</v>
      </c>
      <c r="F24" s="97">
        <v>5319</v>
      </c>
      <c r="G24" s="97">
        <v>5395</v>
      </c>
      <c r="H24" s="97">
        <v>5377</v>
      </c>
      <c r="I24" s="97">
        <v>5525</v>
      </c>
      <c r="J24" s="97">
        <v>5728</v>
      </c>
      <c r="K24" s="97">
        <v>5667</v>
      </c>
      <c r="L24" s="97">
        <v>5760</v>
      </c>
    </row>
    <row r="25" spans="1:12" ht="12.75">
      <c r="A25" s="2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12.75">
      <c r="A26" s="2" t="s">
        <v>76</v>
      </c>
      <c r="B26" s="97">
        <v>6478</v>
      </c>
      <c r="C26" s="97">
        <v>6722</v>
      </c>
      <c r="D26" s="97">
        <v>6764</v>
      </c>
      <c r="E26" s="97">
        <v>6559</v>
      </c>
      <c r="F26" s="97">
        <v>6292</v>
      </c>
      <c r="G26" s="97">
        <v>6249</v>
      </c>
      <c r="H26" s="97">
        <v>6155</v>
      </c>
      <c r="I26" s="97">
        <v>6462</v>
      </c>
      <c r="J26" s="97">
        <v>6996</v>
      </c>
      <c r="K26" s="97">
        <v>7390</v>
      </c>
      <c r="L26" s="97">
        <v>7534</v>
      </c>
    </row>
    <row r="27" spans="1:12" ht="12.75">
      <c r="A27" s="2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2.75">
      <c r="A28" s="2" t="s">
        <v>77</v>
      </c>
      <c r="B28" s="97">
        <v>9964</v>
      </c>
      <c r="C28" s="97">
        <v>10816</v>
      </c>
      <c r="D28" s="97">
        <v>11029</v>
      </c>
      <c r="E28" s="97">
        <v>10618</v>
      </c>
      <c r="F28" s="97">
        <v>10557</v>
      </c>
      <c r="G28" s="97">
        <v>10376</v>
      </c>
      <c r="H28" s="97">
        <v>10338</v>
      </c>
      <c r="I28" s="97">
        <v>10806</v>
      </c>
      <c r="J28" s="97">
        <v>11831</v>
      </c>
      <c r="K28" s="97">
        <v>12305</v>
      </c>
      <c r="L28" s="97">
        <v>12554</v>
      </c>
    </row>
    <row r="29" spans="1:12" ht="12.75">
      <c r="A29" s="2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2.75">
      <c r="A30" s="2" t="s">
        <v>78</v>
      </c>
      <c r="B30" s="97">
        <v>1447</v>
      </c>
      <c r="C30" s="97">
        <v>1819</v>
      </c>
      <c r="D30" s="97">
        <v>1928</v>
      </c>
      <c r="E30" s="97">
        <v>2007</v>
      </c>
      <c r="F30" s="97">
        <v>1930</v>
      </c>
      <c r="G30" s="97">
        <v>1620</v>
      </c>
      <c r="H30" s="97">
        <v>1437</v>
      </c>
      <c r="I30" s="97">
        <v>1541</v>
      </c>
      <c r="J30" s="97">
        <v>1728</v>
      </c>
      <c r="K30" s="97">
        <v>1876</v>
      </c>
      <c r="L30" s="97">
        <v>1954</v>
      </c>
    </row>
    <row r="31" spans="1:12" ht="12.75">
      <c r="A31" s="2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2.75">
      <c r="A32" s="2" t="s">
        <v>79</v>
      </c>
      <c r="B32" s="97">
        <v>1796</v>
      </c>
      <c r="C32" s="97">
        <v>2140</v>
      </c>
      <c r="D32" s="97">
        <v>2196</v>
      </c>
      <c r="E32" s="97">
        <v>2193</v>
      </c>
      <c r="F32" s="97">
        <v>1975</v>
      </c>
      <c r="G32" s="97">
        <v>1575</v>
      </c>
      <c r="H32" s="97">
        <v>1600</v>
      </c>
      <c r="I32" s="97">
        <v>1749</v>
      </c>
      <c r="J32" s="97">
        <v>1962</v>
      </c>
      <c r="K32" s="97">
        <v>1902</v>
      </c>
      <c r="L32" s="97">
        <v>2074</v>
      </c>
    </row>
    <row r="33" spans="1:12" ht="12.75">
      <c r="A33" s="2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12.75">
      <c r="A34" s="2" t="s">
        <v>80</v>
      </c>
      <c r="B34" s="97">
        <v>1633</v>
      </c>
      <c r="C34" s="97">
        <v>1957</v>
      </c>
      <c r="D34" s="97">
        <v>2071</v>
      </c>
      <c r="E34" s="97">
        <v>2164</v>
      </c>
      <c r="F34" s="97">
        <v>2096</v>
      </c>
      <c r="G34" s="97">
        <v>1740</v>
      </c>
      <c r="H34" s="97">
        <v>1586</v>
      </c>
      <c r="I34" s="97">
        <v>1854</v>
      </c>
      <c r="J34" s="97">
        <v>2010</v>
      </c>
      <c r="K34" s="97">
        <v>1958</v>
      </c>
      <c r="L34" s="97">
        <v>2132</v>
      </c>
    </row>
    <row r="35" spans="1:12" ht="12.75">
      <c r="A35" s="2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2.75">
      <c r="A36" s="2" t="s">
        <v>81</v>
      </c>
      <c r="B36" s="97">
        <v>2181</v>
      </c>
      <c r="C36" s="97">
        <v>2509</v>
      </c>
      <c r="D36" s="97">
        <v>2773</v>
      </c>
      <c r="E36" s="97">
        <v>2695</v>
      </c>
      <c r="F36" s="97">
        <v>2842</v>
      </c>
      <c r="G36" s="97">
        <v>2375</v>
      </c>
      <c r="H36" s="97">
        <v>2067</v>
      </c>
      <c r="I36" s="97">
        <v>2388</v>
      </c>
      <c r="J36" s="97">
        <v>2665</v>
      </c>
      <c r="K36" s="97">
        <v>2811</v>
      </c>
      <c r="L36" s="97">
        <v>3024</v>
      </c>
    </row>
    <row r="37" spans="1:12" ht="12.75">
      <c r="A37" s="2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2.75">
      <c r="A38" s="2" t="s">
        <v>82</v>
      </c>
      <c r="B38" s="97">
        <v>307</v>
      </c>
      <c r="C38" s="97">
        <v>356</v>
      </c>
      <c r="D38" s="97">
        <v>413</v>
      </c>
      <c r="E38" s="97">
        <v>388</v>
      </c>
      <c r="F38" s="97">
        <v>398</v>
      </c>
      <c r="G38" s="97">
        <v>331</v>
      </c>
      <c r="H38" s="97">
        <v>312</v>
      </c>
      <c r="I38" s="97">
        <v>339</v>
      </c>
      <c r="J38" s="97">
        <v>452</v>
      </c>
      <c r="K38" s="97">
        <v>487</v>
      </c>
      <c r="L38" s="97">
        <v>566</v>
      </c>
    </row>
    <row r="39" spans="1:12" ht="12.75">
      <c r="A39" s="2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</row>
    <row r="40" spans="1:12" ht="14.25">
      <c r="A40" s="2" t="s">
        <v>148</v>
      </c>
      <c r="B40" s="97">
        <v>0</v>
      </c>
      <c r="C40" s="97">
        <v>0</v>
      </c>
      <c r="D40" s="97">
        <v>0</v>
      </c>
      <c r="E40" s="97">
        <v>0</v>
      </c>
      <c r="F40" s="97">
        <v>23</v>
      </c>
      <c r="G40" s="97">
        <v>1016</v>
      </c>
      <c r="H40" s="97">
        <v>1688</v>
      </c>
      <c r="I40" s="97">
        <v>1801</v>
      </c>
      <c r="J40" s="97">
        <v>1145</v>
      </c>
      <c r="K40" s="97">
        <v>983</v>
      </c>
      <c r="L40" s="97">
        <v>910</v>
      </c>
    </row>
    <row r="41" spans="1:12" ht="12.75">
      <c r="A41" s="2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2.75">
      <c r="A42" s="2" t="s">
        <v>83</v>
      </c>
      <c r="B42" s="97">
        <v>455</v>
      </c>
      <c r="C42" s="97">
        <v>520</v>
      </c>
      <c r="D42" s="97">
        <v>557</v>
      </c>
      <c r="E42" s="97">
        <v>506</v>
      </c>
      <c r="F42" s="97">
        <v>609</v>
      </c>
      <c r="G42" s="97">
        <v>634</v>
      </c>
      <c r="H42" s="97">
        <v>492</v>
      </c>
      <c r="I42" s="97">
        <v>485</v>
      </c>
      <c r="J42" s="97">
        <v>502</v>
      </c>
      <c r="K42" s="97">
        <v>400</v>
      </c>
      <c r="L42" s="97">
        <v>366</v>
      </c>
    </row>
    <row r="43" spans="1:12" ht="4.5" customHeight="1">
      <c r="A43" s="13"/>
      <c r="B43" s="104"/>
      <c r="C43" s="104"/>
      <c r="D43" s="104"/>
      <c r="E43" s="104"/>
      <c r="F43" s="104"/>
      <c r="G43" s="104"/>
      <c r="H43" s="13"/>
      <c r="I43" s="13"/>
      <c r="J43" s="13"/>
      <c r="K43" s="105"/>
      <c r="L43" s="105"/>
    </row>
    <row r="44" spans="1:12" ht="4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106"/>
      <c r="L44" s="106"/>
    </row>
    <row r="45" spans="1:12" ht="14.25">
      <c r="A45" s="2" t="s">
        <v>149</v>
      </c>
      <c r="B45" s="107">
        <v>11.63454363243333</v>
      </c>
      <c r="C45" s="107">
        <v>12.19234427139053</v>
      </c>
      <c r="D45" s="107">
        <v>12.679214140298022</v>
      </c>
      <c r="E45" s="107">
        <v>12.61707714365523</v>
      </c>
      <c r="F45" s="107">
        <v>13.014784672798694</v>
      </c>
      <c r="G45" s="107">
        <v>12.304666332608836</v>
      </c>
      <c r="H45" s="107">
        <v>12.443886599660866</v>
      </c>
      <c r="I45" s="107">
        <v>12.625483313697607</v>
      </c>
      <c r="J45" s="107">
        <v>13.487719423408072</v>
      </c>
      <c r="K45" s="107">
        <v>13.7759416776066</v>
      </c>
      <c r="L45" s="107">
        <v>14.051126779247092</v>
      </c>
    </row>
    <row r="46" spans="1:12" ht="4.5" customHeight="1">
      <c r="A46" s="13"/>
      <c r="B46" s="14"/>
      <c r="C46" s="14"/>
      <c r="D46" s="14"/>
      <c r="E46" s="14"/>
      <c r="F46" s="14"/>
      <c r="G46" s="14"/>
      <c r="H46" s="14"/>
      <c r="I46" s="13"/>
      <c r="J46" s="13"/>
      <c r="K46" s="105"/>
      <c r="L46" s="13"/>
    </row>
    <row r="47" spans="1:12" ht="4.5" customHeight="1">
      <c r="A47" s="2"/>
      <c r="B47" s="16"/>
      <c r="C47" s="16"/>
      <c r="D47" s="16"/>
      <c r="E47" s="16"/>
      <c r="F47" s="16"/>
      <c r="G47" s="16"/>
      <c r="H47" s="16"/>
      <c r="I47" s="2"/>
      <c r="J47" s="2"/>
      <c r="K47" s="106"/>
      <c r="L47" s="2"/>
    </row>
    <row r="48" spans="1:12" ht="12.75">
      <c r="A48" s="37" t="s">
        <v>84</v>
      </c>
      <c r="B48" s="108"/>
      <c r="C48" s="108"/>
      <c r="D48" s="108"/>
      <c r="E48" s="108"/>
      <c r="F48" s="108"/>
      <c r="G48" s="108"/>
      <c r="H48" s="108"/>
      <c r="I48" s="34"/>
      <c r="J48" s="34"/>
      <c r="K48" s="109"/>
      <c r="L48" s="110"/>
    </row>
    <row r="49" spans="1:12" ht="12.75">
      <c r="A49" s="37"/>
      <c r="B49" s="108"/>
      <c r="C49" s="108"/>
      <c r="D49" s="108"/>
      <c r="E49" s="108"/>
      <c r="F49" s="108"/>
      <c r="G49" s="108"/>
      <c r="H49" s="108"/>
      <c r="I49" s="34"/>
      <c r="J49" s="34"/>
      <c r="K49" s="109"/>
      <c r="L49" s="2"/>
    </row>
    <row r="50" spans="1:12" ht="12.75">
      <c r="A50" s="96" t="s">
        <v>69</v>
      </c>
      <c r="B50" s="97">
        <v>318185</v>
      </c>
      <c r="C50" s="97">
        <v>326589</v>
      </c>
      <c r="D50" s="97">
        <v>336581</v>
      </c>
      <c r="E50" s="97">
        <v>326522</v>
      </c>
      <c r="F50" s="97">
        <v>305154</v>
      </c>
      <c r="G50" s="97">
        <v>306970</v>
      </c>
      <c r="H50" s="97">
        <v>302701</v>
      </c>
      <c r="I50" s="97">
        <v>312867</v>
      </c>
      <c r="J50" s="97">
        <v>320331</v>
      </c>
      <c r="K50" s="97">
        <v>333754</v>
      </c>
      <c r="L50" s="97">
        <v>345971</v>
      </c>
    </row>
    <row r="51" spans="1:12" ht="12.75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12.75">
      <c r="A52" s="2" t="s">
        <v>70</v>
      </c>
      <c r="B52" s="97">
        <v>78872</v>
      </c>
      <c r="C52" s="97">
        <v>83539</v>
      </c>
      <c r="D52" s="97">
        <v>82616</v>
      </c>
      <c r="E52" s="97">
        <v>81235</v>
      </c>
      <c r="F52" s="97">
        <v>77294</v>
      </c>
      <c r="G52" s="97">
        <v>75582</v>
      </c>
      <c r="H52" s="97">
        <v>71980</v>
      </c>
      <c r="I52" s="97">
        <v>77680</v>
      </c>
      <c r="J52" s="97">
        <v>79603</v>
      </c>
      <c r="K52" s="97">
        <v>80561</v>
      </c>
      <c r="L52" s="97">
        <v>83907</v>
      </c>
    </row>
    <row r="53" spans="1:12" ht="12.75">
      <c r="A53" s="2"/>
      <c r="B53" s="34"/>
      <c r="C53" s="34"/>
      <c r="D53" s="34"/>
      <c r="E53" s="34"/>
      <c r="F53" s="34"/>
      <c r="G53" s="34"/>
      <c r="H53" s="34"/>
      <c r="I53" s="34"/>
      <c r="J53" s="34"/>
      <c r="K53" s="109"/>
      <c r="L53" s="111"/>
    </row>
    <row r="54" spans="1:12" ht="12.75">
      <c r="A54" s="26" t="s">
        <v>71</v>
      </c>
      <c r="B54" s="100">
        <v>24.788094976193094</v>
      </c>
      <c r="C54" s="100">
        <v>25.579244861278244</v>
      </c>
      <c r="D54" s="100">
        <v>24.545651715337467</v>
      </c>
      <c r="E54" s="100">
        <v>24.878874930326287</v>
      </c>
      <c r="F54" s="100">
        <v>25.32950575774855</v>
      </c>
      <c r="G54" s="100">
        <v>24.62195002769</v>
      </c>
      <c r="H54" s="100">
        <v>23.779240901087213</v>
      </c>
      <c r="I54" s="100">
        <v>24.82844147832785</v>
      </c>
      <c r="J54" s="100">
        <v>24.850233040199043</v>
      </c>
      <c r="K54" s="100">
        <v>24.13783804838294</v>
      </c>
      <c r="L54" s="100">
        <v>24.25261076795454</v>
      </c>
    </row>
    <row r="55" spans="1:12" ht="4.5" customHeight="1">
      <c r="A55" s="101"/>
      <c r="B55" s="102"/>
      <c r="C55" s="102"/>
      <c r="D55" s="102"/>
      <c r="E55" s="102"/>
      <c r="F55" s="102"/>
      <c r="G55" s="102"/>
      <c r="H55" s="13"/>
      <c r="I55" s="13"/>
      <c r="J55" s="13"/>
      <c r="K55" s="105"/>
      <c r="L55" s="105"/>
    </row>
    <row r="56" spans="1:12" ht="4.5" customHeight="1">
      <c r="A56" s="2"/>
      <c r="B56" s="34"/>
      <c r="C56" s="34"/>
      <c r="D56" s="34"/>
      <c r="E56" s="34"/>
      <c r="F56" s="34"/>
      <c r="G56" s="34"/>
      <c r="H56" s="2"/>
      <c r="I56" s="2"/>
      <c r="J56" s="2"/>
      <c r="K56" s="106"/>
      <c r="L56" s="106"/>
    </row>
    <row r="57" spans="1:12" ht="12.75">
      <c r="A57" s="2" t="s">
        <v>72</v>
      </c>
      <c r="B57" s="97">
        <v>25751</v>
      </c>
      <c r="C57" s="97">
        <v>27987</v>
      </c>
      <c r="D57" s="97">
        <v>27020</v>
      </c>
      <c r="E57" s="97">
        <v>26383</v>
      </c>
      <c r="F57" s="97">
        <v>24000</v>
      </c>
      <c r="G57" s="97">
        <v>23452</v>
      </c>
      <c r="H57" s="97">
        <v>21481</v>
      </c>
      <c r="I57" s="97">
        <v>23532</v>
      </c>
      <c r="J57" s="97">
        <v>23769</v>
      </c>
      <c r="K57" s="97">
        <v>24283</v>
      </c>
      <c r="L57" s="97">
        <v>26315</v>
      </c>
    </row>
    <row r="58" spans="1:12" ht="12.75">
      <c r="A58" s="2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1:12" ht="12.75">
      <c r="A59" s="2" t="s">
        <v>73</v>
      </c>
      <c r="B59" s="97">
        <v>17621</v>
      </c>
      <c r="C59" s="97">
        <v>17404</v>
      </c>
      <c r="D59" s="97">
        <v>17004</v>
      </c>
      <c r="E59" s="97">
        <v>16967</v>
      </c>
      <c r="F59" s="97">
        <v>15482</v>
      </c>
      <c r="G59" s="97">
        <v>15006</v>
      </c>
      <c r="H59" s="97">
        <v>13699</v>
      </c>
      <c r="I59" s="97">
        <v>14601</v>
      </c>
      <c r="J59" s="97">
        <v>13651</v>
      </c>
      <c r="K59" s="97">
        <v>13434</v>
      </c>
      <c r="L59" s="97">
        <v>13698</v>
      </c>
    </row>
    <row r="60" spans="1:12" ht="12.75">
      <c r="A60" s="2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</row>
    <row r="61" spans="1:12" ht="12.75">
      <c r="A61" s="2" t="s">
        <v>74</v>
      </c>
      <c r="B61" s="97">
        <v>5728</v>
      </c>
      <c r="C61" s="97">
        <v>5689</v>
      </c>
      <c r="D61" s="97">
        <v>5471</v>
      </c>
      <c r="E61" s="97">
        <v>5497</v>
      </c>
      <c r="F61" s="97">
        <v>5773</v>
      </c>
      <c r="G61" s="97">
        <v>5822</v>
      </c>
      <c r="H61" s="97">
        <v>5755</v>
      </c>
      <c r="I61" s="97">
        <v>6601</v>
      </c>
      <c r="J61" s="97">
        <v>7172</v>
      </c>
      <c r="K61" s="97">
        <v>7084</v>
      </c>
      <c r="L61" s="97">
        <v>7031</v>
      </c>
    </row>
    <row r="62" spans="1:12" ht="12.75">
      <c r="A62" s="2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</row>
    <row r="63" spans="1:12" ht="12.75">
      <c r="A63" s="2" t="s">
        <v>75</v>
      </c>
      <c r="B63" s="97">
        <v>5512</v>
      </c>
      <c r="C63" s="97">
        <v>5620</v>
      </c>
      <c r="D63" s="97">
        <v>5391</v>
      </c>
      <c r="E63" s="97">
        <v>5258</v>
      </c>
      <c r="F63" s="97">
        <v>5317</v>
      </c>
      <c r="G63" s="97">
        <v>5393</v>
      </c>
      <c r="H63" s="97">
        <v>5374</v>
      </c>
      <c r="I63" s="97">
        <v>5522</v>
      </c>
      <c r="J63" s="97">
        <v>5723</v>
      </c>
      <c r="K63" s="97">
        <v>5656</v>
      </c>
      <c r="L63" s="97">
        <v>5755</v>
      </c>
    </row>
    <row r="64" spans="1:12" ht="12.75">
      <c r="A64" s="2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</row>
    <row r="65" spans="1:12" ht="12.75">
      <c r="A65" s="2" t="s">
        <v>76</v>
      </c>
      <c r="B65" s="97">
        <v>6477</v>
      </c>
      <c r="C65" s="97">
        <v>6722</v>
      </c>
      <c r="D65" s="97">
        <v>6763</v>
      </c>
      <c r="E65" s="97">
        <v>6559</v>
      </c>
      <c r="F65" s="97">
        <v>6292</v>
      </c>
      <c r="G65" s="97">
        <v>6248</v>
      </c>
      <c r="H65" s="97">
        <v>6153</v>
      </c>
      <c r="I65" s="97">
        <v>6461</v>
      </c>
      <c r="J65" s="97">
        <v>6993</v>
      </c>
      <c r="K65" s="97">
        <v>7385</v>
      </c>
      <c r="L65" s="97">
        <v>7531</v>
      </c>
    </row>
    <row r="66" spans="1:12" ht="12.75">
      <c r="A66" s="2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</row>
    <row r="67" spans="1:12" ht="12.75">
      <c r="A67" s="2" t="s">
        <v>77</v>
      </c>
      <c r="B67" s="97">
        <v>9964</v>
      </c>
      <c r="C67" s="97">
        <v>10816</v>
      </c>
      <c r="D67" s="97">
        <v>11029</v>
      </c>
      <c r="E67" s="97">
        <v>10618</v>
      </c>
      <c r="F67" s="97">
        <v>10557</v>
      </c>
      <c r="G67" s="97">
        <v>10372</v>
      </c>
      <c r="H67" s="97">
        <v>10337</v>
      </c>
      <c r="I67" s="97">
        <v>10806</v>
      </c>
      <c r="J67" s="97">
        <v>11831</v>
      </c>
      <c r="K67" s="97">
        <v>12302</v>
      </c>
      <c r="L67" s="97">
        <v>12551</v>
      </c>
    </row>
    <row r="68" spans="1:12" ht="12.75">
      <c r="A68" s="2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</row>
    <row r="69" spans="1:12" ht="12.75">
      <c r="A69" s="2" t="s">
        <v>78</v>
      </c>
      <c r="B69" s="97">
        <v>1447</v>
      </c>
      <c r="C69" s="97">
        <v>1819</v>
      </c>
      <c r="D69" s="97">
        <v>1928</v>
      </c>
      <c r="E69" s="97">
        <v>2007</v>
      </c>
      <c r="F69" s="97">
        <v>1930</v>
      </c>
      <c r="G69" s="97">
        <v>1619</v>
      </c>
      <c r="H69" s="97">
        <v>1437</v>
      </c>
      <c r="I69" s="97">
        <v>1541</v>
      </c>
      <c r="J69" s="97">
        <v>1728</v>
      </c>
      <c r="K69" s="97">
        <v>1876</v>
      </c>
      <c r="L69" s="97">
        <v>1954</v>
      </c>
    </row>
    <row r="70" spans="1:12" ht="12.75">
      <c r="A70" s="2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</row>
    <row r="71" spans="1:12" ht="12.75">
      <c r="A71" s="2" t="s">
        <v>79</v>
      </c>
      <c r="B71" s="97">
        <v>1796</v>
      </c>
      <c r="C71" s="97">
        <v>2140</v>
      </c>
      <c r="D71" s="97">
        <v>2196</v>
      </c>
      <c r="E71" s="97">
        <v>2193</v>
      </c>
      <c r="F71" s="97">
        <v>1975</v>
      </c>
      <c r="G71" s="97">
        <v>1575</v>
      </c>
      <c r="H71" s="97">
        <v>1600</v>
      </c>
      <c r="I71" s="97">
        <v>1749</v>
      </c>
      <c r="J71" s="97">
        <v>1962</v>
      </c>
      <c r="K71" s="97">
        <v>1902</v>
      </c>
      <c r="L71" s="97">
        <v>2074</v>
      </c>
    </row>
    <row r="72" spans="1:12" ht="12.75">
      <c r="A72" s="2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</row>
    <row r="73" spans="1:12" ht="12.75">
      <c r="A73" s="2" t="s">
        <v>80</v>
      </c>
      <c r="B73" s="97">
        <v>1633</v>
      </c>
      <c r="C73" s="97">
        <v>1957</v>
      </c>
      <c r="D73" s="97">
        <v>2071</v>
      </c>
      <c r="E73" s="97">
        <v>2164</v>
      </c>
      <c r="F73" s="97">
        <v>2096</v>
      </c>
      <c r="G73" s="97">
        <v>1740</v>
      </c>
      <c r="H73" s="97">
        <v>1586</v>
      </c>
      <c r="I73" s="97">
        <v>1854</v>
      </c>
      <c r="J73" s="97">
        <v>2010</v>
      </c>
      <c r="K73" s="97">
        <v>1958</v>
      </c>
      <c r="L73" s="97">
        <v>2132</v>
      </c>
    </row>
    <row r="74" spans="1:12" ht="12.75">
      <c r="A74" s="2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</row>
    <row r="75" spans="1:12" ht="12.75">
      <c r="A75" s="2" t="s">
        <v>81</v>
      </c>
      <c r="B75" s="97">
        <v>2181</v>
      </c>
      <c r="C75" s="97">
        <v>2509</v>
      </c>
      <c r="D75" s="97">
        <v>2773</v>
      </c>
      <c r="E75" s="97">
        <v>2695</v>
      </c>
      <c r="F75" s="97">
        <v>2842</v>
      </c>
      <c r="G75" s="97">
        <v>2374</v>
      </c>
      <c r="H75" s="97">
        <v>2067</v>
      </c>
      <c r="I75" s="97">
        <v>2388</v>
      </c>
      <c r="J75" s="97">
        <v>2665</v>
      </c>
      <c r="K75" s="97">
        <v>2811</v>
      </c>
      <c r="L75" s="97">
        <v>3024</v>
      </c>
    </row>
    <row r="76" spans="1:12" ht="12.75">
      <c r="A76" s="2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</row>
    <row r="77" spans="1:12" ht="12.75">
      <c r="A77" s="2" t="s">
        <v>82</v>
      </c>
      <c r="B77" s="97">
        <v>307</v>
      </c>
      <c r="C77" s="97">
        <v>356</v>
      </c>
      <c r="D77" s="97">
        <v>413</v>
      </c>
      <c r="E77" s="97">
        <v>388</v>
      </c>
      <c r="F77" s="97">
        <v>398</v>
      </c>
      <c r="G77" s="97">
        <v>331</v>
      </c>
      <c r="H77" s="97">
        <v>312</v>
      </c>
      <c r="I77" s="97">
        <v>339</v>
      </c>
      <c r="J77" s="97">
        <v>452</v>
      </c>
      <c r="K77" s="97">
        <v>487</v>
      </c>
      <c r="L77" s="97">
        <v>566</v>
      </c>
    </row>
    <row r="78" spans="1:12" ht="12.75">
      <c r="A78" s="2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</row>
    <row r="79" spans="1:12" ht="14.25">
      <c r="A79" s="2" t="s">
        <v>148</v>
      </c>
      <c r="B79" s="97">
        <v>0</v>
      </c>
      <c r="C79" s="97">
        <v>0</v>
      </c>
      <c r="D79" s="97">
        <v>0</v>
      </c>
      <c r="E79" s="97">
        <v>0</v>
      </c>
      <c r="F79" s="97">
        <v>23</v>
      </c>
      <c r="G79" s="97">
        <v>1016</v>
      </c>
      <c r="H79" s="97">
        <v>1687</v>
      </c>
      <c r="I79" s="97">
        <v>1801</v>
      </c>
      <c r="J79" s="97">
        <v>1145</v>
      </c>
      <c r="K79" s="97">
        <v>983</v>
      </c>
      <c r="L79" s="97">
        <v>910</v>
      </c>
    </row>
    <row r="80" spans="1:12" ht="12.75">
      <c r="A80" s="2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</row>
    <row r="81" spans="1:12" ht="12.75">
      <c r="A81" s="2" t="s">
        <v>83</v>
      </c>
      <c r="B81" s="97">
        <v>455</v>
      </c>
      <c r="C81" s="97">
        <v>520</v>
      </c>
      <c r="D81" s="97">
        <v>557</v>
      </c>
      <c r="E81" s="97">
        <v>506</v>
      </c>
      <c r="F81" s="97">
        <v>609</v>
      </c>
      <c r="G81" s="97">
        <v>634</v>
      </c>
      <c r="H81" s="97">
        <v>492</v>
      </c>
      <c r="I81" s="97">
        <v>485</v>
      </c>
      <c r="J81" s="97">
        <v>502</v>
      </c>
      <c r="K81" s="97">
        <v>400</v>
      </c>
      <c r="L81" s="97">
        <v>366</v>
      </c>
    </row>
    <row r="82" spans="1:12" ht="4.5" customHeight="1">
      <c r="A82" s="13"/>
      <c r="B82" s="104"/>
      <c r="C82" s="104"/>
      <c r="D82" s="104"/>
      <c r="E82" s="104"/>
      <c r="F82" s="104"/>
      <c r="G82" s="104"/>
      <c r="H82" s="13"/>
      <c r="I82" s="13"/>
      <c r="J82" s="13"/>
      <c r="K82" s="105"/>
      <c r="L82" s="105"/>
    </row>
    <row r="83" spans="1:12" ht="4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106"/>
      <c r="L83" s="106"/>
    </row>
    <row r="84" spans="1:12" ht="14.25">
      <c r="A84" s="2" t="s">
        <v>149</v>
      </c>
      <c r="B84" s="107">
        <v>14.376961628215476</v>
      </c>
      <c r="C84" s="107">
        <v>15.046694130251842</v>
      </c>
      <c r="D84" s="107">
        <v>15.741888966048656</v>
      </c>
      <c r="E84" s="107">
        <v>15.752910354386627</v>
      </c>
      <c r="F84" s="107">
        <v>16.30881010152589</v>
      </c>
      <c r="G84" s="107">
        <v>15.282441071891878</v>
      </c>
      <c r="H84" s="107">
        <v>15.309189935227904</v>
      </c>
      <c r="I84" s="107">
        <v>15.393639193194451</v>
      </c>
      <c r="J84" s="107">
        <v>16.2647206972032</v>
      </c>
      <c r="K84" s="107">
        <v>16.42795557687278</v>
      </c>
      <c r="L84" s="107">
        <v>16.542828155737677</v>
      </c>
    </row>
    <row r="85" spans="1:12" ht="4.5" customHeight="1" thickBo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ht="4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" t="s">
        <v>85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 t="s">
        <v>86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 t="s">
        <v>87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</sheetData>
  <mergeCells count="3">
    <mergeCell ref="B3:L3"/>
    <mergeCell ref="A1:L1"/>
    <mergeCell ref="B4:L4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6">
    <tabColor indexed="22"/>
    <pageSetUpPr fitToPage="1"/>
  </sheetPr>
  <dimension ref="A1:O78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18" customWidth="1"/>
    <col min="2" max="2" width="29.140625" style="18" customWidth="1"/>
    <col min="3" max="3" width="2.57421875" style="18" customWidth="1"/>
    <col min="4" max="10" width="8.8515625" style="18" customWidth="1"/>
    <col min="11" max="11" width="9.7109375" style="18" customWidth="1"/>
    <col min="12" max="12" width="9.8515625" style="18" customWidth="1"/>
    <col min="13" max="13" width="8.8515625" style="18" customWidth="1"/>
    <col min="14" max="14" width="8.8515625" style="113" customWidth="1"/>
    <col min="15" max="15" width="2.7109375" style="18" customWidth="1"/>
    <col min="16" max="16384" width="9.140625" style="18" customWidth="1"/>
  </cols>
  <sheetData>
    <row r="1" spans="1:14" ht="12.75" customHeight="1">
      <c r="A1" s="287" t="s">
        <v>88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2" ht="14.25" customHeight="1">
      <c r="A2" s="115"/>
      <c r="B2" s="112"/>
    </row>
    <row r="3" spans="1:14" s="118" customFormat="1" ht="12" customHeight="1" thickBot="1">
      <c r="A3" s="116" t="s">
        <v>89</v>
      </c>
      <c r="B3" s="116"/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 t="s">
        <v>51</v>
      </c>
    </row>
    <row r="4" spans="4:14" ht="12.75" customHeight="1">
      <c r="D4" s="265" t="s">
        <v>3</v>
      </c>
      <c r="E4" s="266"/>
      <c r="F4" s="266"/>
      <c r="G4" s="266"/>
      <c r="H4" s="266"/>
      <c r="I4" s="266"/>
      <c r="J4" s="266"/>
      <c r="K4" s="266"/>
      <c r="L4" s="266"/>
      <c r="M4" s="266"/>
      <c r="N4" s="266"/>
    </row>
    <row r="5" spans="4:14" ht="6.75" customHeight="1"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</row>
    <row r="6" spans="1:15" ht="25.5" customHeight="1">
      <c r="A6" s="76" t="s">
        <v>46</v>
      </c>
      <c r="B6" s="76"/>
      <c r="C6" s="76"/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142</v>
      </c>
      <c r="L6" s="11" t="s">
        <v>143</v>
      </c>
      <c r="M6" s="11" t="s">
        <v>13</v>
      </c>
      <c r="N6" s="11" t="s">
        <v>14</v>
      </c>
      <c r="O6" s="121"/>
    </row>
    <row r="7" spans="1:14" ht="6" customHeight="1">
      <c r="A7" s="122"/>
      <c r="B7" s="122"/>
      <c r="C7" s="76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</row>
    <row r="8" spans="1:15" ht="12.75">
      <c r="A8" s="286"/>
      <c r="B8" s="286"/>
      <c r="C8" s="125"/>
      <c r="D8" s="45"/>
      <c r="E8" s="45"/>
      <c r="F8" s="45"/>
      <c r="G8" s="45"/>
      <c r="H8" s="45"/>
      <c r="I8" s="45"/>
      <c r="J8" s="45"/>
      <c r="K8" s="45"/>
      <c r="L8" s="45"/>
      <c r="M8" s="45"/>
      <c r="N8" s="51"/>
      <c r="O8" s="113"/>
    </row>
    <row r="9" spans="1:15" ht="12.75">
      <c r="A9" s="288" t="s">
        <v>90</v>
      </c>
      <c r="B9" s="288"/>
      <c r="D9" s="45"/>
      <c r="E9" s="45"/>
      <c r="F9" s="45"/>
      <c r="G9" s="45"/>
      <c r="H9" s="45"/>
      <c r="I9" s="45"/>
      <c r="J9" s="45"/>
      <c r="K9" s="45"/>
      <c r="L9" s="45"/>
      <c r="M9" s="45"/>
      <c r="N9" s="51"/>
      <c r="O9" s="113"/>
    </row>
    <row r="10" spans="2:15" ht="12.75">
      <c r="B10" s="31" t="s">
        <v>91</v>
      </c>
      <c r="C10" s="31"/>
      <c r="D10" s="45">
        <v>545</v>
      </c>
      <c r="E10" s="45">
        <v>639</v>
      </c>
      <c r="F10" s="45">
        <v>605</v>
      </c>
      <c r="G10" s="45">
        <v>506</v>
      </c>
      <c r="H10" s="45">
        <v>541</v>
      </c>
      <c r="I10" s="45">
        <v>455</v>
      </c>
      <c r="J10" s="45">
        <v>391</v>
      </c>
      <c r="K10" s="45">
        <v>438</v>
      </c>
      <c r="L10" s="45">
        <v>478</v>
      </c>
      <c r="M10" s="45">
        <v>393</v>
      </c>
      <c r="N10" s="51">
        <v>410</v>
      </c>
      <c r="O10" s="113"/>
    </row>
    <row r="11" spans="2:15" ht="12.75">
      <c r="B11" s="31" t="s">
        <v>92</v>
      </c>
      <c r="C11" s="31"/>
      <c r="D11" s="127">
        <v>0</v>
      </c>
      <c r="E11" s="4" t="s">
        <v>44</v>
      </c>
      <c r="F11" s="4" t="s">
        <v>44</v>
      </c>
      <c r="G11" s="4" t="s">
        <v>44</v>
      </c>
      <c r="H11" s="4" t="s">
        <v>44</v>
      </c>
      <c r="I11" s="4" t="s">
        <v>44</v>
      </c>
      <c r="J11" s="4" t="s">
        <v>44</v>
      </c>
      <c r="K11" s="4" t="s">
        <v>44</v>
      </c>
      <c r="L11" s="4" t="s">
        <v>44</v>
      </c>
      <c r="M11" s="4" t="s">
        <v>44</v>
      </c>
      <c r="N11" s="4" t="s">
        <v>44</v>
      </c>
      <c r="O11" s="113"/>
    </row>
    <row r="12" spans="1:15" ht="12.75">
      <c r="A12" s="121"/>
      <c r="B12" s="31" t="s">
        <v>93</v>
      </c>
      <c r="C12" s="31"/>
      <c r="D12" s="45">
        <v>7098</v>
      </c>
      <c r="E12" s="45">
        <v>6835</v>
      </c>
      <c r="F12" s="45">
        <v>6116</v>
      </c>
      <c r="G12" s="45">
        <v>5776</v>
      </c>
      <c r="H12" s="45">
        <v>5625</v>
      </c>
      <c r="I12" s="45">
        <v>5475</v>
      </c>
      <c r="J12" s="45">
        <v>5438</v>
      </c>
      <c r="K12" s="45">
        <v>5189</v>
      </c>
      <c r="L12" s="45">
        <v>4716</v>
      </c>
      <c r="M12" s="45">
        <v>3971</v>
      </c>
      <c r="N12" s="51">
        <v>3704</v>
      </c>
      <c r="O12" s="113"/>
    </row>
    <row r="13" spans="1:15" ht="12.75">
      <c r="A13" s="121"/>
      <c r="B13" s="31" t="s">
        <v>94</v>
      </c>
      <c r="C13" s="31"/>
      <c r="D13" s="128">
        <v>0</v>
      </c>
      <c r="E13" s="128">
        <v>0</v>
      </c>
      <c r="F13" s="128">
        <v>3</v>
      </c>
      <c r="G13" s="128">
        <v>4</v>
      </c>
      <c r="H13" s="128">
        <v>4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69">
        <v>0</v>
      </c>
      <c r="O13" s="113"/>
    </row>
    <row r="14" spans="1:15" ht="25.5">
      <c r="A14" s="121"/>
      <c r="B14" s="31" t="s">
        <v>95</v>
      </c>
      <c r="C14" s="31"/>
      <c r="D14" s="4" t="s">
        <v>44</v>
      </c>
      <c r="E14" s="4" t="s">
        <v>44</v>
      </c>
      <c r="F14" s="4" t="s">
        <v>44</v>
      </c>
      <c r="G14" s="4" t="s">
        <v>44</v>
      </c>
      <c r="H14" s="45">
        <v>5</v>
      </c>
      <c r="I14" s="45">
        <v>121</v>
      </c>
      <c r="J14" s="45">
        <v>96</v>
      </c>
      <c r="K14" s="45">
        <v>97</v>
      </c>
      <c r="L14" s="45">
        <v>20</v>
      </c>
      <c r="M14" s="45">
        <v>13</v>
      </c>
      <c r="N14" s="51">
        <v>17</v>
      </c>
      <c r="O14" s="113"/>
    </row>
    <row r="15" spans="1:15" ht="27" customHeight="1">
      <c r="A15" s="121"/>
      <c r="B15" s="31" t="s">
        <v>96</v>
      </c>
      <c r="C15" s="31"/>
      <c r="D15" s="4" t="s">
        <v>44</v>
      </c>
      <c r="E15" s="4" t="s">
        <v>44</v>
      </c>
      <c r="F15" s="4" t="s">
        <v>44</v>
      </c>
      <c r="G15" s="4" t="s">
        <v>44</v>
      </c>
      <c r="H15" s="45">
        <v>5</v>
      </c>
      <c r="I15" s="45">
        <v>39</v>
      </c>
      <c r="J15" s="45">
        <v>65</v>
      </c>
      <c r="K15" s="45">
        <v>70</v>
      </c>
      <c r="L15" s="45">
        <v>40</v>
      </c>
      <c r="M15" s="45">
        <v>33</v>
      </c>
      <c r="N15" s="51">
        <v>31</v>
      </c>
      <c r="O15" s="19"/>
    </row>
    <row r="16" spans="1:14" ht="28.5" customHeight="1">
      <c r="A16" s="121"/>
      <c r="B16" s="114" t="s">
        <v>97</v>
      </c>
      <c r="C16" s="31"/>
      <c r="D16" s="22">
        <v>7643</v>
      </c>
      <c r="E16" s="22">
        <v>7474</v>
      </c>
      <c r="F16" s="22">
        <v>6724</v>
      </c>
      <c r="G16" s="22">
        <v>6286</v>
      </c>
      <c r="H16" s="22">
        <v>6180</v>
      </c>
      <c r="I16" s="22">
        <v>6090</v>
      </c>
      <c r="J16" s="22">
        <v>5990</v>
      </c>
      <c r="K16" s="22">
        <v>5794</v>
      </c>
      <c r="L16" s="22">
        <v>5254</v>
      </c>
      <c r="M16" s="22">
        <v>4410</v>
      </c>
      <c r="N16" s="23">
        <v>4162</v>
      </c>
    </row>
    <row r="17" spans="1:15" ht="12.75">
      <c r="A17" s="12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51"/>
      <c r="O17" s="19"/>
    </row>
    <row r="18" spans="1:15" ht="12.75">
      <c r="A18" s="126" t="s">
        <v>98</v>
      </c>
      <c r="B18" s="126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51"/>
      <c r="O18" s="19"/>
    </row>
    <row r="19" spans="2:15" ht="12.75">
      <c r="B19" s="131" t="s">
        <v>99</v>
      </c>
      <c r="C19" s="131"/>
      <c r="D19" s="132">
        <v>2371</v>
      </c>
      <c r="E19" s="132">
        <v>2422</v>
      </c>
      <c r="F19" s="132">
        <v>2283</v>
      </c>
      <c r="G19" s="132">
        <v>2212</v>
      </c>
      <c r="H19" s="132">
        <v>1963</v>
      </c>
      <c r="I19" s="132">
        <v>1671</v>
      </c>
      <c r="J19" s="132">
        <v>1770</v>
      </c>
      <c r="K19" s="132">
        <v>1771</v>
      </c>
      <c r="L19" s="132">
        <v>1679</v>
      </c>
      <c r="M19" s="132">
        <v>1077</v>
      </c>
      <c r="N19" s="133">
        <v>96</v>
      </c>
      <c r="O19" s="19"/>
    </row>
    <row r="20" spans="1:15" ht="12.75">
      <c r="A20" s="121"/>
      <c r="B20" s="131" t="s">
        <v>100</v>
      </c>
      <c r="C20" s="131"/>
      <c r="D20" s="132">
        <v>10398</v>
      </c>
      <c r="E20" s="132">
        <v>11210</v>
      </c>
      <c r="F20" s="132">
        <v>9915</v>
      </c>
      <c r="G20" s="132">
        <v>10100</v>
      </c>
      <c r="H20" s="132">
        <v>10191</v>
      </c>
      <c r="I20" s="132">
        <v>10837</v>
      </c>
      <c r="J20" s="132">
        <v>11977</v>
      </c>
      <c r="K20" s="132">
        <v>10845</v>
      </c>
      <c r="L20" s="132">
        <v>8773</v>
      </c>
      <c r="M20" s="132">
        <v>5251</v>
      </c>
      <c r="N20" s="133">
        <v>248</v>
      </c>
      <c r="O20" s="19"/>
    </row>
    <row r="21" spans="1:15" ht="12.75">
      <c r="A21" s="121"/>
      <c r="B21" s="131" t="s">
        <v>101</v>
      </c>
      <c r="C21" s="131"/>
      <c r="D21" s="132">
        <v>4649</v>
      </c>
      <c r="E21" s="132">
        <v>3826</v>
      </c>
      <c r="F21" s="132">
        <v>2921</v>
      </c>
      <c r="G21" s="132">
        <v>2681</v>
      </c>
      <c r="H21" s="132">
        <v>2562</v>
      </c>
      <c r="I21" s="132">
        <v>2021</v>
      </c>
      <c r="J21" s="132">
        <v>1889</v>
      </c>
      <c r="K21" s="132">
        <v>1834</v>
      </c>
      <c r="L21" s="132">
        <v>1688</v>
      </c>
      <c r="M21" s="132">
        <v>1009</v>
      </c>
      <c r="N21" s="133">
        <v>40</v>
      </c>
      <c r="O21" s="19"/>
    </row>
    <row r="22" spans="1:15" ht="12.75">
      <c r="A22" s="121"/>
      <c r="B22" s="131" t="s">
        <v>102</v>
      </c>
      <c r="C22" s="131"/>
      <c r="D22" s="132">
        <v>5096</v>
      </c>
      <c r="E22" s="132">
        <v>4556</v>
      </c>
      <c r="F22" s="132">
        <v>2946</v>
      </c>
      <c r="G22" s="132">
        <v>2757</v>
      </c>
      <c r="H22" s="132">
        <v>2770</v>
      </c>
      <c r="I22" s="132">
        <v>2776</v>
      </c>
      <c r="J22" s="132">
        <v>2996</v>
      </c>
      <c r="K22" s="132">
        <v>3030</v>
      </c>
      <c r="L22" s="132">
        <v>2426</v>
      </c>
      <c r="M22" s="132">
        <v>1386</v>
      </c>
      <c r="N22" s="133">
        <v>128</v>
      </c>
      <c r="O22" s="19"/>
    </row>
    <row r="23" spans="1:15" ht="25.5">
      <c r="A23" s="121"/>
      <c r="B23" s="131" t="s">
        <v>103</v>
      </c>
      <c r="C23" s="131"/>
      <c r="D23" s="132">
        <v>1914</v>
      </c>
      <c r="E23" s="132">
        <v>1691</v>
      </c>
      <c r="F23" s="132">
        <v>1566</v>
      </c>
      <c r="G23" s="132">
        <v>1400</v>
      </c>
      <c r="H23" s="132">
        <v>1303</v>
      </c>
      <c r="I23" s="132">
        <v>1140</v>
      </c>
      <c r="J23" s="132">
        <v>1278</v>
      </c>
      <c r="K23" s="132">
        <v>1291</v>
      </c>
      <c r="L23" s="132">
        <v>1558</v>
      </c>
      <c r="M23" s="132">
        <v>1135</v>
      </c>
      <c r="N23" s="133">
        <v>49</v>
      </c>
      <c r="O23" s="19"/>
    </row>
    <row r="24" spans="1:15" ht="12.75">
      <c r="A24" s="121"/>
      <c r="B24" s="134" t="s">
        <v>104</v>
      </c>
      <c r="C24" s="134"/>
      <c r="D24" s="132">
        <v>747</v>
      </c>
      <c r="E24" s="132">
        <v>1883</v>
      </c>
      <c r="F24" s="132">
        <v>2555</v>
      </c>
      <c r="G24" s="132">
        <v>3503</v>
      </c>
      <c r="H24" s="132">
        <v>4216</v>
      </c>
      <c r="I24" s="132">
        <v>4015</v>
      </c>
      <c r="J24" s="132">
        <v>4488</v>
      </c>
      <c r="K24" s="132">
        <v>4884</v>
      </c>
      <c r="L24" s="132">
        <v>5888</v>
      </c>
      <c r="M24" s="132">
        <v>3807</v>
      </c>
      <c r="N24" s="133">
        <v>607</v>
      </c>
      <c r="O24" s="19"/>
    </row>
    <row r="25" spans="1:15" ht="12.75">
      <c r="A25" s="121"/>
      <c r="B25" s="134" t="s">
        <v>105</v>
      </c>
      <c r="C25" s="134"/>
      <c r="D25" s="132">
        <v>7456</v>
      </c>
      <c r="E25" s="132">
        <v>7178</v>
      </c>
      <c r="F25" s="132">
        <v>3307</v>
      </c>
      <c r="G25" s="132">
        <v>3015</v>
      </c>
      <c r="H25" s="132">
        <v>3137</v>
      </c>
      <c r="I25" s="132">
        <v>3480</v>
      </c>
      <c r="J25" s="132">
        <v>3899</v>
      </c>
      <c r="K25" s="132">
        <v>4151</v>
      </c>
      <c r="L25" s="132">
        <v>3831</v>
      </c>
      <c r="M25" s="132">
        <v>3124</v>
      </c>
      <c r="N25" s="133">
        <v>1569</v>
      </c>
      <c r="O25" s="19"/>
    </row>
    <row r="26" spans="1:15" ht="12.75">
      <c r="A26" s="121"/>
      <c r="B26" s="134" t="s">
        <v>106</v>
      </c>
      <c r="C26" s="134"/>
      <c r="D26" s="132">
        <v>8239</v>
      </c>
      <c r="E26" s="132">
        <v>7984</v>
      </c>
      <c r="F26" s="132">
        <v>4619</v>
      </c>
      <c r="G26" s="132">
        <v>4313</v>
      </c>
      <c r="H26" s="132">
        <v>4664</v>
      </c>
      <c r="I26" s="132">
        <v>4897</v>
      </c>
      <c r="J26" s="132">
        <v>4947</v>
      </c>
      <c r="K26" s="132">
        <v>4416</v>
      </c>
      <c r="L26" s="132">
        <v>3867</v>
      </c>
      <c r="M26" s="132">
        <v>1631</v>
      </c>
      <c r="N26" s="133">
        <v>25</v>
      </c>
      <c r="O26" s="19"/>
    </row>
    <row r="27" spans="1:15" ht="12.75">
      <c r="A27" s="121"/>
      <c r="B27" s="134" t="s">
        <v>107</v>
      </c>
      <c r="C27" s="134"/>
      <c r="D27" s="128">
        <v>25</v>
      </c>
      <c r="E27" s="128">
        <v>73</v>
      </c>
      <c r="F27" s="128">
        <v>74</v>
      </c>
      <c r="G27" s="128">
        <v>61</v>
      </c>
      <c r="H27" s="128">
        <v>48</v>
      </c>
      <c r="I27" s="128">
        <v>13</v>
      </c>
      <c r="J27" s="128">
        <v>12</v>
      </c>
      <c r="K27" s="128">
        <v>7</v>
      </c>
      <c r="L27" s="128">
        <v>5</v>
      </c>
      <c r="M27" s="128">
        <v>0</v>
      </c>
      <c r="N27" s="69">
        <v>0</v>
      </c>
      <c r="O27" s="19"/>
    </row>
    <row r="28" spans="1:15" ht="14.25">
      <c r="A28" s="121"/>
      <c r="B28" s="134" t="s">
        <v>108</v>
      </c>
      <c r="C28" s="134"/>
      <c r="D28" s="4" t="s">
        <v>44</v>
      </c>
      <c r="E28" s="132">
        <v>6560</v>
      </c>
      <c r="F28" s="132">
        <v>25689</v>
      </c>
      <c r="G28" s="132">
        <v>25427</v>
      </c>
      <c r="H28" s="132">
        <v>27847</v>
      </c>
      <c r="I28" s="132">
        <v>30020</v>
      </c>
      <c r="J28" s="132">
        <v>31538</v>
      </c>
      <c r="K28" s="132">
        <v>30880</v>
      </c>
      <c r="L28" s="132">
        <v>28502</v>
      </c>
      <c r="M28" s="132">
        <v>27190</v>
      </c>
      <c r="N28" s="133">
        <v>23355</v>
      </c>
      <c r="O28" s="19"/>
    </row>
    <row r="29" spans="1:15" ht="14.25">
      <c r="A29" s="121"/>
      <c r="B29" s="134" t="s">
        <v>109</v>
      </c>
      <c r="C29" s="134"/>
      <c r="D29" s="4" t="s">
        <v>44</v>
      </c>
      <c r="E29" s="4" t="s">
        <v>44</v>
      </c>
      <c r="F29" s="4" t="s">
        <v>44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59</v>
      </c>
      <c r="N29" s="69">
        <v>0</v>
      </c>
      <c r="O29" s="19"/>
    </row>
    <row r="30" spans="1:15" ht="12.75">
      <c r="A30" s="121"/>
      <c r="B30" s="134" t="s">
        <v>110</v>
      </c>
      <c r="C30" s="134"/>
      <c r="D30" s="4" t="s">
        <v>44</v>
      </c>
      <c r="E30" s="4" t="s">
        <v>44</v>
      </c>
      <c r="F30" s="4" t="s">
        <v>44</v>
      </c>
      <c r="G30" s="4" t="s">
        <v>44</v>
      </c>
      <c r="H30" s="4" t="s">
        <v>44</v>
      </c>
      <c r="I30" s="4" t="s">
        <v>44</v>
      </c>
      <c r="J30" s="4" t="s">
        <v>44</v>
      </c>
      <c r="K30" s="4" t="s">
        <v>44</v>
      </c>
      <c r="L30" s="4" t="s">
        <v>44</v>
      </c>
      <c r="M30" s="133">
        <v>4901</v>
      </c>
      <c r="N30" s="133">
        <v>18846</v>
      </c>
      <c r="O30" s="19"/>
    </row>
    <row r="31" spans="1:15" ht="12.75">
      <c r="A31" s="121"/>
      <c r="B31" s="135" t="s">
        <v>111</v>
      </c>
      <c r="C31" s="136"/>
      <c r="D31" s="137">
        <v>40895</v>
      </c>
      <c r="E31" s="137">
        <v>47383</v>
      </c>
      <c r="F31" s="137">
        <v>55875</v>
      </c>
      <c r="G31" s="137">
        <v>55469</v>
      </c>
      <c r="H31" s="137">
        <v>58701</v>
      </c>
      <c r="I31" s="137">
        <v>60870</v>
      </c>
      <c r="J31" s="137">
        <v>64794</v>
      </c>
      <c r="K31" s="137">
        <v>63109</v>
      </c>
      <c r="L31" s="137">
        <v>58217</v>
      </c>
      <c r="M31" s="137">
        <v>50570</v>
      </c>
      <c r="N31" s="138">
        <v>44963</v>
      </c>
      <c r="O31" s="19"/>
    </row>
    <row r="32" spans="1:15" ht="12.75">
      <c r="A32" s="121"/>
      <c r="B32" s="136"/>
      <c r="C32" s="136"/>
      <c r="D32" s="69"/>
      <c r="E32" s="69"/>
      <c r="F32" s="69"/>
      <c r="G32" s="69"/>
      <c r="H32" s="69"/>
      <c r="I32" s="69"/>
      <c r="J32" s="69"/>
      <c r="K32" s="139"/>
      <c r="L32" s="69"/>
      <c r="M32" s="27"/>
      <c r="N32" s="27"/>
      <c r="O32" s="19"/>
    </row>
    <row r="33" spans="1:15" ht="12.75">
      <c r="A33" s="126" t="s">
        <v>112</v>
      </c>
      <c r="B33" s="126"/>
      <c r="C33" s="136"/>
      <c r="D33" s="69"/>
      <c r="E33" s="69"/>
      <c r="F33" s="69"/>
      <c r="G33" s="69"/>
      <c r="H33" s="69"/>
      <c r="I33" s="69"/>
      <c r="J33" s="69"/>
      <c r="K33" s="139"/>
      <c r="L33" s="69"/>
      <c r="M33" s="27"/>
      <c r="N33" s="27"/>
      <c r="O33" s="19"/>
    </row>
    <row r="34" spans="2:15" ht="12.75">
      <c r="B34" s="31" t="s">
        <v>113</v>
      </c>
      <c r="C34" s="31"/>
      <c r="D34" s="132">
        <v>18100</v>
      </c>
      <c r="E34" s="132">
        <v>15672</v>
      </c>
      <c r="F34" s="132">
        <v>14034</v>
      </c>
      <c r="G34" s="132">
        <v>13452</v>
      </c>
      <c r="H34" s="132">
        <v>12100</v>
      </c>
      <c r="I34" s="132">
        <v>12108</v>
      </c>
      <c r="J34" s="132">
        <v>11918</v>
      </c>
      <c r="K34" s="132">
        <v>11534</v>
      </c>
      <c r="L34" s="132">
        <v>10378</v>
      </c>
      <c r="M34" s="132">
        <v>10087</v>
      </c>
      <c r="N34" s="133">
        <v>9562</v>
      </c>
      <c r="O34" s="19"/>
    </row>
    <row r="35" spans="2:15" ht="12.75">
      <c r="B35" s="31" t="s">
        <v>114</v>
      </c>
      <c r="C35" s="31"/>
      <c r="D35" s="132">
        <v>21439</v>
      </c>
      <c r="E35" s="132">
        <v>20024</v>
      </c>
      <c r="F35" s="132">
        <v>12040</v>
      </c>
      <c r="G35" s="132">
        <v>15962</v>
      </c>
      <c r="H35" s="132">
        <v>14702</v>
      </c>
      <c r="I35" s="132">
        <v>12859</v>
      </c>
      <c r="J35" s="132">
        <v>10957</v>
      </c>
      <c r="K35" s="132">
        <v>9709</v>
      </c>
      <c r="L35" s="132">
        <v>8533</v>
      </c>
      <c r="M35" s="132">
        <v>7342</v>
      </c>
      <c r="N35" s="133">
        <v>5716</v>
      </c>
      <c r="O35" s="19"/>
    </row>
    <row r="36" spans="2:15" ht="14.25">
      <c r="B36" s="31" t="s">
        <v>150</v>
      </c>
      <c r="C36" s="31"/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128">
        <v>3</v>
      </c>
      <c r="J36" s="128">
        <v>0</v>
      </c>
      <c r="K36" s="128">
        <v>1</v>
      </c>
      <c r="L36" s="128">
        <v>0</v>
      </c>
      <c r="M36" s="128">
        <v>0</v>
      </c>
      <c r="N36" s="69">
        <v>0</v>
      </c>
      <c r="O36" s="19"/>
    </row>
    <row r="37" spans="2:15" ht="12.75">
      <c r="B37" s="31" t="s">
        <v>115</v>
      </c>
      <c r="C37" s="31"/>
      <c r="D37" s="132">
        <v>5306</v>
      </c>
      <c r="E37" s="132">
        <v>4553</v>
      </c>
      <c r="F37" s="132">
        <v>3669.7</v>
      </c>
      <c r="G37" s="132">
        <v>4332</v>
      </c>
      <c r="H37" s="132">
        <v>3851</v>
      </c>
      <c r="I37" s="132">
        <v>2902</v>
      </c>
      <c r="J37" s="132">
        <v>2964</v>
      </c>
      <c r="K37" s="132">
        <v>2824</v>
      </c>
      <c r="L37" s="132">
        <v>2576</v>
      </c>
      <c r="M37" s="132">
        <v>4485</v>
      </c>
      <c r="N37" s="133">
        <v>4336</v>
      </c>
      <c r="O37" s="19"/>
    </row>
    <row r="38" spans="2:15" ht="12.75">
      <c r="B38" s="114" t="s">
        <v>116</v>
      </c>
      <c r="C38" s="31"/>
      <c r="D38" s="137">
        <v>44845</v>
      </c>
      <c r="E38" s="137">
        <v>40249</v>
      </c>
      <c r="F38" s="137">
        <v>29743.7</v>
      </c>
      <c r="G38" s="137">
        <v>33746</v>
      </c>
      <c r="H38" s="137">
        <v>30653</v>
      </c>
      <c r="I38" s="137">
        <v>27872</v>
      </c>
      <c r="J38" s="137">
        <v>25839</v>
      </c>
      <c r="K38" s="137">
        <v>24068</v>
      </c>
      <c r="L38" s="137">
        <v>21487</v>
      </c>
      <c r="M38" s="137">
        <v>21914</v>
      </c>
      <c r="N38" s="138">
        <v>19614</v>
      </c>
      <c r="O38" s="19"/>
    </row>
    <row r="39" spans="2:15" ht="12.75">
      <c r="B39" s="114"/>
      <c r="C39" s="31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8"/>
      <c r="O39" s="19"/>
    </row>
    <row r="40" spans="2:15" ht="12.75">
      <c r="B40" s="114" t="s">
        <v>117</v>
      </c>
      <c r="C40" s="31"/>
      <c r="D40" s="137">
        <v>93383</v>
      </c>
      <c r="E40" s="137">
        <v>95106</v>
      </c>
      <c r="F40" s="137">
        <v>92342.7</v>
      </c>
      <c r="G40" s="137">
        <v>95501</v>
      </c>
      <c r="H40" s="137">
        <v>95534</v>
      </c>
      <c r="I40" s="137">
        <v>94832</v>
      </c>
      <c r="J40" s="137">
        <v>96623</v>
      </c>
      <c r="K40" s="137">
        <v>92971</v>
      </c>
      <c r="L40" s="137">
        <v>84958</v>
      </c>
      <c r="M40" s="137">
        <v>76894</v>
      </c>
      <c r="N40" s="137">
        <v>68739</v>
      </c>
      <c r="O40" s="19"/>
    </row>
    <row r="41" spans="1:15" ht="6.75" customHeight="1" thickBot="1">
      <c r="A41" s="142"/>
      <c r="B41" s="142"/>
      <c r="C41" s="142"/>
      <c r="D41" s="143"/>
      <c r="E41" s="143"/>
      <c r="F41" s="144"/>
      <c r="G41" s="144"/>
      <c r="H41" s="144"/>
      <c r="I41" s="144"/>
      <c r="J41" s="144"/>
      <c r="K41" s="144"/>
      <c r="L41" s="144"/>
      <c r="M41" s="117"/>
      <c r="N41" s="117"/>
      <c r="O41" s="19"/>
    </row>
    <row r="42" spans="1:15" ht="6.75" customHeight="1">
      <c r="A42" s="76"/>
      <c r="B42" s="76"/>
      <c r="D42" s="145"/>
      <c r="E42" s="145"/>
      <c r="F42" s="146"/>
      <c r="G42" s="146"/>
      <c r="H42" s="146"/>
      <c r="I42" s="146"/>
      <c r="J42" s="146"/>
      <c r="K42" s="146"/>
      <c r="L42" s="146"/>
      <c r="M42" s="120"/>
      <c r="N42" s="120"/>
      <c r="O42" s="19"/>
    </row>
    <row r="43" spans="1:15" ht="12.75">
      <c r="A43" s="18" t="s">
        <v>118</v>
      </c>
      <c r="D43" s="45"/>
      <c r="E43" s="45"/>
      <c r="F43" s="45"/>
      <c r="G43" s="45"/>
      <c r="H43" s="25"/>
      <c r="J43" s="25"/>
      <c r="K43" s="25"/>
      <c r="L43" s="25"/>
      <c r="O43" s="113"/>
    </row>
    <row r="44" spans="1:15" ht="12.75">
      <c r="A44" s="18" t="s">
        <v>119</v>
      </c>
      <c r="O44" s="113"/>
    </row>
    <row r="45" ht="12.75">
      <c r="A45" s="18" t="s">
        <v>120</v>
      </c>
    </row>
    <row r="46" spans="1:14" ht="12.75">
      <c r="A46" s="2" t="s">
        <v>121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ht="12.75">
      <c r="N47" s="29"/>
    </row>
    <row r="48" spans="1:14" ht="12.75">
      <c r="A48" s="44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</row>
    <row r="49" spans="4:14" ht="12.75">
      <c r="D49" s="69"/>
      <c r="E49" s="69"/>
      <c r="F49" s="69"/>
      <c r="G49" s="69"/>
      <c r="H49" s="69"/>
      <c r="I49" s="69"/>
      <c r="J49" s="69"/>
      <c r="K49" s="69"/>
      <c r="L49" s="69"/>
      <c r="M49" s="27"/>
      <c r="N49" s="27"/>
    </row>
    <row r="50" spans="4:14" ht="12.75"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</row>
    <row r="51" spans="4:14" ht="12.75">
      <c r="D51" s="69"/>
      <c r="E51" s="69"/>
      <c r="F51" s="69"/>
      <c r="G51" s="69"/>
      <c r="H51" s="69"/>
      <c r="I51" s="69"/>
      <c r="J51" s="69"/>
      <c r="K51" s="69"/>
      <c r="L51" s="69"/>
      <c r="M51" s="27"/>
      <c r="N51" s="27"/>
    </row>
    <row r="52" spans="4:14" ht="12.75"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</row>
    <row r="53" spans="4:14" ht="12.75"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4:14" ht="12.75"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4:14" ht="12.75">
      <c r="D55" s="129"/>
      <c r="E55" s="129"/>
      <c r="F55" s="129"/>
      <c r="G55" s="129"/>
      <c r="H55" s="129"/>
      <c r="I55" s="129"/>
      <c r="J55" s="19"/>
      <c r="K55" s="19"/>
      <c r="L55" s="19"/>
      <c r="M55" s="148"/>
      <c r="N55" s="148"/>
    </row>
    <row r="56" spans="4:14" ht="12.75"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4:14" ht="12.75">
      <c r="D57" s="46"/>
      <c r="E57" s="46"/>
      <c r="F57" s="46"/>
      <c r="G57" s="46"/>
      <c r="H57" s="46"/>
      <c r="I57" s="27"/>
      <c r="J57" s="27"/>
      <c r="K57" s="27"/>
      <c r="L57" s="27"/>
      <c r="M57" s="27"/>
      <c r="N57" s="27"/>
    </row>
    <row r="58" spans="4:14" ht="12.75">
      <c r="D58" s="132"/>
      <c r="E58" s="132"/>
      <c r="F58" s="132"/>
      <c r="G58" s="132"/>
      <c r="H58" s="132"/>
      <c r="I58" s="132"/>
      <c r="J58" s="127"/>
      <c r="K58" s="127"/>
      <c r="L58" s="149"/>
      <c r="M58" s="149"/>
      <c r="N58" s="150"/>
    </row>
    <row r="59" spans="4:14" ht="12.75"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4:14" ht="12.75"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4:14" ht="12.75"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4:14" ht="12.75"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4:14" ht="12.75">
      <c r="D63" s="46"/>
      <c r="E63" s="46"/>
      <c r="F63" s="46"/>
      <c r="G63" s="46"/>
      <c r="H63" s="46"/>
      <c r="I63" s="27"/>
      <c r="J63" s="27"/>
      <c r="K63" s="27"/>
      <c r="L63" s="27"/>
      <c r="M63" s="27"/>
      <c r="N63" s="27"/>
    </row>
    <row r="64" spans="4:14" ht="12.75">
      <c r="D64" s="129"/>
      <c r="E64" s="129"/>
      <c r="F64" s="129"/>
      <c r="G64" s="129"/>
      <c r="H64" s="129"/>
      <c r="I64" s="27"/>
      <c r="J64" s="19"/>
      <c r="K64" s="19"/>
      <c r="L64" s="129"/>
      <c r="M64" s="129"/>
      <c r="N64" s="129"/>
    </row>
    <row r="65" spans="4:14" ht="12.75">
      <c r="D65" s="46"/>
      <c r="E65" s="46"/>
      <c r="F65" s="46"/>
      <c r="G65" s="46"/>
      <c r="H65" s="46"/>
      <c r="I65" s="27"/>
      <c r="J65" s="27"/>
      <c r="K65" s="27"/>
      <c r="L65" s="27"/>
      <c r="M65" s="27"/>
      <c r="N65" s="27"/>
    </row>
    <row r="67" spans="4:14" ht="12.75">
      <c r="D67" s="132"/>
      <c r="E67" s="132"/>
      <c r="F67" s="132"/>
      <c r="G67" s="132"/>
      <c r="H67" s="132"/>
      <c r="I67" s="132"/>
      <c r="J67" s="127"/>
      <c r="K67" s="127"/>
      <c r="L67" s="151"/>
      <c r="M67" s="151"/>
      <c r="N67" s="152"/>
    </row>
    <row r="68" spans="4:14" ht="12.75"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</row>
    <row r="69" spans="4:14" ht="12.75">
      <c r="D69" s="132"/>
      <c r="E69" s="132"/>
      <c r="F69" s="132"/>
      <c r="G69" s="132"/>
      <c r="H69" s="132"/>
      <c r="I69" s="132"/>
      <c r="J69" s="127"/>
      <c r="K69" s="127"/>
      <c r="L69" s="151"/>
      <c r="M69" s="151"/>
      <c r="N69" s="152"/>
    </row>
    <row r="70" spans="4:14" ht="12.75"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</row>
    <row r="71" spans="4:14" ht="12.75"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4:14" ht="12.75"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4:14" ht="12.75"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</row>
    <row r="74" spans="4:14" ht="12.75"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</row>
    <row r="75" spans="4:14" ht="12.75">
      <c r="D75" s="129"/>
      <c r="E75" s="129"/>
      <c r="F75" s="129"/>
      <c r="G75" s="129"/>
      <c r="H75" s="129"/>
      <c r="I75" s="133"/>
      <c r="J75" s="133"/>
      <c r="K75" s="133"/>
      <c r="L75" s="129"/>
      <c r="M75" s="129"/>
      <c r="N75" s="129"/>
    </row>
    <row r="76" spans="4:14" ht="12.75"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</row>
    <row r="77" spans="4:14" ht="12.75"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</row>
    <row r="78" spans="4:14" ht="12.75"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</row>
  </sheetData>
  <sheetProtection/>
  <protectedRanges>
    <protectedRange sqref="M57:N57 M55:N55" name="Range1_9"/>
    <protectedRange sqref="M65:N65 M63:N63" name="Range1_10"/>
    <protectedRange sqref="M32:N32" name="Range1_11"/>
    <protectedRange sqref="M33:N33" name="Range1_12"/>
    <protectedRange sqref="M49:N49" name="Range1_19"/>
    <protectedRange sqref="M51:N51" name="Range1_22"/>
  </protectedRanges>
  <mergeCells count="4">
    <mergeCell ref="A8:B8"/>
    <mergeCell ref="D4:N4"/>
    <mergeCell ref="A1:N1"/>
    <mergeCell ref="A9:B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7">
    <tabColor indexed="22"/>
    <pageSetUpPr fitToPage="1"/>
  </sheetPr>
  <dimension ref="A1:O47"/>
  <sheetViews>
    <sheetView zoomScale="85" zoomScaleNormal="85" workbookViewId="0" topLeftCell="A1">
      <selection activeCell="A1" sqref="A1:N1"/>
    </sheetView>
  </sheetViews>
  <sheetFormatPr defaultColWidth="9.140625" defaultRowHeight="12.75"/>
  <cols>
    <col min="1" max="1" width="2.57421875" style="18" customWidth="1"/>
    <col min="2" max="2" width="33.00390625" style="18" customWidth="1"/>
    <col min="3" max="3" width="2.57421875" style="18" customWidth="1"/>
    <col min="4" max="11" width="8.8515625" style="18" customWidth="1"/>
    <col min="12" max="12" width="10.140625" style="18" customWidth="1"/>
    <col min="13" max="13" width="8.8515625" style="18" customWidth="1"/>
    <col min="14" max="14" width="8.8515625" style="113" customWidth="1"/>
    <col min="15" max="15" width="2.7109375" style="18" customWidth="1"/>
    <col min="16" max="16384" width="9.140625" style="18" customWidth="1"/>
  </cols>
  <sheetData>
    <row r="1" spans="1:14" ht="12.75">
      <c r="A1" s="287" t="s">
        <v>122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2" ht="14.25" customHeight="1">
      <c r="A2" s="115"/>
      <c r="B2" s="112"/>
    </row>
    <row r="3" spans="1:14" s="118" customFormat="1" ht="12" customHeight="1" thickBot="1">
      <c r="A3" s="116" t="s">
        <v>89</v>
      </c>
      <c r="B3" s="116"/>
      <c r="C3" s="116"/>
      <c r="D3" s="116"/>
      <c r="E3" s="117"/>
      <c r="F3" s="117"/>
      <c r="G3" s="117"/>
      <c r="H3" s="117"/>
      <c r="I3" s="117"/>
      <c r="J3" s="117"/>
      <c r="K3" s="117"/>
      <c r="L3" s="117"/>
      <c r="M3" s="117"/>
      <c r="N3" s="117" t="s">
        <v>51</v>
      </c>
    </row>
    <row r="4" spans="4:14" ht="12.75" customHeight="1">
      <c r="D4" s="265" t="s">
        <v>3</v>
      </c>
      <c r="E4" s="266"/>
      <c r="F4" s="266"/>
      <c r="G4" s="266"/>
      <c r="H4" s="266"/>
      <c r="I4" s="266"/>
      <c r="J4" s="266"/>
      <c r="K4" s="266"/>
      <c r="L4" s="266"/>
      <c r="M4" s="266"/>
      <c r="N4" s="266"/>
    </row>
    <row r="5" spans="4:14" ht="7.5" customHeight="1"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</row>
    <row r="6" spans="1:15" ht="26.25" customHeight="1">
      <c r="A6" s="76" t="s">
        <v>46</v>
      </c>
      <c r="B6" s="76"/>
      <c r="C6" s="76"/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142</v>
      </c>
      <c r="L6" s="11" t="s">
        <v>143</v>
      </c>
      <c r="M6" s="11" t="s">
        <v>13</v>
      </c>
      <c r="N6" s="11" t="s">
        <v>14</v>
      </c>
      <c r="O6" s="121"/>
    </row>
    <row r="7" spans="1:14" ht="6.7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</row>
    <row r="8" spans="1:15" ht="12.75">
      <c r="A8" s="286"/>
      <c r="B8" s="286"/>
      <c r="D8" s="45"/>
      <c r="E8" s="45"/>
      <c r="F8" s="45"/>
      <c r="G8" s="45"/>
      <c r="H8" s="45"/>
      <c r="I8" s="45"/>
      <c r="J8" s="45"/>
      <c r="K8" s="45"/>
      <c r="L8" s="45"/>
      <c r="M8" s="45"/>
      <c r="N8" s="51"/>
      <c r="O8" s="113"/>
    </row>
    <row r="9" spans="1:15" ht="12.75">
      <c r="A9" s="288" t="s">
        <v>90</v>
      </c>
      <c r="B9" s="288"/>
      <c r="D9" s="45"/>
      <c r="E9" s="45"/>
      <c r="F9" s="45"/>
      <c r="G9" s="45"/>
      <c r="H9" s="45"/>
      <c r="I9" s="45"/>
      <c r="J9" s="45"/>
      <c r="K9" s="45"/>
      <c r="L9" s="45"/>
      <c r="M9" s="45"/>
      <c r="N9" s="51"/>
      <c r="O9" s="113"/>
    </row>
    <row r="10" spans="2:15" ht="12.75">
      <c r="B10" s="31" t="s">
        <v>91</v>
      </c>
      <c r="C10" s="31"/>
      <c r="D10" s="128">
        <v>0</v>
      </c>
      <c r="E10" s="128">
        <v>0</v>
      </c>
      <c r="F10" s="128">
        <v>6</v>
      </c>
      <c r="G10" s="128">
        <v>7</v>
      </c>
      <c r="H10" s="128">
        <v>8</v>
      </c>
      <c r="I10" s="128">
        <v>11</v>
      </c>
      <c r="J10" s="128">
        <v>11</v>
      </c>
      <c r="K10" s="128">
        <v>9</v>
      </c>
      <c r="L10" s="128">
        <v>13</v>
      </c>
      <c r="M10" s="128">
        <v>13</v>
      </c>
      <c r="N10" s="128">
        <v>8</v>
      </c>
      <c r="O10" s="113"/>
    </row>
    <row r="11" spans="2:15" ht="12.75">
      <c r="B11" s="31" t="s">
        <v>94</v>
      </c>
      <c r="C11" s="31"/>
      <c r="D11" s="128">
        <v>17847</v>
      </c>
      <c r="E11" s="128">
        <v>17807</v>
      </c>
      <c r="F11" s="128">
        <v>16329</v>
      </c>
      <c r="G11" s="128">
        <v>14991</v>
      </c>
      <c r="H11" s="128">
        <v>14248</v>
      </c>
      <c r="I11" s="128">
        <v>13761</v>
      </c>
      <c r="J11" s="128">
        <v>13491</v>
      </c>
      <c r="K11" s="128">
        <v>13738</v>
      </c>
      <c r="L11" s="128">
        <v>13477</v>
      </c>
      <c r="M11" s="128">
        <v>13492</v>
      </c>
      <c r="N11" s="128">
        <v>12127</v>
      </c>
      <c r="O11" s="113"/>
    </row>
    <row r="12" spans="1:15" ht="12.75">
      <c r="A12" s="121"/>
      <c r="B12" s="31" t="s">
        <v>123</v>
      </c>
      <c r="C12" s="31"/>
      <c r="D12" s="128">
        <v>78673</v>
      </c>
      <c r="E12" s="128">
        <v>84361</v>
      </c>
      <c r="F12" s="128">
        <v>85364</v>
      </c>
      <c r="G12" s="128">
        <v>85761</v>
      </c>
      <c r="H12" s="128">
        <v>80999</v>
      </c>
      <c r="I12" s="128">
        <v>77032</v>
      </c>
      <c r="J12" s="128">
        <v>70916</v>
      </c>
      <c r="K12" s="128">
        <v>76987</v>
      </c>
      <c r="L12" s="128">
        <v>79599</v>
      </c>
      <c r="M12" s="128">
        <v>80258</v>
      </c>
      <c r="N12" s="128">
        <v>84276</v>
      </c>
      <c r="O12" s="113"/>
    </row>
    <row r="13" spans="1:15" ht="25.5">
      <c r="A13" s="121"/>
      <c r="B13" s="31" t="s">
        <v>124</v>
      </c>
      <c r="C13" s="31"/>
      <c r="D13" s="128">
        <v>68</v>
      </c>
      <c r="E13" s="128">
        <v>160</v>
      </c>
      <c r="F13" s="128">
        <v>703</v>
      </c>
      <c r="G13" s="128">
        <v>1065</v>
      </c>
      <c r="H13" s="128">
        <v>1232</v>
      </c>
      <c r="I13" s="128">
        <v>1458</v>
      </c>
      <c r="J13" s="128">
        <v>1121</v>
      </c>
      <c r="K13" s="128">
        <v>893</v>
      </c>
      <c r="L13" s="128">
        <v>354</v>
      </c>
      <c r="M13" s="128">
        <v>427</v>
      </c>
      <c r="N13" s="128">
        <v>524</v>
      </c>
      <c r="O13" s="113"/>
    </row>
    <row r="14" spans="1:15" ht="25.5">
      <c r="A14" s="121"/>
      <c r="B14" s="31" t="s">
        <v>96</v>
      </c>
      <c r="C14" s="31"/>
      <c r="D14" s="69" t="s">
        <v>44</v>
      </c>
      <c r="E14" s="69" t="s">
        <v>44</v>
      </c>
      <c r="F14" s="69" t="s">
        <v>44</v>
      </c>
      <c r="G14" s="69" t="s">
        <v>44</v>
      </c>
      <c r="H14" s="128">
        <v>18</v>
      </c>
      <c r="I14" s="128">
        <v>977</v>
      </c>
      <c r="J14" s="128">
        <v>1623</v>
      </c>
      <c r="K14" s="128">
        <v>1731</v>
      </c>
      <c r="L14" s="128">
        <v>1105</v>
      </c>
      <c r="M14" s="128">
        <v>950</v>
      </c>
      <c r="N14" s="128">
        <v>879</v>
      </c>
      <c r="O14" s="113"/>
    </row>
    <row r="15" spans="1:15" ht="12.75">
      <c r="A15" s="121"/>
      <c r="B15" s="31" t="s">
        <v>125</v>
      </c>
      <c r="C15" s="31"/>
      <c r="D15" s="69" t="s">
        <v>44</v>
      </c>
      <c r="E15" s="69" t="s">
        <v>44</v>
      </c>
      <c r="F15" s="69" t="s">
        <v>44</v>
      </c>
      <c r="G15" s="69">
        <v>35</v>
      </c>
      <c r="H15" s="69">
        <v>179</v>
      </c>
      <c r="I15" s="128">
        <v>128</v>
      </c>
      <c r="J15" s="128">
        <v>33</v>
      </c>
      <c r="K15" s="128">
        <v>0</v>
      </c>
      <c r="L15" s="128">
        <v>0</v>
      </c>
      <c r="M15" s="128">
        <v>0</v>
      </c>
      <c r="N15" s="128">
        <v>0</v>
      </c>
      <c r="O15" s="113"/>
    </row>
    <row r="16" spans="1:15" ht="12.75">
      <c r="A16" s="121"/>
      <c r="B16" s="154" t="s">
        <v>97</v>
      </c>
      <c r="C16" s="154"/>
      <c r="D16" s="155">
        <v>96588</v>
      </c>
      <c r="E16" s="155">
        <v>102328</v>
      </c>
      <c r="F16" s="155">
        <v>102402</v>
      </c>
      <c r="G16" s="155">
        <v>101859</v>
      </c>
      <c r="H16" s="155">
        <v>96684</v>
      </c>
      <c r="I16" s="155">
        <v>93367</v>
      </c>
      <c r="J16" s="155">
        <v>87195</v>
      </c>
      <c r="K16" s="155">
        <v>93358</v>
      </c>
      <c r="L16" s="155">
        <v>94548</v>
      </c>
      <c r="M16" s="155">
        <v>95140</v>
      </c>
      <c r="N16" s="155">
        <v>97814</v>
      </c>
      <c r="O16" s="113"/>
    </row>
    <row r="17" spans="1:15" ht="12.75">
      <c r="A17" s="121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51"/>
      <c r="O17" s="113"/>
    </row>
    <row r="18" spans="1:15" ht="12.75">
      <c r="A18" s="126" t="s">
        <v>98</v>
      </c>
      <c r="B18" s="126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51"/>
      <c r="O18" s="113"/>
    </row>
    <row r="19" spans="2:15" ht="12.75">
      <c r="B19" s="131" t="s">
        <v>99</v>
      </c>
      <c r="C19" s="131"/>
      <c r="D19" s="128">
        <v>53898</v>
      </c>
      <c r="E19" s="128">
        <v>58402</v>
      </c>
      <c r="F19" s="128">
        <v>63098</v>
      </c>
      <c r="G19" s="128">
        <v>59404</v>
      </c>
      <c r="H19" s="128">
        <v>52926</v>
      </c>
      <c r="I19" s="128">
        <v>9092</v>
      </c>
      <c r="J19" s="128">
        <v>744</v>
      </c>
      <c r="K19" s="128">
        <v>257</v>
      </c>
      <c r="L19" s="128">
        <v>207</v>
      </c>
      <c r="M19" s="128">
        <v>169</v>
      </c>
      <c r="N19" s="128">
        <v>49</v>
      </c>
      <c r="O19" s="113"/>
    </row>
    <row r="20" spans="1:15" ht="12.75">
      <c r="A20" s="121"/>
      <c r="B20" s="131" t="s">
        <v>101</v>
      </c>
      <c r="C20" s="131"/>
      <c r="D20" s="128">
        <v>45066</v>
      </c>
      <c r="E20" s="128">
        <v>45767.3</v>
      </c>
      <c r="F20" s="128">
        <v>48162.7</v>
      </c>
      <c r="G20" s="128">
        <v>49424</v>
      </c>
      <c r="H20" s="128">
        <v>48386</v>
      </c>
      <c r="I20" s="128">
        <v>11916</v>
      </c>
      <c r="J20" s="128">
        <v>1301</v>
      </c>
      <c r="K20" s="128">
        <v>439</v>
      </c>
      <c r="L20" s="128">
        <v>251</v>
      </c>
      <c r="M20" s="128">
        <v>156</v>
      </c>
      <c r="N20" s="128">
        <v>29</v>
      </c>
      <c r="O20" s="113"/>
    </row>
    <row r="21" spans="1:15" ht="12.75">
      <c r="A21" s="121"/>
      <c r="B21" s="131" t="s">
        <v>102</v>
      </c>
      <c r="C21" s="131"/>
      <c r="D21" s="128">
        <v>600</v>
      </c>
      <c r="E21" s="128">
        <v>538</v>
      </c>
      <c r="F21" s="128">
        <v>496</v>
      </c>
      <c r="G21" s="128">
        <v>585</v>
      </c>
      <c r="H21" s="128">
        <v>684</v>
      </c>
      <c r="I21" s="128">
        <v>377</v>
      </c>
      <c r="J21" s="128">
        <v>299</v>
      </c>
      <c r="K21" s="128">
        <v>232</v>
      </c>
      <c r="L21" s="128">
        <v>201</v>
      </c>
      <c r="M21" s="128">
        <v>206</v>
      </c>
      <c r="N21" s="128">
        <v>106</v>
      </c>
      <c r="O21" s="113"/>
    </row>
    <row r="22" spans="1:15" ht="25.5">
      <c r="A22" s="121"/>
      <c r="B22" s="131" t="s">
        <v>103</v>
      </c>
      <c r="C22" s="131"/>
      <c r="D22" s="128">
        <v>15718</v>
      </c>
      <c r="E22" s="128">
        <v>12199</v>
      </c>
      <c r="F22" s="128">
        <v>13797</v>
      </c>
      <c r="G22" s="128">
        <v>14240</v>
      </c>
      <c r="H22" s="128">
        <v>14237</v>
      </c>
      <c r="I22" s="128">
        <v>3381</v>
      </c>
      <c r="J22" s="128">
        <v>410</v>
      </c>
      <c r="K22" s="128">
        <v>174</v>
      </c>
      <c r="L22" s="128">
        <v>170</v>
      </c>
      <c r="M22" s="128">
        <v>140</v>
      </c>
      <c r="N22" s="128">
        <v>19</v>
      </c>
      <c r="O22" s="113"/>
    </row>
    <row r="23" spans="1:15" ht="12.75">
      <c r="A23" s="121"/>
      <c r="B23" s="134" t="s">
        <v>104</v>
      </c>
      <c r="C23" s="134"/>
      <c r="D23" s="128">
        <v>2366</v>
      </c>
      <c r="E23" s="128">
        <v>2864</v>
      </c>
      <c r="F23" s="128">
        <v>5362</v>
      </c>
      <c r="G23" s="128">
        <v>9081</v>
      </c>
      <c r="H23" s="128">
        <v>11117</v>
      </c>
      <c r="I23" s="128">
        <v>3865</v>
      </c>
      <c r="J23" s="128">
        <v>1929</v>
      </c>
      <c r="K23" s="128">
        <v>1658</v>
      </c>
      <c r="L23" s="128">
        <v>1456</v>
      </c>
      <c r="M23" s="128">
        <v>927</v>
      </c>
      <c r="N23" s="128">
        <v>674</v>
      </c>
      <c r="O23" s="113"/>
    </row>
    <row r="24" spans="1:15" ht="12.75">
      <c r="A24" s="121"/>
      <c r="B24" s="134" t="s">
        <v>107</v>
      </c>
      <c r="C24" s="134"/>
      <c r="D24" s="128">
        <v>2226</v>
      </c>
      <c r="E24" s="128">
        <v>4714</v>
      </c>
      <c r="F24" s="128">
        <v>5999</v>
      </c>
      <c r="G24" s="128">
        <v>7828</v>
      </c>
      <c r="H24" s="128">
        <v>8644</v>
      </c>
      <c r="I24" s="128">
        <v>1506</v>
      </c>
      <c r="J24" s="128">
        <v>88</v>
      </c>
      <c r="K24" s="128">
        <v>11</v>
      </c>
      <c r="L24" s="128">
        <v>1</v>
      </c>
      <c r="M24" s="128">
        <v>1</v>
      </c>
      <c r="N24" s="128">
        <v>1</v>
      </c>
      <c r="O24" s="113"/>
    </row>
    <row r="25" spans="1:15" ht="14.25">
      <c r="A25" s="121"/>
      <c r="B25" s="134" t="s">
        <v>108</v>
      </c>
      <c r="C25" s="134"/>
      <c r="D25" s="69" t="s">
        <v>44</v>
      </c>
      <c r="E25" s="69" t="s">
        <v>44</v>
      </c>
      <c r="F25" s="69">
        <v>37</v>
      </c>
      <c r="G25" s="69">
        <v>26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113"/>
    </row>
    <row r="26" spans="1:15" ht="14.25">
      <c r="A26" s="121"/>
      <c r="B26" s="134" t="s">
        <v>109</v>
      </c>
      <c r="C26" s="134"/>
      <c r="D26" s="69" t="s">
        <v>44</v>
      </c>
      <c r="E26" s="69" t="s">
        <v>44</v>
      </c>
      <c r="F26" s="69" t="s">
        <v>44</v>
      </c>
      <c r="G26" s="69" t="s">
        <v>44</v>
      </c>
      <c r="H26" s="128">
        <v>8263</v>
      </c>
      <c r="I26" s="128">
        <v>107543</v>
      </c>
      <c r="J26" s="128">
        <v>122119</v>
      </c>
      <c r="K26" s="128">
        <v>127417</v>
      </c>
      <c r="L26" s="128">
        <v>135067</v>
      </c>
      <c r="M26" s="128">
        <v>136232</v>
      </c>
      <c r="N26" s="128">
        <v>137362</v>
      </c>
      <c r="O26" s="113"/>
    </row>
    <row r="27" spans="1:15" ht="12.75">
      <c r="A27" s="121"/>
      <c r="B27" s="135" t="s">
        <v>111</v>
      </c>
      <c r="C27" s="135"/>
      <c r="D27" s="155">
        <v>119874</v>
      </c>
      <c r="E27" s="155">
        <v>124484.3</v>
      </c>
      <c r="F27" s="155">
        <v>136951.7</v>
      </c>
      <c r="G27" s="155">
        <v>140588</v>
      </c>
      <c r="H27" s="155">
        <v>144257</v>
      </c>
      <c r="I27" s="155">
        <v>137680</v>
      </c>
      <c r="J27" s="155">
        <v>126890</v>
      </c>
      <c r="K27" s="155">
        <v>130188</v>
      </c>
      <c r="L27" s="155">
        <v>137353</v>
      </c>
      <c r="M27" s="155">
        <v>137831</v>
      </c>
      <c r="N27" s="156">
        <v>138240</v>
      </c>
      <c r="O27" s="113"/>
    </row>
    <row r="28" spans="1:15" ht="12.75">
      <c r="A28" s="121"/>
      <c r="B28" s="136"/>
      <c r="C28" s="136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27"/>
      <c r="O28" s="113"/>
    </row>
    <row r="29" spans="1:15" ht="12.75">
      <c r="A29" s="126" t="s">
        <v>112</v>
      </c>
      <c r="B29" s="126"/>
      <c r="C29" s="136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27"/>
      <c r="O29" s="113"/>
    </row>
    <row r="30" spans="2:15" ht="12.75">
      <c r="B30" s="31" t="s">
        <v>113</v>
      </c>
      <c r="C30" s="31"/>
      <c r="D30" s="128">
        <v>97138</v>
      </c>
      <c r="E30" s="128">
        <v>99577.5</v>
      </c>
      <c r="F30" s="128">
        <v>106414.4</v>
      </c>
      <c r="G30" s="128">
        <v>105639</v>
      </c>
      <c r="H30" s="128">
        <v>94883</v>
      </c>
      <c r="I30" s="128">
        <v>91791</v>
      </c>
      <c r="J30" s="128">
        <v>88653</v>
      </c>
      <c r="K30" s="128">
        <v>91849</v>
      </c>
      <c r="L30" s="128">
        <v>81685</v>
      </c>
      <c r="M30" s="128">
        <v>85856</v>
      </c>
      <c r="N30" s="128">
        <v>87462</v>
      </c>
      <c r="O30" s="113"/>
    </row>
    <row r="31" spans="2:15" ht="12.75">
      <c r="B31" s="31" t="s">
        <v>114</v>
      </c>
      <c r="C31" s="31"/>
      <c r="D31" s="128">
        <v>949640</v>
      </c>
      <c r="E31" s="128">
        <v>907859</v>
      </c>
      <c r="F31" s="128">
        <v>954761.2</v>
      </c>
      <c r="G31" s="128">
        <v>1076284</v>
      </c>
      <c r="H31" s="128">
        <v>1028921</v>
      </c>
      <c r="I31" s="128">
        <v>973051</v>
      </c>
      <c r="J31" s="128">
        <v>924579</v>
      </c>
      <c r="K31" s="128">
        <v>902342</v>
      </c>
      <c r="L31" s="128">
        <v>893269</v>
      </c>
      <c r="M31" s="128">
        <v>911931</v>
      </c>
      <c r="N31" s="128">
        <v>859030</v>
      </c>
      <c r="O31" s="113"/>
    </row>
    <row r="32" spans="2:15" ht="14.25" customHeight="1">
      <c r="B32" s="31" t="s">
        <v>150</v>
      </c>
      <c r="C32" s="31"/>
      <c r="D32" s="128">
        <v>2841</v>
      </c>
      <c r="E32" s="128">
        <v>2667</v>
      </c>
      <c r="F32" s="128">
        <v>2626</v>
      </c>
      <c r="G32" s="128">
        <v>2661</v>
      </c>
      <c r="H32" s="128">
        <v>3821</v>
      </c>
      <c r="I32" s="128">
        <v>21933</v>
      </c>
      <c r="J32" s="128">
        <v>38867</v>
      </c>
      <c r="K32" s="128">
        <v>41893</v>
      </c>
      <c r="L32" s="128">
        <v>42275</v>
      </c>
      <c r="M32" s="128">
        <v>46456</v>
      </c>
      <c r="N32" s="128">
        <v>48729</v>
      </c>
      <c r="O32" s="113"/>
    </row>
    <row r="33" spans="2:15" ht="12.75">
      <c r="B33" s="31" t="s">
        <v>115</v>
      </c>
      <c r="C33" s="31"/>
      <c r="D33" s="128">
        <v>20960</v>
      </c>
      <c r="E33" s="128">
        <v>23688</v>
      </c>
      <c r="F33" s="128">
        <v>25666.4</v>
      </c>
      <c r="G33" s="128">
        <v>33382</v>
      </c>
      <c r="H33" s="128">
        <v>34230</v>
      </c>
      <c r="I33" s="128">
        <v>34432</v>
      </c>
      <c r="J33" s="128">
        <v>35259</v>
      </c>
      <c r="K33" s="128">
        <v>37429</v>
      </c>
      <c r="L33" s="128">
        <v>29628</v>
      </c>
      <c r="M33" s="128">
        <v>27078</v>
      </c>
      <c r="N33" s="128">
        <v>27914</v>
      </c>
      <c r="O33" s="113"/>
    </row>
    <row r="34" spans="2:15" ht="12.75">
      <c r="B34" s="114" t="s">
        <v>116</v>
      </c>
      <c r="C34" s="31"/>
      <c r="D34" s="157">
        <v>1070579</v>
      </c>
      <c r="E34" s="157">
        <v>1033791.5</v>
      </c>
      <c r="F34" s="157">
        <v>1089468</v>
      </c>
      <c r="G34" s="157">
        <v>1217966</v>
      </c>
      <c r="H34" s="157">
        <v>1161855</v>
      </c>
      <c r="I34" s="157">
        <v>1121207</v>
      </c>
      <c r="J34" s="157">
        <v>1087358</v>
      </c>
      <c r="K34" s="157">
        <v>1073513</v>
      </c>
      <c r="L34" s="157">
        <v>1046857</v>
      </c>
      <c r="M34" s="157">
        <v>1071321</v>
      </c>
      <c r="N34" s="138">
        <v>1023135</v>
      </c>
      <c r="O34" s="113"/>
    </row>
    <row r="35" spans="2:15" ht="12.75">
      <c r="B35" s="114"/>
      <c r="C35" s="31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38"/>
      <c r="O35" s="113"/>
    </row>
    <row r="36" spans="2:15" ht="12.75">
      <c r="B36" s="114" t="s">
        <v>117</v>
      </c>
      <c r="C36" s="31"/>
      <c r="D36" s="157">
        <v>1287041</v>
      </c>
      <c r="E36" s="157">
        <v>1260603.8</v>
      </c>
      <c r="F36" s="157">
        <v>1328821.7</v>
      </c>
      <c r="G36" s="157">
        <v>1460413</v>
      </c>
      <c r="H36" s="157">
        <v>1402796</v>
      </c>
      <c r="I36" s="157">
        <v>1352254</v>
      </c>
      <c r="J36" s="157">
        <v>1301443</v>
      </c>
      <c r="K36" s="157">
        <v>1297059</v>
      </c>
      <c r="L36" s="157">
        <v>1278758</v>
      </c>
      <c r="M36" s="157">
        <v>1304292</v>
      </c>
      <c r="N36" s="157">
        <v>1259189</v>
      </c>
      <c r="O36" s="113"/>
    </row>
    <row r="37" spans="1:15" ht="7.5" customHeight="1" thickBot="1">
      <c r="A37" s="142"/>
      <c r="B37" s="142"/>
      <c r="C37" s="142"/>
      <c r="D37" s="143"/>
      <c r="E37" s="143"/>
      <c r="F37" s="143"/>
      <c r="G37" s="144"/>
      <c r="H37" s="144"/>
      <c r="I37" s="144"/>
      <c r="J37" s="144"/>
      <c r="K37" s="144"/>
      <c r="L37" s="144"/>
      <c r="M37" s="144"/>
      <c r="N37" s="117"/>
      <c r="O37" s="113"/>
    </row>
    <row r="38" spans="4:15" ht="12.75">
      <c r="D38" s="45"/>
      <c r="E38" s="45"/>
      <c r="F38" s="45"/>
      <c r="G38" s="45"/>
      <c r="H38" s="45"/>
      <c r="I38" s="25"/>
      <c r="K38" s="25"/>
      <c r="L38" s="25"/>
      <c r="M38" s="25"/>
      <c r="O38" s="113"/>
    </row>
    <row r="39" spans="1:15" ht="12.75">
      <c r="A39" s="18" t="s">
        <v>118</v>
      </c>
      <c r="N39" s="29"/>
      <c r="O39" s="113"/>
    </row>
    <row r="40" spans="1:15" ht="12.75">
      <c r="A40" s="18" t="s">
        <v>119</v>
      </c>
      <c r="O40" s="113"/>
    </row>
    <row r="41" spans="1:15" ht="12.75">
      <c r="A41" s="18" t="s">
        <v>126</v>
      </c>
      <c r="N41" s="29"/>
      <c r="O41" s="113"/>
    </row>
    <row r="42" spans="1:15" ht="12.75">
      <c r="A42" s="2" t="s">
        <v>121</v>
      </c>
      <c r="F42" s="25"/>
      <c r="G42" s="25"/>
      <c r="H42" s="25"/>
      <c r="I42" s="25"/>
      <c r="O42" s="113"/>
    </row>
    <row r="43" spans="1:15" ht="12.75">
      <c r="A43" s="44"/>
      <c r="D43" s="45"/>
      <c r="E43" s="45"/>
      <c r="F43" s="45"/>
      <c r="G43" s="25"/>
      <c r="H43" s="25"/>
      <c r="O43" s="113"/>
    </row>
    <row r="44" spans="6:9" ht="12.75">
      <c r="F44" s="25"/>
      <c r="G44" s="25"/>
      <c r="H44" s="25"/>
      <c r="I44" s="25"/>
    </row>
    <row r="45" spans="4:14" ht="12.75"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ht="12.75">
      <c r="N46" s="18"/>
    </row>
    <row r="47" spans="4:14" ht="12.75">
      <c r="D47" s="159"/>
      <c r="E47" s="159"/>
      <c r="F47" s="159"/>
      <c r="G47" s="159"/>
      <c r="H47" s="25"/>
      <c r="I47" s="159"/>
      <c r="J47" s="159"/>
      <c r="K47" s="159"/>
      <c r="L47" s="159"/>
      <c r="M47" s="159"/>
      <c r="N47" s="160"/>
    </row>
  </sheetData>
  <sheetProtection/>
  <protectedRanges>
    <protectedRange sqref="M28:N28" name="Range1_11"/>
    <protectedRange sqref="M29:N29" name="Range1_12"/>
  </protectedRanges>
  <mergeCells count="4">
    <mergeCell ref="A8:B8"/>
    <mergeCell ref="A9:B9"/>
    <mergeCell ref="A1:N1"/>
    <mergeCell ref="D4:N4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Criminal Justice statistics quarterly update to June 2011 - Sentencing tables</dc:title>
  <dc:subject>Statistical tables</dc:subject>
  <dc:creator>Ministry of Justice</dc:creator>
  <cp:keywords>cjs, stats, crime, sentencing, cautions, offending, offences, court, convictions,</cp:keywords>
  <dc:description/>
  <cp:lastModifiedBy>Marc Archbold</cp:lastModifiedBy>
  <cp:lastPrinted>2011-10-19T13:20:02Z</cp:lastPrinted>
  <dcterms:created xsi:type="dcterms:W3CDTF">2011-10-19T13:03:00Z</dcterms:created>
  <dcterms:modified xsi:type="dcterms:W3CDTF">2011-11-23T18:21:45Z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