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<sst xmlns="http://schemas.openxmlformats.org/spreadsheetml/2006/main" count="294" uniqueCount="160">
  <si>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</si>
  <si>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</si>
  <si>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</si>
  <si>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</si>
  <si>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</si>
  <si>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</si>
  <si>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</si>
  <si>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</si>
  <si>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</si>
  <si>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</si>
  <si>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</si>
  <si>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</si>
  <si>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</si>
  <si>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</si>
  <si>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</si>
  <si>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</si>
  <si>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</si>
  <si>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</si>
  <si>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</si>
  <si>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</si>
  <si>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</si>
  <si>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</si>
  <si>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</si>
  <si>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</si>
  <si>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</si>
  <si>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</si>
  <si>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</si>
  <si>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</si>
  <si>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</si>
  <si>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</si>
  <si>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</si>
  <si>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</si>
  <si>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</si>
  <si>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</si>
  <si>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</si>
  <si>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</si>
  <si>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</si>
  <si>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</si>
  <si>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</si>
  <si>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</si>
  <si>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</si>
  <si>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</si>
  <si>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</si>
  <si>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</si>
  <si>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</si>
  <si>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</si>
  <si>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</si>
  <si>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</si>
  <si>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</si>
  <si>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</si>
  <si>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</si>
  <si>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</si>
  <si>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</si>
  <si>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</si>
  <si>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</si>
  <si>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</si>
  <si>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</si>
  <si>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</si>
  <si>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</si>
  <si>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</si>
  <si>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</si>
  <si>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</si>
  <si>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</si>
  <si>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</si>
  <si>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</si>
  <si>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</si>
  <si>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</si>
  <si>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</si>
  <si>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</si>
  <si>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</si>
  <si>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</si>
  <si>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</si>
  <si>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</si>
  <si>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</si>
  <si>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</si>
  <si>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</si>
  <si>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</si>
  <si>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</si>
  <si>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</si>
  <si>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</si>
  <si>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</si>
  <si>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</si>
  <si>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</si>
  <si>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</si>
  <si>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</si>
  <si>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</si>
  <si>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</si>
  <si>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</si>
  <si>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</si>
  <si>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</si>
  <si>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</si>
  <si>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</si>
  <si>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</si>
  <si>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</si>
  <si>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</si>
  <si>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</si>
  <si>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</si>
  <si>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</si>
  <si>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</si>
  <si>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</si>
  <si>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</si>
  <si>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</si>
  <si>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</si>
  <si>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</si>
  <si>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</si>
  <si>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</si>
  <si>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</si>
  <si>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</si>
  <si>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</si>
  <si>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</si>
  <si>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</si>
  <si>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</si>
  <si>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</si>
  <si>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</si>
  <si>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</si>
  <si>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</si>
  <si>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</si>
  <si>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</si>
  <si>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</si>
  <si>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</si>
  <si>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</si>
  <si>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</si>
  <si>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</si>
  <si>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</si>
  <si>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</si>
  <si>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</si>
  <si>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</si>
  <si>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</si>
  <si>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</si>
  <si>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</si>
  <si>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</si>
  <si>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</si>
  <si>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</si>
  <si>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</si>
  <si>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1 March 2011 to 31 May 2011, by region,</t>
  </si>
  <si>
    <t>to 31 May 2011, by age and number of days payment commenced</t>
  </si>
  <si>
    <t>MA 3    Maternity Allowance spells terminating in the period 1 March 2011 to</t>
  </si>
  <si>
    <t>31 May 2011, by age and duration of MA Period, with average duration.</t>
  </si>
  <si>
    <t>Average duration = 38 weeks 5 days</t>
  </si>
  <si>
    <t>MA 4    Maternity Allowance spells terminating in the period 1 March 2011</t>
  </si>
  <si>
    <t>to 31 May 2011, by weekly amount in payment and duration of MA Period.</t>
  </si>
  <si>
    <t>MA 5   Number of Maternity Allowance spells current at 31 May 2011,</t>
  </si>
  <si>
    <t>MA 6    Maternity Allowance spells current at 31 May 2011</t>
  </si>
  <si>
    <t>MA 7    Maternity Allowance spells commencing in the period 1 March 2011</t>
  </si>
  <si>
    <t>to 31 May 2011, by Employment Status and Rate Reason.</t>
  </si>
  <si>
    <t>MA 8    Maternity Allowance spells commencing in the period 1 March 2011</t>
  </si>
  <si>
    <t>to 31 May 2011, by Employment Status and Number of jobs held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</si>
  <si>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March 2011</t>
    </r>
  </si>
  <si>
    <t>-</t>
  </si>
  <si>
    <t>*30.5</t>
  </si>
  <si>
    <t>*80.17</t>
  </si>
  <si>
    <t>*0.5</t>
  </si>
  <si>
    <t>*36.2</t>
  </si>
  <si>
    <t>*75.40</t>
  </si>
  <si>
    <t>*35.8</t>
  </si>
  <si>
    <t>*85.21</t>
  </si>
  <si>
    <t>*20.9</t>
  </si>
  <si>
    <t>*87.12</t>
  </si>
  <si>
    <t>Sample data is 5% and rounded to the nearest 100.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</si>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</sst>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9" customWidth="1"/>
    <col min="2" max="2" width="4.57421875" style="99" customWidth="1"/>
    <col min="3" max="16384" width="9.140625" style="99" customWidth="1"/>
  </cols>
  <sheetData>
    <row r="1" spans="1:4" ht="15">
      <c r="A1" s="98" t="s">
        <v>84</v>
      </c>
      <c r="B1" s="98"/>
      <c r="C1" s="98"/>
      <c r="D1" s="98"/>
    </row>
    <row r="2" spans="1:4" ht="15">
      <c r="A2" s="98"/>
      <c r="B2" s="98"/>
      <c r="C2" s="98"/>
      <c r="D2" s="98"/>
    </row>
    <row r="3" spans="1:4" ht="15">
      <c r="A3" s="98" t="s">
        <v>85</v>
      </c>
      <c r="B3" s="98"/>
      <c r="C3" s="98"/>
      <c r="D3" s="98"/>
    </row>
    <row r="5" spans="1:3" ht="15">
      <c r="A5" s="98" t="s">
        <v>86</v>
      </c>
      <c r="C5" s="99" t="s">
        <v>131</v>
      </c>
    </row>
    <row r="6" spans="1:3" ht="15">
      <c r="A6" s="98" t="s">
        <v>87</v>
      </c>
      <c r="C6" s="99" t="s">
        <v>116</v>
      </c>
    </row>
    <row r="7" spans="1:3" ht="15">
      <c r="A7" s="98" t="s">
        <v>88</v>
      </c>
      <c r="C7" s="99" t="s">
        <v>118</v>
      </c>
    </row>
    <row r="8" spans="1:3" ht="15">
      <c r="A8" s="98" t="s">
        <v>89</v>
      </c>
      <c r="C8" s="99" t="s">
        <v>119</v>
      </c>
    </row>
    <row r="9" spans="1:3" ht="15">
      <c r="A9" s="98" t="s">
        <v>90</v>
      </c>
      <c r="C9" s="99" t="s">
        <v>117</v>
      </c>
    </row>
    <row r="10" spans="1:3" ht="15">
      <c r="A10" s="98" t="s">
        <v>91</v>
      </c>
      <c r="C10" s="99" t="s">
        <v>132</v>
      </c>
    </row>
    <row r="11" spans="1:3" ht="15">
      <c r="A11" s="98" t="s">
        <v>92</v>
      </c>
      <c r="C11" s="99" t="s">
        <v>94</v>
      </c>
    </row>
    <row r="12" spans="1:3" ht="15">
      <c r="A12" s="98" t="s">
        <v>93</v>
      </c>
      <c r="C12" s="99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128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134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115</v>
      </c>
      <c r="B13" s="90">
        <v>17000</v>
      </c>
      <c r="C13" s="90"/>
      <c r="D13" s="90">
        <v>11500</v>
      </c>
      <c r="E13" s="90">
        <v>1480400</v>
      </c>
      <c r="F13" s="79">
        <v>128.73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17000</v>
      </c>
      <c r="C15" s="90"/>
      <c r="D15" s="90">
        <v>11500</v>
      </c>
      <c r="E15" s="90">
        <v>1477800</v>
      </c>
      <c r="F15" s="79">
        <v>128.73</v>
      </c>
      <c r="J15" s="6"/>
      <c r="K15" s="74"/>
      <c r="L15" s="74"/>
    </row>
    <row r="16" spans="1:12" ht="24" customHeight="1">
      <c r="A16" s="58" t="s">
        <v>7</v>
      </c>
      <c r="B16" s="90">
        <v>15000</v>
      </c>
      <c r="C16" s="92"/>
      <c r="D16" s="92">
        <v>10100</v>
      </c>
      <c r="E16" s="91">
        <v>1297600</v>
      </c>
      <c r="F16" s="77">
        <v>128.73</v>
      </c>
      <c r="J16" s="6"/>
      <c r="K16" s="74"/>
      <c r="L16" s="74"/>
    </row>
    <row r="17" spans="1:12" ht="24" customHeight="1">
      <c r="A17" s="58" t="s">
        <v>8</v>
      </c>
      <c r="B17" s="90">
        <v>700</v>
      </c>
      <c r="C17" s="92"/>
      <c r="D17" s="92">
        <v>300</v>
      </c>
      <c r="E17" s="91">
        <v>38600</v>
      </c>
      <c r="F17" s="77">
        <v>128.73</v>
      </c>
      <c r="J17" s="4"/>
      <c r="K17" s="75"/>
      <c r="L17" s="75"/>
    </row>
    <row r="18" spans="1:12" ht="14.25" customHeight="1">
      <c r="A18" s="58" t="s">
        <v>9</v>
      </c>
      <c r="B18" s="90">
        <v>1500</v>
      </c>
      <c r="C18" s="92"/>
      <c r="D18" s="92">
        <v>1000</v>
      </c>
      <c r="E18" s="91">
        <v>128700</v>
      </c>
      <c r="F18" s="77">
        <v>128.73</v>
      </c>
      <c r="J18" s="4"/>
      <c r="K18" s="75"/>
      <c r="L18" s="75"/>
    </row>
    <row r="19" spans="1:12" ht="14.25" customHeight="1">
      <c r="A19" s="58" t="s">
        <v>10</v>
      </c>
      <c r="B19" s="90">
        <v>1100</v>
      </c>
      <c r="C19" s="92"/>
      <c r="D19" s="92">
        <v>600</v>
      </c>
      <c r="E19" s="91">
        <v>79800</v>
      </c>
      <c r="F19" s="77">
        <v>128.73</v>
      </c>
      <c r="J19" s="4"/>
      <c r="K19" s="75"/>
      <c r="L19" s="75"/>
    </row>
    <row r="20" spans="1:12" ht="14.25" customHeight="1">
      <c r="A20" s="58" t="s">
        <v>11</v>
      </c>
      <c r="B20" s="90">
        <v>1400</v>
      </c>
      <c r="C20" s="92"/>
      <c r="D20" s="92">
        <v>800</v>
      </c>
      <c r="E20" s="91">
        <v>103000</v>
      </c>
      <c r="F20" s="77">
        <v>128.73</v>
      </c>
      <c r="J20" s="4"/>
      <c r="K20" s="75"/>
      <c r="L20" s="75"/>
    </row>
    <row r="21" spans="1:12" ht="14.25" customHeight="1">
      <c r="A21" s="58" t="s">
        <v>12</v>
      </c>
      <c r="B21" s="90">
        <v>1300</v>
      </c>
      <c r="C21" s="92"/>
      <c r="D21" s="92">
        <v>800</v>
      </c>
      <c r="E21" s="91">
        <v>97800</v>
      </c>
      <c r="F21" s="77">
        <v>128.73</v>
      </c>
      <c r="J21" s="4"/>
      <c r="K21" s="75"/>
      <c r="L21" s="75"/>
    </row>
    <row r="22" spans="1:12" ht="14.25" customHeight="1">
      <c r="A22" s="58" t="s">
        <v>13</v>
      </c>
      <c r="B22" s="90">
        <v>1400</v>
      </c>
      <c r="C22" s="92"/>
      <c r="D22" s="92">
        <v>900</v>
      </c>
      <c r="E22" s="91">
        <v>115900</v>
      </c>
      <c r="F22" s="77">
        <v>128.73</v>
      </c>
      <c r="J22" s="4"/>
      <c r="K22" s="75"/>
      <c r="L22" s="75"/>
    </row>
    <row r="23" spans="1:12" ht="14.25" customHeight="1">
      <c r="A23" s="58" t="s">
        <v>14</v>
      </c>
      <c r="B23" s="90">
        <v>1900</v>
      </c>
      <c r="C23" s="92"/>
      <c r="D23" s="92">
        <v>1300</v>
      </c>
      <c r="E23" s="91">
        <v>164800</v>
      </c>
      <c r="F23" s="77">
        <v>128.73</v>
      </c>
      <c r="J23" s="4"/>
      <c r="K23" s="75"/>
      <c r="L23" s="75"/>
    </row>
    <row r="24" spans="1:12" ht="14.25" customHeight="1">
      <c r="A24" s="58" t="s">
        <v>15</v>
      </c>
      <c r="B24" s="90">
        <v>3300</v>
      </c>
      <c r="C24" s="92"/>
      <c r="D24" s="92">
        <v>2800</v>
      </c>
      <c r="E24" s="91">
        <v>355300</v>
      </c>
      <c r="F24" s="77">
        <v>128.73</v>
      </c>
      <c r="J24" s="4"/>
      <c r="K24" s="75"/>
      <c r="L24" s="75"/>
    </row>
    <row r="25" spans="1:12" ht="14.25" customHeight="1">
      <c r="A25" s="58" t="s">
        <v>16</v>
      </c>
      <c r="B25" s="90">
        <v>2300</v>
      </c>
      <c r="C25" s="92"/>
      <c r="D25" s="92">
        <v>1700</v>
      </c>
      <c r="E25" s="91">
        <v>213700</v>
      </c>
      <c r="F25" s="77">
        <v>128.73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1300</v>
      </c>
      <c r="C26" s="92"/>
      <c r="D26" s="92">
        <v>900</v>
      </c>
      <c r="E26" s="91">
        <v>110700</v>
      </c>
      <c r="F26" s="77">
        <v>128.73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800</v>
      </c>
      <c r="C27" s="92"/>
      <c r="D27" s="92">
        <v>500</v>
      </c>
      <c r="E27" s="91">
        <v>69500</v>
      </c>
      <c r="F27" s="77">
        <v>128.73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 t="s">
        <v>148</v>
      </c>
      <c r="F28" s="77" t="s">
        <v>148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115</v>
      </c>
      <c r="B32" s="92"/>
      <c r="C32" s="92"/>
      <c r="D32" s="90">
        <v>5500</v>
      </c>
      <c r="E32" s="90">
        <v>466600</v>
      </c>
      <c r="F32" s="79">
        <v>84.23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5500</v>
      </c>
      <c r="E34" s="90">
        <v>466600</v>
      </c>
      <c r="F34" s="79">
        <v>84.23</v>
      </c>
    </row>
    <row r="35" spans="1:6" ht="24" customHeight="1">
      <c r="A35" s="58" t="s">
        <v>7</v>
      </c>
      <c r="B35" s="92"/>
      <c r="C35" s="92"/>
      <c r="D35" s="92">
        <v>4900</v>
      </c>
      <c r="E35" s="91">
        <v>409900</v>
      </c>
      <c r="F35" s="77">
        <v>84</v>
      </c>
    </row>
    <row r="36" spans="1:6" ht="24" customHeight="1">
      <c r="A36" s="58" t="s">
        <v>8</v>
      </c>
      <c r="B36" s="92"/>
      <c r="C36" s="92"/>
      <c r="D36" s="92">
        <v>400</v>
      </c>
      <c r="E36" s="91" t="s">
        <v>149</v>
      </c>
      <c r="F36" s="77" t="s">
        <v>150</v>
      </c>
    </row>
    <row r="37" spans="1:6" ht="14.25" customHeight="1">
      <c r="A37" s="58" t="s">
        <v>9</v>
      </c>
      <c r="B37" s="92"/>
      <c r="C37" s="92"/>
      <c r="D37" s="92">
        <v>500</v>
      </c>
      <c r="E37" s="91">
        <v>44700</v>
      </c>
      <c r="F37" s="77">
        <v>82.78</v>
      </c>
    </row>
    <row r="38" spans="1:6" ht="14.25" customHeight="1">
      <c r="A38" s="58" t="s">
        <v>10</v>
      </c>
      <c r="B38" s="92"/>
      <c r="C38" s="92"/>
      <c r="D38" s="92" t="s">
        <v>151</v>
      </c>
      <c r="E38" s="91" t="s">
        <v>152</v>
      </c>
      <c r="F38" s="77" t="s">
        <v>153</v>
      </c>
    </row>
    <row r="39" spans="1:6" ht="14.25" customHeight="1">
      <c r="A39" s="58" t="s">
        <v>11</v>
      </c>
      <c r="B39" s="92"/>
      <c r="C39" s="92"/>
      <c r="D39" s="92">
        <v>600</v>
      </c>
      <c r="E39" s="91">
        <v>56800</v>
      </c>
      <c r="F39" s="77">
        <v>88.75</v>
      </c>
    </row>
    <row r="40" spans="1:6" ht="14.25" customHeight="1">
      <c r="A40" s="58" t="s">
        <v>12</v>
      </c>
      <c r="B40" s="92"/>
      <c r="C40" s="92"/>
      <c r="D40" s="92">
        <v>500</v>
      </c>
      <c r="E40" s="91">
        <v>41200</v>
      </c>
      <c r="F40" s="77">
        <v>82.37</v>
      </c>
    </row>
    <row r="41" spans="1:6" ht="14.25" customHeight="1">
      <c r="A41" s="58" t="s">
        <v>13</v>
      </c>
      <c r="B41" s="92"/>
      <c r="C41" s="92"/>
      <c r="D41" s="92">
        <v>500</v>
      </c>
      <c r="E41" s="91">
        <v>47900</v>
      </c>
      <c r="F41" s="77">
        <v>95.75</v>
      </c>
    </row>
    <row r="42" spans="1:6" ht="14.25" customHeight="1">
      <c r="A42" s="58" t="s">
        <v>14</v>
      </c>
      <c r="B42" s="92"/>
      <c r="C42" s="92"/>
      <c r="D42" s="92">
        <v>600</v>
      </c>
      <c r="E42" s="91">
        <v>50300</v>
      </c>
      <c r="F42" s="77">
        <v>83.77</v>
      </c>
    </row>
    <row r="43" spans="1:6" ht="14.25" customHeight="1">
      <c r="A43" s="58" t="s">
        <v>15</v>
      </c>
      <c r="B43" s="92"/>
      <c r="C43" s="92"/>
      <c r="D43" s="92">
        <v>600</v>
      </c>
      <c r="E43" s="91">
        <v>48100</v>
      </c>
      <c r="F43" s="77">
        <v>82.85</v>
      </c>
    </row>
    <row r="44" spans="1:6" ht="14.25" customHeight="1">
      <c r="A44" s="58" t="s">
        <v>16</v>
      </c>
      <c r="B44" s="92"/>
      <c r="C44" s="92"/>
      <c r="D44" s="92">
        <v>700</v>
      </c>
      <c r="E44" s="91">
        <v>54400</v>
      </c>
      <c r="F44" s="77">
        <v>82.4</v>
      </c>
    </row>
    <row r="45" spans="1:6" ht="14.25" customHeight="1">
      <c r="A45" s="58" t="s">
        <v>17</v>
      </c>
      <c r="B45" s="92"/>
      <c r="C45" s="92"/>
      <c r="D45" s="92">
        <v>400</v>
      </c>
      <c r="E45" s="91" t="s">
        <v>154</v>
      </c>
      <c r="F45" s="77" t="s">
        <v>155</v>
      </c>
    </row>
    <row r="46" spans="1:6" ht="14.25" customHeight="1">
      <c r="A46" s="58" t="s">
        <v>18</v>
      </c>
      <c r="B46" s="92"/>
      <c r="C46" s="92"/>
      <c r="D46" s="92">
        <v>200</v>
      </c>
      <c r="E46" s="91" t="s">
        <v>156</v>
      </c>
      <c r="F46" s="77" t="s">
        <v>157</v>
      </c>
    </row>
    <row r="47" spans="1:6" ht="14.25" customHeight="1">
      <c r="A47" s="58" t="s">
        <v>19</v>
      </c>
      <c r="B47" s="92"/>
      <c r="C47" s="92"/>
      <c r="D47" s="92">
        <v>0</v>
      </c>
      <c r="E47" s="91">
        <v>0</v>
      </c>
      <c r="F47" s="77" t="s">
        <v>148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53" t="s">
        <v>158</v>
      </c>
    </row>
    <row r="56" ht="14.25">
      <c r="A56" s="97" t="s">
        <v>129</v>
      </c>
    </row>
    <row r="57" ht="14.25" customHeight="1">
      <c r="A57" s="97" t="s">
        <v>130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8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147</v>
      </c>
    </row>
    <row r="2" ht="15">
      <c r="A2" s="6" t="s">
        <v>135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159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17000</v>
      </c>
      <c r="C9" s="90" t="s">
        <v>151</v>
      </c>
      <c r="D9" s="90">
        <v>3200</v>
      </c>
      <c r="E9" s="90">
        <v>4300</v>
      </c>
      <c r="F9" s="90">
        <v>5300</v>
      </c>
      <c r="G9" s="90">
        <v>2900</v>
      </c>
      <c r="H9" s="90">
        <v>900</v>
      </c>
    </row>
    <row r="10" spans="1:8" ht="24" customHeight="1">
      <c r="A10" s="4" t="s">
        <v>30</v>
      </c>
      <c r="B10" s="90">
        <v>6300</v>
      </c>
      <c r="C10" s="92">
        <v>100</v>
      </c>
      <c r="D10" s="92">
        <v>1500</v>
      </c>
      <c r="E10" s="92">
        <v>1800</v>
      </c>
      <c r="F10" s="92">
        <v>1700</v>
      </c>
      <c r="G10" s="92">
        <v>800</v>
      </c>
      <c r="H10" s="92">
        <v>300</v>
      </c>
    </row>
    <row r="11" spans="1:8" ht="15">
      <c r="A11" s="4" t="s">
        <v>31</v>
      </c>
      <c r="B11" s="90">
        <v>4600</v>
      </c>
      <c r="C11" s="92">
        <v>200</v>
      </c>
      <c r="D11" s="92">
        <v>800</v>
      </c>
      <c r="E11" s="92">
        <v>1000</v>
      </c>
      <c r="F11" s="92">
        <v>1500</v>
      </c>
      <c r="G11" s="92">
        <v>800</v>
      </c>
      <c r="H11" s="92">
        <v>200</v>
      </c>
    </row>
    <row r="12" spans="1:8" ht="15">
      <c r="A12" s="4" t="s">
        <v>32</v>
      </c>
      <c r="B12" s="90">
        <v>5600</v>
      </c>
      <c r="C12" s="92">
        <v>100</v>
      </c>
      <c r="D12" s="92">
        <v>800</v>
      </c>
      <c r="E12" s="92">
        <v>1400</v>
      </c>
      <c r="F12" s="92">
        <v>1700</v>
      </c>
      <c r="G12" s="92">
        <v>1200</v>
      </c>
      <c r="H12" s="92">
        <v>300</v>
      </c>
    </row>
    <row r="13" spans="1:8" ht="15">
      <c r="A13" s="4" t="s">
        <v>33</v>
      </c>
      <c r="B13" s="90">
        <v>600</v>
      </c>
      <c r="C13" s="92">
        <v>0</v>
      </c>
      <c r="D13" s="92">
        <v>0</v>
      </c>
      <c r="E13" s="92">
        <v>100</v>
      </c>
      <c r="F13" s="92">
        <v>300</v>
      </c>
      <c r="G13" s="92">
        <v>100</v>
      </c>
      <c r="H13" s="92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53" t="s">
        <v>158</v>
      </c>
    </row>
    <row r="22" ht="14.25">
      <c r="A22" s="97" t="s">
        <v>129</v>
      </c>
    </row>
    <row r="23" ht="14.25">
      <c r="A23" s="97" t="s">
        <v>130</v>
      </c>
    </row>
    <row r="24" ht="15">
      <c r="A24" s="17"/>
    </row>
    <row r="26" ht="14.25">
      <c r="F26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136</v>
      </c>
    </row>
    <row r="2" ht="15">
      <c r="A2" s="1" t="s">
        <v>137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159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17800</v>
      </c>
      <c r="C10" s="90" t="s">
        <v>151</v>
      </c>
      <c r="D10" s="90">
        <v>2900</v>
      </c>
      <c r="E10" s="90">
        <v>5200</v>
      </c>
      <c r="F10" s="90">
        <v>4600</v>
      </c>
      <c r="G10" s="90">
        <v>3400</v>
      </c>
      <c r="H10" s="90">
        <v>1200</v>
      </c>
      <c r="I10"/>
    </row>
    <row r="11" spans="1:9" ht="24" customHeight="1">
      <c r="A11" s="2" t="s">
        <v>122</v>
      </c>
      <c r="B11" s="90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123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124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125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126</v>
      </c>
      <c r="B15" s="90">
        <v>17700</v>
      </c>
      <c r="C15" s="92" t="s">
        <v>151</v>
      </c>
      <c r="D15" s="92">
        <v>2900</v>
      </c>
      <c r="E15" s="92">
        <v>5200</v>
      </c>
      <c r="F15" s="92">
        <v>4600</v>
      </c>
      <c r="G15" s="92">
        <v>3400</v>
      </c>
      <c r="H15" s="92">
        <v>1200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138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53" t="s">
        <v>109</v>
      </c>
    </row>
    <row r="25" ht="14.25">
      <c r="A25" s="53" t="s">
        <v>158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139</v>
      </c>
      <c r="G1" s="24"/>
    </row>
    <row r="2" spans="1:7" ht="15">
      <c r="A2" s="1" t="s">
        <v>140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17800</v>
      </c>
      <c r="C9" s="90">
        <v>2032400</v>
      </c>
      <c r="D9" s="79">
        <v>114.44</v>
      </c>
      <c r="E9" s="90">
        <v>12100</v>
      </c>
      <c r="F9" s="90">
        <v>5700</v>
      </c>
      <c r="G9" s="9"/>
    </row>
    <row r="10" spans="1:7" ht="24" customHeight="1">
      <c r="A10" s="2" t="s">
        <v>122</v>
      </c>
      <c r="B10" s="90">
        <v>0</v>
      </c>
      <c r="C10" s="91">
        <v>2500</v>
      </c>
      <c r="D10" s="77">
        <v>124.88</v>
      </c>
      <c r="E10" s="92">
        <v>0</v>
      </c>
      <c r="F10" s="92">
        <v>0</v>
      </c>
      <c r="G10" s="9"/>
    </row>
    <row r="11" spans="1:7" ht="15">
      <c r="A11" s="2" t="s">
        <v>123</v>
      </c>
      <c r="B11" s="90">
        <v>0</v>
      </c>
      <c r="C11" s="91">
        <v>0</v>
      </c>
      <c r="D11" s="77">
        <v>0</v>
      </c>
      <c r="E11" s="92">
        <v>0</v>
      </c>
      <c r="F11" s="92">
        <v>0</v>
      </c>
      <c r="G11" s="9"/>
    </row>
    <row r="12" spans="1:7" ht="15">
      <c r="A12" s="2" t="s">
        <v>124</v>
      </c>
      <c r="B12" s="90">
        <v>0</v>
      </c>
      <c r="C12" s="91">
        <v>1700</v>
      </c>
      <c r="D12" s="77">
        <v>83.26</v>
      </c>
      <c r="E12" s="92">
        <v>0</v>
      </c>
      <c r="F12" s="92">
        <v>0</v>
      </c>
      <c r="G12" s="9"/>
    </row>
    <row r="13" spans="1:7" ht="15">
      <c r="A13" s="2" t="s">
        <v>125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126</v>
      </c>
      <c r="B14" s="90">
        <v>17700</v>
      </c>
      <c r="C14" s="93">
        <v>2028300</v>
      </c>
      <c r="D14" s="80">
        <v>114.46</v>
      </c>
      <c r="E14" s="92">
        <v>12000</v>
      </c>
      <c r="F14" s="92">
        <v>5700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53" t="s">
        <v>109</v>
      </c>
    </row>
    <row r="22" ht="14.25">
      <c r="A22" s="53" t="s">
        <v>158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141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7"/>
      <c r="F4" s="101" t="s">
        <v>43</v>
      </c>
      <c r="G4" s="101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2" t="s">
        <v>44</v>
      </c>
      <c r="G5" s="102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54800</v>
      </c>
      <c r="C9" s="90">
        <v>37000</v>
      </c>
      <c r="D9" s="90">
        <v>17800</v>
      </c>
      <c r="E9" s="90"/>
      <c r="F9" s="90">
        <v>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1800</v>
      </c>
      <c r="C10" s="92">
        <v>600</v>
      </c>
      <c r="D10" s="92">
        <v>1200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10000</v>
      </c>
      <c r="C11" s="92">
        <v>5500</v>
      </c>
      <c r="D11" s="92">
        <v>4500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14900</v>
      </c>
      <c r="C12" s="92">
        <v>9500</v>
      </c>
      <c r="D12" s="92">
        <v>5400</v>
      </c>
      <c r="E12" s="92"/>
      <c r="F12" s="92">
        <v>0</v>
      </c>
      <c r="G12" s="92">
        <v>0</v>
      </c>
      <c r="H12" s="9"/>
      <c r="I12" s="9"/>
      <c r="K12" s="10"/>
    </row>
    <row r="13" spans="1:11" ht="15">
      <c r="A13" s="2" t="s">
        <v>51</v>
      </c>
      <c r="B13" s="90">
        <v>16300</v>
      </c>
      <c r="C13" s="92">
        <v>12200</v>
      </c>
      <c r="D13" s="92">
        <v>4100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9300</v>
      </c>
      <c r="C14" s="92">
        <v>7300</v>
      </c>
      <c r="D14" s="92">
        <v>2100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2500</v>
      </c>
      <c r="C15" s="92">
        <v>1900</v>
      </c>
      <c r="D15" s="92">
        <v>600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53" t="s">
        <v>158</v>
      </c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142</v>
      </c>
    </row>
    <row r="2" ht="15">
      <c r="A2" s="37" t="s">
        <v>133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54800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54800</v>
      </c>
      <c r="I9" s="10"/>
      <c r="J9" s="10"/>
    </row>
    <row r="10" spans="1:11" ht="24" customHeight="1">
      <c r="A10" s="64" t="s">
        <v>7</v>
      </c>
      <c r="B10" s="10"/>
      <c r="E10" s="92">
        <v>48500</v>
      </c>
      <c r="K10" s="4"/>
    </row>
    <row r="11" spans="1:11" ht="15">
      <c r="A11" s="44" t="s">
        <v>55</v>
      </c>
      <c r="B11" s="27"/>
      <c r="E11" s="92">
        <v>2100</v>
      </c>
      <c r="K11" s="4"/>
    </row>
    <row r="12" spans="1:11" ht="15">
      <c r="A12" s="44" t="s">
        <v>56</v>
      </c>
      <c r="B12" s="27"/>
      <c r="C12" s="42"/>
      <c r="E12" s="92">
        <v>5300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3900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4800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4800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4800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5400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9300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8100</v>
      </c>
    </row>
    <row r="20" spans="1:5" ht="15">
      <c r="A20" s="44" t="s">
        <v>17</v>
      </c>
      <c r="B20" s="27"/>
      <c r="E20" s="92">
        <v>3900</v>
      </c>
    </row>
    <row r="21" spans="1:5" ht="14.25">
      <c r="A21" s="64" t="s">
        <v>18</v>
      </c>
      <c r="B21" s="10"/>
      <c r="E21" s="92">
        <v>2300</v>
      </c>
    </row>
    <row r="22" spans="1:5" ht="15">
      <c r="A22" s="44" t="s">
        <v>19</v>
      </c>
      <c r="B22" s="27"/>
      <c r="E22" s="92">
        <v>100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  <row r="30" ht="14.25">
      <c r="A30" s="53" t="s">
        <v>158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143</v>
      </c>
      <c r="B1" s="36"/>
      <c r="O1" s="36"/>
    </row>
    <row r="2" spans="1:15" ht="15">
      <c r="A2" s="1" t="s">
        <v>144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127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112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17000</v>
      </c>
      <c r="C11" s="90">
        <v>11400</v>
      </c>
      <c r="D11" s="90">
        <v>5600</v>
      </c>
      <c r="E11" s="90">
        <v>0</v>
      </c>
      <c r="F11" s="90">
        <v>0</v>
      </c>
      <c r="G11" s="90">
        <v>0</v>
      </c>
      <c r="H11" s="90">
        <v>0</v>
      </c>
      <c r="O11" s="36"/>
    </row>
    <row r="12" spans="1:15" ht="24" customHeight="1">
      <c r="A12" s="2" t="s">
        <v>48</v>
      </c>
      <c r="B12" s="90" t="s">
        <v>151</v>
      </c>
      <c r="C12" s="92" t="s">
        <v>151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3200</v>
      </c>
      <c r="C13" s="92">
        <v>2700</v>
      </c>
      <c r="D13" s="92" t="s">
        <v>151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4300</v>
      </c>
      <c r="C14" s="92">
        <v>3200</v>
      </c>
      <c r="D14" s="92">
        <v>1100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5300</v>
      </c>
      <c r="C15" s="92">
        <v>3300</v>
      </c>
      <c r="D15" s="92">
        <v>2000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2900</v>
      </c>
      <c r="C16" s="92">
        <v>1300</v>
      </c>
      <c r="D16" s="92">
        <v>1600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900</v>
      </c>
      <c r="C17" s="92" t="s">
        <v>151</v>
      </c>
      <c r="D17" s="92">
        <v>400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113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11500</v>
      </c>
      <c r="C21" s="90">
        <v>6000</v>
      </c>
      <c r="D21" s="90">
        <v>5400</v>
      </c>
      <c r="E21" s="90">
        <v>0</v>
      </c>
      <c r="F21" s="90">
        <v>0</v>
      </c>
      <c r="G21" s="90">
        <v>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100</v>
      </c>
      <c r="C22" s="92">
        <v>100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1700</v>
      </c>
      <c r="C23" s="92">
        <v>1200</v>
      </c>
      <c r="D23" s="92">
        <v>400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2700</v>
      </c>
      <c r="C24" s="92">
        <v>1600</v>
      </c>
      <c r="D24" s="92">
        <v>1100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3900</v>
      </c>
      <c r="C25" s="92">
        <v>2000</v>
      </c>
      <c r="D25" s="92">
        <v>2000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2400</v>
      </c>
      <c r="C26" s="92">
        <v>800</v>
      </c>
      <c r="D26" s="92">
        <v>1600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>
        <v>700</v>
      </c>
      <c r="C27" s="92">
        <v>300</v>
      </c>
      <c r="D27" s="92">
        <v>400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114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5500</v>
      </c>
      <c r="C31" s="90">
        <v>5300</v>
      </c>
      <c r="D31" s="90">
        <v>200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>
        <v>300</v>
      </c>
      <c r="C32" s="92">
        <v>300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1500</v>
      </c>
      <c r="C33" s="92">
        <v>1500</v>
      </c>
      <c r="D33" s="92">
        <v>100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1600</v>
      </c>
      <c r="C34" s="92">
        <v>1600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1400</v>
      </c>
      <c r="C35" s="92">
        <v>1300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>
        <v>500</v>
      </c>
      <c r="C36" s="92">
        <v>400</v>
      </c>
      <c r="D36" s="92">
        <v>100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200</v>
      </c>
      <c r="C37" s="92">
        <v>200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  <row r="45" ht="14.25">
      <c r="A45" s="53" t="s">
        <v>158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145</v>
      </c>
      <c r="B1" s="18"/>
    </row>
    <row r="2" spans="1:2" ht="15">
      <c r="A2" s="1" t="s">
        <v>146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17000</v>
      </c>
      <c r="C10" s="90">
        <v>0</v>
      </c>
      <c r="D10" s="90">
        <v>16800</v>
      </c>
      <c r="E10" s="90">
        <v>200</v>
      </c>
      <c r="F10" s="4"/>
      <c r="H10" s="4"/>
    </row>
    <row r="11" spans="1:8" ht="24" customHeight="1">
      <c r="A11" s="2" t="s">
        <v>65</v>
      </c>
      <c r="B11" s="90">
        <v>11400</v>
      </c>
      <c r="C11" s="92">
        <v>0</v>
      </c>
      <c r="D11" s="92">
        <v>11200</v>
      </c>
      <c r="E11" s="92">
        <v>200</v>
      </c>
      <c r="F11" s="4"/>
      <c r="H11" s="4"/>
    </row>
    <row r="12" spans="1:8" ht="15">
      <c r="A12" s="65" t="s">
        <v>79</v>
      </c>
      <c r="B12" s="90">
        <v>5600</v>
      </c>
      <c r="C12" s="92">
        <v>0</v>
      </c>
      <c r="D12" s="92">
        <v>5600</v>
      </c>
      <c r="E12" s="92">
        <v>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0</v>
      </c>
      <c r="C15" s="92">
        <v>0</v>
      </c>
      <c r="D15" s="92">
        <v>0</v>
      </c>
      <c r="E15" s="92">
        <v>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  <row r="24" ht="14.25">
      <c r="A24" s="53" t="s">
        <v>158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1458099616</vt:i4>
  </property>
  <property fmtid="{D5CDD505-2E9C-101B-9397-08002B2CF9AE}" pid="3" name="_EmailSubject">
    <vt:lpwstr>Updating of Maternity Allowance Tables</vt:lpwstr>
  </property>
  <property fmtid="{D5CDD505-2E9C-101B-9397-08002B2CF9AE}" pid="4" name="_AuthorEmail">
    <vt:lpwstr>DANIEL.WALSH2@DWP.GSI.GOV.UK</vt:lpwstr>
  </property>
  <property fmtid="{D5CDD505-2E9C-101B-9397-08002B2CF9AE}" pid="5" name="_AuthorEmailDisplayName">
    <vt:lpwstr>Walsh Daniel PROFESSIONAL SERVICES IGSD</vt:lpwstr>
  </property>
  <property fmtid="{D5CDD505-2E9C-101B-9397-08002B2CF9AE}" pid="6" name="_NewReviewCycle">
    <vt:lpwstr/>
  </property>
  <property fmtid="{D5CDD505-2E9C-101B-9397-08002B2CF9AE}" pid="7" name="_PreviousAdHocReviewCycleID">
    <vt:i4>-360360613</vt:i4>
  </property>
</Properties>
</file>