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10" tabRatio="930" activeTab="1"/>
  </bookViews>
  <sheets>
    <sheet name="Front" sheetId="1" r:id="rId1"/>
    <sheet name="Inside front" sheetId="2" r:id="rId2"/>
    <sheet name="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s>
  <externalReferences>
    <externalReference r:id="rId34"/>
    <externalReference r:id="rId35"/>
    <externalReference r:id="rId36"/>
  </externalReferences>
  <definedNames>
    <definedName name="D2030128" localSheetId="4">#REF!</definedName>
    <definedName name="D2030128">#REF!</definedName>
    <definedName name="Date" localSheetId="4">#REF!</definedName>
    <definedName name="Date" localSheetId="0">#REF!</definedName>
    <definedName name="Date">#REF!</definedName>
    <definedName name="dateall" localSheetId="4">#REF!</definedName>
    <definedName name="dateall" localSheetId="0">#REF!</definedName>
    <definedName name="dateall">#REF!</definedName>
    <definedName name="Datelower" localSheetId="4">#REF!</definedName>
    <definedName name="Datelower" localSheetId="0">#REF!</definedName>
    <definedName name="Datelower">#REF!</definedName>
    <definedName name="dateno19" localSheetId="4">#REF!</definedName>
    <definedName name="dateno19" localSheetId="0">#REF!</definedName>
    <definedName name="dateno19">#REF!</definedName>
    <definedName name="_xlnm.Print_Area" localSheetId="3">'1'!$A$1:$I$59</definedName>
    <definedName name="_xlnm.Print_Area" localSheetId="12">'10'!$A$1:$M$67</definedName>
    <definedName name="_xlnm.Print_Area" localSheetId="13">'11'!$A$1:$M$49</definedName>
    <definedName name="_xlnm.Print_Area" localSheetId="14">'12'!$A$1:$M$37</definedName>
    <definedName name="_xlnm.Print_Area" localSheetId="15">'13'!$A$1:$L$74</definedName>
    <definedName name="_xlnm.Print_Area" localSheetId="16">'14'!$A$1:$L$75</definedName>
    <definedName name="_xlnm.Print_Area" localSheetId="17">'15'!$A$1:$L$70</definedName>
    <definedName name="_xlnm.Print_Area" localSheetId="18">'16'!$A$1:$L$72</definedName>
    <definedName name="_xlnm.Print_Area" localSheetId="19">'17'!$A$1:$L$70</definedName>
    <definedName name="_xlnm.Print_Area" localSheetId="20">'18'!$A$1:$L$70</definedName>
    <definedName name="_xlnm.Print_Area" localSheetId="21">'19'!$A$1:$L$69</definedName>
    <definedName name="_xlnm.Print_Area" localSheetId="4">'2'!$A$1:$L$24</definedName>
    <definedName name="_xlnm.Print_Area" localSheetId="22">'20'!$A$1:$L$70</definedName>
    <definedName name="_xlnm.Print_Area" localSheetId="23">'21'!$A$1:$L$74</definedName>
    <definedName name="_xlnm.Print_Area" localSheetId="24">'22'!$A$1:$L$73</definedName>
    <definedName name="_xlnm.Print_Area" localSheetId="25">'23'!$A$1:$L$70</definedName>
    <definedName name="_xlnm.Print_Area" localSheetId="26">'24'!$A$1:$L$70</definedName>
    <definedName name="_xlnm.Print_Area" localSheetId="27">'25'!$A$1:$L$50</definedName>
    <definedName name="_xlnm.Print_Area" localSheetId="28">'26'!$A$1:$L$58</definedName>
    <definedName name="_xlnm.Print_Area" localSheetId="29">'27'!$A$1:$L$51</definedName>
    <definedName name="_xlnm.Print_Area" localSheetId="30">'28'!$A$1:$I$40</definedName>
    <definedName name="_xlnm.Print_Area" localSheetId="5">'3'!$A$1:$M$68</definedName>
    <definedName name="_xlnm.Print_Area" localSheetId="6">'4'!$A$1:$M$74</definedName>
    <definedName name="_xlnm.Print_Area" localSheetId="7">'5'!$A$1:$M$72</definedName>
    <definedName name="_xlnm.Print_Area" localSheetId="8">'6'!$A$1:$M$74</definedName>
    <definedName name="_xlnm.Print_Area" localSheetId="9">'7'!$A$1:$M$71</definedName>
    <definedName name="_xlnm.Print_Area" localSheetId="10">'8'!$A$1:$M$67</definedName>
    <definedName name="_xlnm.Print_Area" localSheetId="11">'9'!$A$1:$M$69</definedName>
    <definedName name="_xlnm.Print_Area" localSheetId="0">'Front'!$A$1:$H$39</definedName>
    <definedName name="_xlnm.Print_Area" localSheetId="1">'Inside front'!$A$1:$J$45</definedName>
    <definedName name="year" localSheetId="0">#REF!</definedName>
    <definedName name="year">'[1]Rough-Info'!$B$3</definedName>
  </definedNames>
  <calcPr fullCalcOnLoad="1" fullPrecision="0"/>
</workbook>
</file>

<file path=xl/sharedStrings.xml><?xml version="1.0" encoding="utf-8"?>
<sst xmlns="http://schemas.openxmlformats.org/spreadsheetml/2006/main" count="3628" uniqueCount="1723">
  <si>
    <t xml:space="preserve">Chipping Barnet                                   </t>
  </si>
  <si>
    <t xml:space="preserve">Christchurch                                      </t>
  </si>
  <si>
    <t xml:space="preserve">Cities of London and               </t>
  </si>
  <si>
    <t xml:space="preserve">   Westminster                  </t>
  </si>
  <si>
    <t xml:space="preserve">Cleethorpes                                       </t>
  </si>
  <si>
    <t xml:space="preserve">Colchester                                        </t>
  </si>
  <si>
    <t xml:space="preserve">Colne Valley                                      </t>
  </si>
  <si>
    <t xml:space="preserve">Congleton                                         </t>
  </si>
  <si>
    <t xml:space="preserve">Copeland                                          </t>
  </si>
  <si>
    <t xml:space="preserve">Corby                                             </t>
  </si>
  <si>
    <t xml:space="preserve">Cotswold                                          </t>
  </si>
  <si>
    <t xml:space="preserve">Coventry North East                               </t>
  </si>
  <si>
    <t xml:space="preserve">Coventry North West                               </t>
  </si>
  <si>
    <t xml:space="preserve">Coventry South                                    </t>
  </si>
  <si>
    <t xml:space="preserve">Crawley                                           </t>
  </si>
  <si>
    <t xml:space="preserve">Crewe and Nantwich                                </t>
  </si>
  <si>
    <t xml:space="preserve">Crosby                                            </t>
  </si>
  <si>
    <t xml:space="preserve">Croydon Central                                   </t>
  </si>
  <si>
    <t xml:space="preserve">Croydon North                                     </t>
  </si>
  <si>
    <t xml:space="preserve">Croydon South                                     </t>
  </si>
  <si>
    <t xml:space="preserve">Dagenham                                          </t>
  </si>
  <si>
    <t xml:space="preserve">Darlington                                        </t>
  </si>
  <si>
    <t xml:space="preserve">Dartford                                          </t>
  </si>
  <si>
    <t xml:space="preserve">Daventry                                          </t>
  </si>
  <si>
    <t xml:space="preserve">Denton and Reddish                                </t>
  </si>
  <si>
    <t xml:space="preserve">Derby North                                       </t>
  </si>
  <si>
    <t xml:space="preserve">Derby South                                       </t>
  </si>
  <si>
    <t xml:space="preserve">Devizes                                           </t>
  </si>
  <si>
    <t xml:space="preserve">Dewsbury                                          </t>
  </si>
  <si>
    <t xml:space="preserve">Don Valley                                        </t>
  </si>
  <si>
    <t xml:space="preserve">Doncaster Central                                 </t>
  </si>
  <si>
    <t xml:space="preserve">Doncaster North                                   </t>
  </si>
  <si>
    <t xml:space="preserve">Dover                                             </t>
  </si>
  <si>
    <t xml:space="preserve">Dudley North                                      </t>
  </si>
  <si>
    <t xml:space="preserve">Dudley South                                      </t>
  </si>
  <si>
    <t xml:space="preserve">Dulwich and West Norwood     </t>
  </si>
  <si>
    <t xml:space="preserve">Durham, City of                                    </t>
  </si>
  <si>
    <t xml:space="preserve">Ealing North                                      </t>
  </si>
  <si>
    <t xml:space="preserve">Ealing, Southall                                  </t>
  </si>
  <si>
    <t xml:space="preserve">Ealing, Acton and </t>
  </si>
  <si>
    <t xml:space="preserve">   Shepherd's Bush                 </t>
  </si>
  <si>
    <t xml:space="preserve">Easington                                         </t>
  </si>
  <si>
    <t xml:space="preserve">East Devon                                        </t>
  </si>
  <si>
    <t xml:space="preserve">East Ham                                          </t>
  </si>
  <si>
    <t xml:space="preserve">East Hampshire                                    </t>
  </si>
  <si>
    <t xml:space="preserve">East Surrey                                       </t>
  </si>
  <si>
    <t xml:space="preserve">East Worthing and                     </t>
  </si>
  <si>
    <t xml:space="preserve">   Shoreham</t>
  </si>
  <si>
    <t xml:space="preserve">East Yorkshire                                    </t>
  </si>
  <si>
    <t xml:space="preserve">Eastbourne                                        </t>
  </si>
  <si>
    <t xml:space="preserve">Eastleigh                                         </t>
  </si>
  <si>
    <t xml:space="preserve">Eccles                                            </t>
  </si>
  <si>
    <t>Eddisbury</t>
  </si>
  <si>
    <t>Edmonton</t>
  </si>
  <si>
    <t xml:space="preserve">Ellesmere Port and Neston                   </t>
  </si>
  <si>
    <t xml:space="preserve">Elmet                                             </t>
  </si>
  <si>
    <t xml:space="preserve">Eltham                                            </t>
  </si>
  <si>
    <t xml:space="preserve">Enfield North                                     </t>
  </si>
  <si>
    <t xml:space="preserve">Enfield, Southgate                                </t>
  </si>
  <si>
    <t xml:space="preserve">Epping Forest                                     </t>
  </si>
  <si>
    <t xml:space="preserve">Epsom and Ewell                                   </t>
  </si>
  <si>
    <t xml:space="preserve">Erewash                                           </t>
  </si>
  <si>
    <t xml:space="preserve">Erith and Thamesmead                              </t>
  </si>
  <si>
    <t xml:space="preserve">Esher and Walton                                  </t>
  </si>
  <si>
    <t xml:space="preserve">Exeter                                            </t>
  </si>
  <si>
    <t xml:space="preserve">Falmouth and Camborne                             </t>
  </si>
  <si>
    <t xml:space="preserve">Fareham                                           </t>
  </si>
  <si>
    <t xml:space="preserve">Faversham and Mid Kent                            </t>
  </si>
  <si>
    <t xml:space="preserve">Feltham and Heston                                </t>
  </si>
  <si>
    <t xml:space="preserve">Finchley and Golders Green                        </t>
  </si>
  <si>
    <t xml:space="preserve">Folkestone and Hythe                              </t>
  </si>
  <si>
    <t xml:space="preserve">Forest of Dean                                    </t>
  </si>
  <si>
    <t xml:space="preserve">Fylde                                             </t>
  </si>
  <si>
    <t xml:space="preserve">Gainsborough                                   </t>
  </si>
  <si>
    <t xml:space="preserve">Gateshead East and              </t>
  </si>
  <si>
    <t xml:space="preserve">   Washington West                </t>
  </si>
  <si>
    <t xml:space="preserve">Gedling                                           </t>
  </si>
  <si>
    <t xml:space="preserve">Gillingham                                        </t>
  </si>
  <si>
    <t xml:space="preserve">Gloucester                                        </t>
  </si>
  <si>
    <t xml:space="preserve">Gosport                                           </t>
  </si>
  <si>
    <t xml:space="preserve">Grantham and Stamford                             </t>
  </si>
  <si>
    <t xml:space="preserve">Gravesham                                         </t>
  </si>
  <si>
    <t xml:space="preserve">Great Grimsby                                     </t>
  </si>
  <si>
    <t xml:space="preserve">Great Yarmouth                                    </t>
  </si>
  <si>
    <t xml:space="preserve">Greenwich and Woolwich                            </t>
  </si>
  <si>
    <t xml:space="preserve">Guildford                                         </t>
  </si>
  <si>
    <t xml:space="preserve">Hackney North and            </t>
  </si>
  <si>
    <t xml:space="preserve">   Stoke Newington                 </t>
  </si>
  <si>
    <t xml:space="preserve">Hackney South and                  </t>
  </si>
  <si>
    <t xml:space="preserve">   Shoreditch                      </t>
  </si>
  <si>
    <t xml:space="preserve">Halesowen and Rowley                     </t>
  </si>
  <si>
    <t xml:space="preserve">   Regis</t>
  </si>
  <si>
    <t xml:space="preserve">Halifax                                           </t>
  </si>
  <si>
    <t xml:space="preserve">Haltemprice and Howden                            </t>
  </si>
  <si>
    <t xml:space="preserve">Halton                                            </t>
  </si>
  <si>
    <t xml:space="preserve">Hammersmith and Fulham                            </t>
  </si>
  <si>
    <t xml:space="preserve">Hampstead and Highgate                            </t>
  </si>
  <si>
    <t xml:space="preserve">Harborough                                        </t>
  </si>
  <si>
    <t xml:space="preserve">Harlow                                            </t>
  </si>
  <si>
    <t xml:space="preserve">Harrogate and                  </t>
  </si>
  <si>
    <t xml:space="preserve">   Knaresborough</t>
  </si>
  <si>
    <t xml:space="preserve">Harrow East                                       </t>
  </si>
  <si>
    <t xml:space="preserve">Harrow West                                       </t>
  </si>
  <si>
    <t xml:space="preserve">Hartlepool                                        </t>
  </si>
  <si>
    <t xml:space="preserve">Harwich                                           </t>
  </si>
  <si>
    <t xml:space="preserve">Hastings and Rye                                  </t>
  </si>
  <si>
    <t xml:space="preserve">Havant                                            </t>
  </si>
  <si>
    <t xml:space="preserve">Hayes and Harlington                              </t>
  </si>
  <si>
    <t>Hazel Grove</t>
  </si>
  <si>
    <t xml:space="preserve">Hemel Hempstead                                   </t>
  </si>
  <si>
    <t xml:space="preserve">Hemsworth                                         </t>
  </si>
  <si>
    <t xml:space="preserve">Hendon                                            </t>
  </si>
  <si>
    <t xml:space="preserve">Henley                                            </t>
  </si>
  <si>
    <t xml:space="preserve">Hereford                                          </t>
  </si>
  <si>
    <t xml:space="preserve">Hertford and Stortford                            </t>
  </si>
  <si>
    <t xml:space="preserve">Hertsmere                                         </t>
  </si>
  <si>
    <t xml:space="preserve">Hexham                                            </t>
  </si>
  <si>
    <t xml:space="preserve">Heywood and Middleton                             </t>
  </si>
  <si>
    <t xml:space="preserve">High Peak                                         </t>
  </si>
  <si>
    <t xml:space="preserve">Hitchin and Harpenden                             </t>
  </si>
  <si>
    <t xml:space="preserve">Holborn and St. Pancras                           </t>
  </si>
  <si>
    <t xml:space="preserve">Hornchurch                                        </t>
  </si>
  <si>
    <t xml:space="preserve">Hornsey and Wood Green                            </t>
  </si>
  <si>
    <t xml:space="preserve">Horsham                                           </t>
  </si>
  <si>
    <t xml:space="preserve">Houghton and          </t>
  </si>
  <si>
    <t xml:space="preserve">   Washington East              </t>
  </si>
  <si>
    <t xml:space="preserve">Hove                                              </t>
  </si>
  <si>
    <t xml:space="preserve">Huddersfield                                      </t>
  </si>
  <si>
    <t xml:space="preserve">Huntingdon                                        </t>
  </si>
  <si>
    <t xml:space="preserve">Hyndburn                                          </t>
  </si>
  <si>
    <t xml:space="preserve">Ilford North                                      </t>
  </si>
  <si>
    <t xml:space="preserve">Ilford South                                      </t>
  </si>
  <si>
    <t xml:space="preserve">Ipswich                                           </t>
  </si>
  <si>
    <t xml:space="preserve">Isle of Wight                                     </t>
  </si>
  <si>
    <t xml:space="preserve">Islington North                                   </t>
  </si>
  <si>
    <t xml:space="preserve">Islington South and Finsbury                      </t>
  </si>
  <si>
    <t xml:space="preserve">Jarrow                                            </t>
  </si>
  <si>
    <t xml:space="preserve">Keighley                                          </t>
  </si>
  <si>
    <t xml:space="preserve">Kensington and Chelsea                            </t>
  </si>
  <si>
    <t xml:space="preserve">Kettering                                         </t>
  </si>
  <si>
    <t xml:space="preserve">Kingston and Surbiton                             </t>
  </si>
  <si>
    <t xml:space="preserve">Kingston upon Hull East                           </t>
  </si>
  <si>
    <t xml:space="preserve">Kingston upon Hull North                          </t>
  </si>
  <si>
    <t xml:space="preserve">Kingston upon Hull West        </t>
  </si>
  <si>
    <t xml:space="preserve">   and Hessle                </t>
  </si>
  <si>
    <t xml:space="preserve">Kingswood                               </t>
  </si>
  <si>
    <t xml:space="preserve">Knowsley North and                  </t>
  </si>
  <si>
    <t xml:space="preserve">   Sefton East                    </t>
  </si>
  <si>
    <t xml:space="preserve">Knowsley South                                    </t>
  </si>
  <si>
    <t xml:space="preserve">Lancaster and Wyre                                </t>
  </si>
  <si>
    <t xml:space="preserve">Leeds Central                                     </t>
  </si>
  <si>
    <t xml:space="preserve">Leeds East                                        </t>
  </si>
  <si>
    <t xml:space="preserve">Leeds North East                                  </t>
  </si>
  <si>
    <t xml:space="preserve">Leeds North West                                  </t>
  </si>
  <si>
    <t xml:space="preserve">Leeds West                                        </t>
  </si>
  <si>
    <t xml:space="preserve">Leicester East                                    </t>
  </si>
  <si>
    <t xml:space="preserve">Leicester South                                   </t>
  </si>
  <si>
    <t xml:space="preserve">Leicester West                                    </t>
  </si>
  <si>
    <t xml:space="preserve">Leigh                                             </t>
  </si>
  <si>
    <t xml:space="preserve">Leominster                                        </t>
  </si>
  <si>
    <t xml:space="preserve">Lewes                                             </t>
  </si>
  <si>
    <t xml:space="preserve">Lewisham, Deptford                                     </t>
  </si>
  <si>
    <t xml:space="preserve">Lewisham East                                     </t>
  </si>
  <si>
    <t xml:space="preserve">Lewisham West                                     </t>
  </si>
  <si>
    <t xml:space="preserve">Leyton and Wanstead                               </t>
  </si>
  <si>
    <t xml:space="preserve">Lichfield                                         </t>
  </si>
  <si>
    <t xml:space="preserve">Lincoln                                           </t>
  </si>
  <si>
    <t xml:space="preserve">Liverpool, Garston                                </t>
  </si>
  <si>
    <t xml:space="preserve">Liverpool, Riverside                              </t>
  </si>
  <si>
    <t xml:space="preserve">Liverpool, Walton                                 </t>
  </si>
  <si>
    <t xml:space="preserve">Liverpool, Wavertree                              </t>
  </si>
  <si>
    <t xml:space="preserve">Liverpool, West Derby                             </t>
  </si>
  <si>
    <t xml:space="preserve">Loughborough                                      </t>
  </si>
  <si>
    <t xml:space="preserve">Louth and Horncastle                              </t>
  </si>
  <si>
    <t xml:space="preserve">Ludlow                                            </t>
  </si>
  <si>
    <t xml:space="preserve">Luton North                                       </t>
  </si>
  <si>
    <t xml:space="preserve">Luton South                                       </t>
  </si>
  <si>
    <t xml:space="preserve">Macclesfield                                      </t>
  </si>
  <si>
    <t xml:space="preserve">Maidenhead                                        </t>
  </si>
  <si>
    <t xml:space="preserve">Maidstone and The Weald                           </t>
  </si>
  <si>
    <t xml:space="preserve">Makerfield                                        </t>
  </si>
  <si>
    <t xml:space="preserve">Maldon and East Chelmsford   </t>
  </si>
  <si>
    <t xml:space="preserve">Manchester, Blackley                              </t>
  </si>
  <si>
    <t xml:space="preserve">Manchester, Central                               </t>
  </si>
  <si>
    <t xml:space="preserve">Manchester, Gorton                                </t>
  </si>
  <si>
    <t xml:space="preserve">Manchester, Withington                            </t>
  </si>
  <si>
    <t xml:space="preserve">Mansfield                                         </t>
  </si>
  <si>
    <t xml:space="preserve">Medway                                            </t>
  </si>
  <si>
    <t xml:space="preserve">Meriden                                           </t>
  </si>
  <si>
    <t xml:space="preserve">Mid Bedfordshire                                  </t>
  </si>
  <si>
    <t xml:space="preserve">Mid Dorset and North Poole                        </t>
  </si>
  <si>
    <t xml:space="preserve">Mid Norfolk                                       </t>
  </si>
  <si>
    <t xml:space="preserve">Mid Sussex                                        </t>
  </si>
  <si>
    <t xml:space="preserve">Mid Worcestershire                                </t>
  </si>
  <si>
    <t xml:space="preserve">Middlesbrough                                     </t>
  </si>
  <si>
    <t xml:space="preserve">Middlesbrough South and          </t>
  </si>
  <si>
    <t xml:space="preserve">   East Cleveland            </t>
  </si>
  <si>
    <t xml:space="preserve">Milton Keynes North East                        </t>
  </si>
  <si>
    <t xml:space="preserve">Milton Keynes South West                          </t>
  </si>
  <si>
    <t xml:space="preserve">Mitcham and Morden                                </t>
  </si>
  <si>
    <t xml:space="preserve">Mole Valley                                       </t>
  </si>
  <si>
    <t xml:space="preserve">Morecambe and Lunesdale                           </t>
  </si>
  <si>
    <t xml:space="preserve">Morley and Rothwell                               </t>
  </si>
  <si>
    <t xml:space="preserve">New Forest East                                   </t>
  </si>
  <si>
    <t xml:space="preserve">New Forest West                                   </t>
  </si>
  <si>
    <t xml:space="preserve">Newark                                            </t>
  </si>
  <si>
    <t xml:space="preserve">Newbury                                           </t>
  </si>
  <si>
    <t xml:space="preserve">Newcastle upon Tyne                    </t>
  </si>
  <si>
    <t xml:space="preserve">   Central</t>
  </si>
  <si>
    <t xml:space="preserve">Newcastle upon Tyne East          </t>
  </si>
  <si>
    <t xml:space="preserve">   and Wallsend             </t>
  </si>
  <si>
    <t xml:space="preserve">Newcastle upon Tyne North                         </t>
  </si>
  <si>
    <t xml:space="preserve">Newcastle-under-Lyme                              </t>
  </si>
  <si>
    <t xml:space="preserve">Normanton                                         </t>
  </si>
  <si>
    <t xml:space="preserve">North Devon                                       </t>
  </si>
  <si>
    <t xml:space="preserve">North Dorset                                      </t>
  </si>
  <si>
    <t xml:space="preserve">North Durham                                      </t>
  </si>
  <si>
    <t xml:space="preserve">North East Bedfordshire                           </t>
  </si>
  <si>
    <t xml:space="preserve">North East Cambridgeshire                         </t>
  </si>
  <si>
    <t xml:space="preserve">North East Derbyshire                             </t>
  </si>
  <si>
    <t xml:space="preserve">North East Hampshire                              </t>
  </si>
  <si>
    <t xml:space="preserve">North East Hertfordshire                          </t>
  </si>
  <si>
    <t xml:space="preserve">North Essex                                       </t>
  </si>
  <si>
    <t xml:space="preserve">North Norfolk                                     </t>
  </si>
  <si>
    <t xml:space="preserve">North Shropshire                                  </t>
  </si>
  <si>
    <t xml:space="preserve">North Southwark and                   </t>
  </si>
  <si>
    <t xml:space="preserve">   Bermondsey</t>
  </si>
  <si>
    <t xml:space="preserve">North Thanet                                      </t>
  </si>
  <si>
    <t xml:space="preserve">North Tyneside                                    </t>
  </si>
  <si>
    <t xml:space="preserve">North Warwickshire                                </t>
  </si>
  <si>
    <t xml:space="preserve">North West Cambridgeshire                        </t>
  </si>
  <si>
    <t xml:space="preserve">North West Durham                                 </t>
  </si>
  <si>
    <t xml:space="preserve">North West Hampshire                              </t>
  </si>
  <si>
    <t xml:space="preserve">North West Leicestershire                         </t>
  </si>
  <si>
    <t xml:space="preserve">North West Norfolk                                </t>
  </si>
  <si>
    <t xml:space="preserve">North Wiltshire                                   </t>
  </si>
  <si>
    <t xml:space="preserve">Northampton North                                 </t>
  </si>
  <si>
    <t xml:space="preserve">Northampton South                                 </t>
  </si>
  <si>
    <t xml:space="preserve">Northavon                                         </t>
  </si>
  <si>
    <t xml:space="preserve">Norwich North                                     </t>
  </si>
  <si>
    <t xml:space="preserve">Norwich South                                     </t>
  </si>
  <si>
    <t xml:space="preserve">Nottingham East                                   </t>
  </si>
  <si>
    <t xml:space="preserve">Nottingham North                                  </t>
  </si>
  <si>
    <t>Room 2E/07</t>
  </si>
  <si>
    <t xml:space="preserve">Nottingham South                                  </t>
  </si>
  <si>
    <t xml:space="preserve">Nuneaton                                          </t>
  </si>
  <si>
    <t xml:space="preserve">Old Bexley and Sidcup                             </t>
  </si>
  <si>
    <t xml:space="preserve">Oldham East and                     </t>
  </si>
  <si>
    <t xml:space="preserve">   Saddleworth                       </t>
  </si>
  <si>
    <t xml:space="preserve">Oldham West and Royton                            </t>
  </si>
  <si>
    <t xml:space="preserve">Orpington                                         </t>
  </si>
  <si>
    <t xml:space="preserve">Oxford East                                       </t>
  </si>
  <si>
    <t xml:space="preserve">Oxford West and Abingdon                          </t>
  </si>
  <si>
    <t xml:space="preserve">Pendle                                            </t>
  </si>
  <si>
    <t xml:space="preserve">Peterborough                                      </t>
  </si>
  <si>
    <t xml:space="preserve">Plymouth, Devonport                               </t>
  </si>
  <si>
    <t xml:space="preserve">Plymouth, Sutton                                  </t>
  </si>
  <si>
    <t xml:space="preserve">Pontefract and Castleford                         </t>
  </si>
  <si>
    <t xml:space="preserve">Poole                                             </t>
  </si>
  <si>
    <t>This and previous issues can be found on the HM Revenue &amp; Customs</t>
  </si>
  <si>
    <t xml:space="preserve">Poplar and Canning Town                           </t>
  </si>
  <si>
    <t xml:space="preserve">Portsmouth North                                  </t>
  </si>
  <si>
    <t xml:space="preserve">Portsmouth South                                  </t>
  </si>
  <si>
    <t xml:space="preserve">Preston                                           </t>
  </si>
  <si>
    <t xml:space="preserve">Pudsey                                            </t>
  </si>
  <si>
    <t>Putney</t>
  </si>
  <si>
    <t xml:space="preserve">Rayleigh                                          </t>
  </si>
  <si>
    <t xml:space="preserve">Reading East                                      </t>
  </si>
  <si>
    <t xml:space="preserve">Reading West                                      </t>
  </si>
  <si>
    <t xml:space="preserve">Redcar                                            </t>
  </si>
  <si>
    <t xml:space="preserve">Redditch                                          </t>
  </si>
  <si>
    <t xml:space="preserve">Regent's Park and          </t>
  </si>
  <si>
    <t xml:space="preserve">   Kensington North                </t>
  </si>
  <si>
    <t xml:space="preserve">Reigate                                           </t>
  </si>
  <si>
    <t xml:space="preserve">Ribble Valley                                     </t>
  </si>
  <si>
    <t xml:space="preserve">Richmond (Yorks)                            </t>
  </si>
  <si>
    <t xml:space="preserve">Richmond Park                                     </t>
  </si>
  <si>
    <t xml:space="preserve">Rochdale                                          </t>
  </si>
  <si>
    <t xml:space="preserve">Rochford and Southend                   </t>
  </si>
  <si>
    <t xml:space="preserve">   East</t>
  </si>
  <si>
    <t xml:space="preserve">Romford                                           </t>
  </si>
  <si>
    <t xml:space="preserve">Romsey                                            </t>
  </si>
  <si>
    <t xml:space="preserve">Rossendale and Darwen                             </t>
  </si>
  <si>
    <t xml:space="preserve">Rother Valley                                     </t>
  </si>
  <si>
    <t>The next issue, for April 2010, will be released on 27 April 2010.</t>
  </si>
  <si>
    <t>These tables show the number of recipient families receiving Child Tax Credit (CTC) and Working Tax Credit (WTC) in each local authority (county, district and unitary authority) and in each Westminster and Scottish parliament constituency at 1 December 2009.</t>
  </si>
  <si>
    <t>The tables are consistent with the figures of recipient families in each country of the United Kingdom, and in each Government Office Region, shown in Table 8.2 of "Child and Working Tax Credit  Statistics.  December 2009" (the "main publication"). This table is reproduced in this volume.</t>
  </si>
  <si>
    <t>The local authority and constituency of each sample case was identified using the postcode held on the tax credits computer system. These postcodes were matched to the August 2009 Postcode Directory supplied by the Office for National Statistics.</t>
  </si>
  <si>
    <t>Changes to this publication</t>
  </si>
  <si>
    <t>Following user consultation we have expanded our published statistics to separately identify those families who are benefiting from help with their childcare costs. The overall number of families already appears at regional level in Table 8.3 of the main publication, but we have expanded our tables to include estimates of the number of families at both Local Authority and Parliamentary Constituency level.</t>
  </si>
  <si>
    <t>web site: http://www.hmrc.gov.uk/statistics/personal-tax-credits.htm</t>
  </si>
  <si>
    <t>As a result of the local government changes that came into effect for parts of England from 1st April 2009, there have been a number of newly created unitary authorities along with the abolition of several counties and districts. As these statistics are for a period of time after the changes, they are presented using the latest boundaries.</t>
  </si>
  <si>
    <t xml:space="preserve">Rotherham                                         </t>
  </si>
  <si>
    <t xml:space="preserve">Rugby and Kenilworth                              </t>
  </si>
  <si>
    <t xml:space="preserve">Ruislip-Northwood                                 </t>
  </si>
  <si>
    <t xml:space="preserve">Runnymede and Weybridge                           </t>
  </si>
  <si>
    <t xml:space="preserve">Rushcliffe                                        </t>
  </si>
  <si>
    <t xml:space="preserve">Rutland and Melton                                </t>
  </si>
  <si>
    <t xml:space="preserve">Ryedale                                           </t>
  </si>
  <si>
    <t xml:space="preserve">Saffron Walden                                    </t>
  </si>
  <si>
    <t xml:space="preserve">St. Albans                                        </t>
  </si>
  <si>
    <t xml:space="preserve">St. Helens North                                  </t>
  </si>
  <si>
    <t xml:space="preserve">St. Helens South                                  </t>
  </si>
  <si>
    <t xml:space="preserve">St. Ives                                          </t>
  </si>
  <si>
    <t xml:space="preserve">Salford                                           </t>
  </si>
  <si>
    <t xml:space="preserve">Salisbury                                  </t>
  </si>
  <si>
    <t xml:space="preserve">Scarborough and Whitby                            </t>
  </si>
  <si>
    <t xml:space="preserve">Scunthorpe                                  </t>
  </si>
  <si>
    <t xml:space="preserve">Sedgefield                                        </t>
  </si>
  <si>
    <t xml:space="preserve">Selby                                             </t>
  </si>
  <si>
    <t xml:space="preserve">Sevenoaks                                         </t>
  </si>
  <si>
    <t xml:space="preserve">Sheffield, Attercliffe                            </t>
  </si>
  <si>
    <t xml:space="preserve">Sheffield, Brightside                             </t>
  </si>
  <si>
    <t xml:space="preserve">Sheffield Central                                 </t>
  </si>
  <si>
    <t xml:space="preserve">Sheffield, Hallam                                 </t>
  </si>
  <si>
    <t xml:space="preserve">Sheffield, Heeley                                 </t>
  </si>
  <si>
    <t xml:space="preserve">Sheffield, Hillsborough                           </t>
  </si>
  <si>
    <t xml:space="preserve">Sherwood                                          </t>
  </si>
  <si>
    <t xml:space="preserve">Shipley                                           </t>
  </si>
  <si>
    <t xml:space="preserve">Shrewsbury and Atcham                             </t>
  </si>
  <si>
    <t xml:space="preserve">Sittingbourne and Sheppey                         </t>
  </si>
  <si>
    <t xml:space="preserve">Skipton and Ripon                                 </t>
  </si>
  <si>
    <t xml:space="preserve">Sleaford and North                 </t>
  </si>
  <si>
    <t xml:space="preserve">   Hykeham</t>
  </si>
  <si>
    <t xml:space="preserve">Slough                                            </t>
  </si>
  <si>
    <t xml:space="preserve">Solihull                                          </t>
  </si>
  <si>
    <t>Somerton and Frome</t>
  </si>
  <si>
    <t xml:space="preserve">South Cambridgeshire                              </t>
  </si>
  <si>
    <t xml:space="preserve">South Derbyshire                                  </t>
  </si>
  <si>
    <t xml:space="preserve">South Dorset                                      </t>
  </si>
  <si>
    <t xml:space="preserve">South East Cambridgeshire                         </t>
  </si>
  <si>
    <t xml:space="preserve">South East Cornwall                               </t>
  </si>
  <si>
    <t xml:space="preserve">South Holland and                    </t>
  </si>
  <si>
    <t xml:space="preserve">   The Deepings                    </t>
  </si>
  <si>
    <t xml:space="preserve">South Norfolk                                     </t>
  </si>
  <si>
    <t xml:space="preserve">South Ribble                                      </t>
  </si>
  <si>
    <t xml:space="preserve">South Shields                                     </t>
  </si>
  <si>
    <t xml:space="preserve">South Staffordshire                               </t>
  </si>
  <si>
    <t xml:space="preserve">South Suffolk                                     </t>
  </si>
  <si>
    <t xml:space="preserve">South Swindon                                     </t>
  </si>
  <si>
    <t xml:space="preserve">South Thanet                                      </t>
  </si>
  <si>
    <t xml:space="preserve">South West Bedfordshire                           </t>
  </si>
  <si>
    <t xml:space="preserve">South West Devon                                  </t>
  </si>
  <si>
    <t xml:space="preserve">South West Hertfordshire                          </t>
  </si>
  <si>
    <t xml:space="preserve">South West Norfolk                                </t>
  </si>
  <si>
    <t xml:space="preserve">South West Surrey                                 </t>
  </si>
  <si>
    <t xml:space="preserve">Southampton, Itchen                               </t>
  </si>
  <si>
    <t xml:space="preserve">Southampton, Test                                 </t>
  </si>
  <si>
    <t xml:space="preserve">Southend West                                     </t>
  </si>
  <si>
    <t xml:space="preserve">Southport                                         </t>
  </si>
  <si>
    <t xml:space="preserve">Spelthorne                                        </t>
  </si>
  <si>
    <t xml:space="preserve">Stafford                                          </t>
  </si>
  <si>
    <t xml:space="preserve">Staffordshire Moorlands                           </t>
  </si>
  <si>
    <t xml:space="preserve">Stalybridge and Hyde                              </t>
  </si>
  <si>
    <t xml:space="preserve">Stevenage                                         </t>
  </si>
  <si>
    <t xml:space="preserve">Stockport                                         </t>
  </si>
  <si>
    <t xml:space="preserve">Stockton North                                    </t>
  </si>
  <si>
    <t xml:space="preserve">Stockton South                                    </t>
  </si>
  <si>
    <t>Stoke-on-Trent Central</t>
  </si>
  <si>
    <t>Stoke-on-Trent North</t>
  </si>
  <si>
    <t>Stoke-on-Trent South</t>
  </si>
  <si>
    <t xml:space="preserve">Stone </t>
  </si>
  <si>
    <t xml:space="preserve">Stourbridge </t>
  </si>
  <si>
    <t xml:space="preserve">Stratford-on-Avon </t>
  </si>
  <si>
    <t xml:space="preserve">Streatham </t>
  </si>
  <si>
    <t xml:space="preserve">Stretford and Urmston </t>
  </si>
  <si>
    <t xml:space="preserve">Suffolk Coastal </t>
  </si>
  <si>
    <t>Sunderland North</t>
  </si>
  <si>
    <t>Sunderland South</t>
  </si>
  <si>
    <t>Sutton and Cheam</t>
  </si>
  <si>
    <t>Sutton Coldfield</t>
  </si>
  <si>
    <t>Tatton</t>
  </si>
  <si>
    <t xml:space="preserve">Taunton </t>
  </si>
  <si>
    <t xml:space="preserve">Teignbridge </t>
  </si>
  <si>
    <t xml:space="preserve">Telford </t>
  </si>
  <si>
    <t>Thurrock</t>
  </si>
  <si>
    <t>Tiverton and Honiton</t>
  </si>
  <si>
    <t xml:space="preserve">Tonbridge and Malling </t>
  </si>
  <si>
    <t>Tooting</t>
  </si>
  <si>
    <t>Torbay</t>
  </si>
  <si>
    <t xml:space="preserve">Torridge and West Devon </t>
  </si>
  <si>
    <t>Totnes</t>
  </si>
  <si>
    <t xml:space="preserve">Tottenham </t>
  </si>
  <si>
    <t xml:space="preserve">Truro and St. Austell </t>
  </si>
  <si>
    <t xml:space="preserve">Tunbridge Wells </t>
  </si>
  <si>
    <t>Twickenham</t>
  </si>
  <si>
    <t xml:space="preserve">Tyne Bridge </t>
  </si>
  <si>
    <t xml:space="preserve">Tynemouth </t>
  </si>
  <si>
    <t xml:space="preserve">Upminster </t>
  </si>
  <si>
    <t>Uxbridge</t>
  </si>
  <si>
    <t>Vale of York</t>
  </si>
  <si>
    <t>Vauxhall</t>
  </si>
  <si>
    <t xml:space="preserve">Wakefield </t>
  </si>
  <si>
    <t>Wallasey</t>
  </si>
  <si>
    <t xml:space="preserve">Walsall North </t>
  </si>
  <si>
    <t xml:space="preserve">Walsall South </t>
  </si>
  <si>
    <t xml:space="preserve">Walthamstow </t>
  </si>
  <si>
    <t>Wansdyke</t>
  </si>
  <si>
    <t xml:space="preserve">Wantage </t>
  </si>
  <si>
    <t>Warley</t>
  </si>
  <si>
    <t>Warrington North</t>
  </si>
  <si>
    <t>Warrington South</t>
  </si>
  <si>
    <t>Warwick and Leamington</t>
  </si>
  <si>
    <t xml:space="preserve">Watford </t>
  </si>
  <si>
    <t xml:space="preserve">Waveney </t>
  </si>
  <si>
    <t xml:space="preserve">Wealden </t>
  </si>
  <si>
    <t xml:space="preserve">Weaver Vale </t>
  </si>
  <si>
    <t xml:space="preserve">Wells </t>
  </si>
  <si>
    <t xml:space="preserve">Welwyn Hatfield </t>
  </si>
  <si>
    <t xml:space="preserve">Wentworth </t>
  </si>
  <si>
    <t>West Bromwich East</t>
  </si>
  <si>
    <t>West Bromwich West</t>
  </si>
  <si>
    <t xml:space="preserve">West Chelmsford </t>
  </si>
  <si>
    <t>West Derbyshire</t>
  </si>
  <si>
    <t xml:space="preserve">West Dorset </t>
  </si>
  <si>
    <t>West Ham</t>
  </si>
  <si>
    <t>West Suffolk</t>
  </si>
  <si>
    <t>West Worcestershire</t>
  </si>
  <si>
    <t>Westbury</t>
  </si>
  <si>
    <t>Westmorland and Lonsdale</t>
  </si>
  <si>
    <t xml:space="preserve">Weston-Super-Mare </t>
  </si>
  <si>
    <t xml:space="preserve">Wigan </t>
  </si>
  <si>
    <t xml:space="preserve">Wimbledon </t>
  </si>
  <si>
    <t xml:space="preserve">Windsor </t>
  </si>
  <si>
    <t>Wirral South</t>
  </si>
  <si>
    <t xml:space="preserve">Wirral West </t>
  </si>
  <si>
    <t>Witney</t>
  </si>
  <si>
    <t xml:space="preserve">Wokingham </t>
  </si>
  <si>
    <t>Wolverhampton North East</t>
  </si>
  <si>
    <t>Wolverhampton South East</t>
  </si>
  <si>
    <t>Wolverhampton South West</t>
  </si>
  <si>
    <t>Woodspring</t>
  </si>
  <si>
    <t xml:space="preserve">Worcester </t>
  </si>
  <si>
    <t>Workington</t>
  </si>
  <si>
    <t xml:space="preserve">Worsley </t>
  </si>
  <si>
    <t xml:space="preserve">Worthing West </t>
  </si>
  <si>
    <t>Wrekin, The</t>
  </si>
  <si>
    <t xml:space="preserve">Wycombe </t>
  </si>
  <si>
    <t xml:space="preserve">Wyre Forest </t>
  </si>
  <si>
    <t xml:space="preserve">Wythenshawe and Sale East </t>
  </si>
  <si>
    <t>Yeovil</t>
  </si>
  <si>
    <t xml:space="preserve">York, City of                                 </t>
  </si>
  <si>
    <t>Aberavon</t>
  </si>
  <si>
    <t>Alyn and Deeside</t>
  </si>
  <si>
    <t>Brecon and Radnorshire</t>
  </si>
  <si>
    <t>Caernarfon</t>
  </si>
  <si>
    <t>Cardiff Central</t>
  </si>
  <si>
    <t>Cardiff North</t>
  </si>
  <si>
    <t>Cardiff South and Penarth</t>
  </si>
  <si>
    <t>Cardiff West</t>
  </si>
  <si>
    <t>Carmarthen East and</t>
  </si>
  <si>
    <t xml:space="preserve">   Dinefwr</t>
  </si>
  <si>
    <t>Carmarthen West and</t>
  </si>
  <si>
    <t xml:space="preserve">   South Pembrokeshire</t>
  </si>
  <si>
    <t>Clwyd South</t>
  </si>
  <si>
    <t>Clwyd West</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</si>
  <si>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</si>
  <si>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</si>
  <si>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</si>
  <si>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</si>
  <si>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</si>
  <si>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</si>
  <si>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</si>
  <si>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</si>
  <si>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</si>
  <si>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</si>
  <si>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</si>
  <si>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</si>
  <si>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</si>
  <si>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</si>
  <si>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</si>
  <si>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</si>
  <si>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</si>
  <si>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</si>
  <si>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Vale of Clwyd</t>
  </si>
  <si>
    <t>Ynys Mon</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</si>
  <si>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</si>
  <si>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</si>
  <si>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</si>
  <si>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</si>
  <si>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</si>
  <si>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</si>
  <si>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</si>
  <si>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</si>
  <si>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</si>
  <si>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</si>
  <si>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</si>
  <si>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</si>
  <si>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</si>
  <si>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</si>
  <si>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</si>
  <si>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</si>
  <si>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</si>
  <si>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</si>
  <si>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</si>
  <si>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</si>
  <si>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</si>
  <si>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</si>
  <si>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</si>
  <si>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</si>
  <si>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</si>
  <si>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</si>
  <si>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</si>
  <si>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</si>
  <si>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</si>
  <si>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</si>
  <si>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</si>
  <si>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t>
  </si>
  <si>
    <t xml:space="preserve"> and Strathspey</t>
  </si>
  <si>
    <t>Kilmarnock and Loudoun</t>
  </si>
  <si>
    <t>Kirkcaldy and Cowdenbeath</t>
  </si>
  <si>
    <t>Lanark and Hamilton East</t>
  </si>
  <si>
    <t>Linlithgow and East Falkirk</t>
  </si>
  <si>
    <t>Livingston</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</si>
  <si>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</si>
  <si>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</si>
  <si>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</si>
  <si>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</si>
  <si>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</si>
  <si>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</si>
  <si>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</si>
  <si>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</si>
  <si>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</si>
  <si>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</si>
  <si>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</si>
  <si>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</si>
  <si>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Belfast East</t>
  </si>
  <si>
    <t>Belfast North</t>
  </si>
  <si>
    <t>Belfast South</t>
  </si>
  <si>
    <t>Belfast West</t>
  </si>
  <si>
    <t>East Antrim</t>
  </si>
  <si>
    <t>East Londonderry</t>
  </si>
  <si>
    <t>Fermanagh and</t>
  </si>
  <si>
    <t xml:space="preserve">   South Tyrone</t>
  </si>
  <si>
    <t>Foyle</t>
  </si>
  <si>
    <t>Lagan Valley</t>
  </si>
  <si>
    <t>Mid Ulster</t>
  </si>
  <si>
    <t>Newry &amp; Armagh</t>
  </si>
  <si>
    <t>North Antrim</t>
  </si>
  <si>
    <t>South Antrim</t>
  </si>
  <si>
    <t>South Down</t>
  </si>
  <si>
    <t>Strangford</t>
  </si>
  <si>
    <t>Upper Bann</t>
  </si>
  <si>
    <t>West Tyrone</t>
  </si>
  <si>
    <t>Not identified</t>
  </si>
  <si>
    <t>Aberdeen Central</t>
  </si>
  <si>
    <t>Airdrie &amp; Shotts</t>
  </si>
  <si>
    <t>Ayr</t>
  </si>
  <si>
    <t>Banff &amp; Buchan</t>
  </si>
  <si>
    <t>Caithness, Sutherland and</t>
  </si>
  <si>
    <t xml:space="preserve">   Easter Ross</t>
  </si>
  <si>
    <t xml:space="preserve">Carrick, Cumnock and </t>
  </si>
  <si>
    <t xml:space="preserve">  Doon Valley</t>
  </si>
  <si>
    <t>Central Fife</t>
  </si>
  <si>
    <t>Clydebank &amp; Milngavie</t>
  </si>
  <si>
    <t>Clydesdale</t>
  </si>
  <si>
    <t>Coatbridge &amp; Chryston</t>
  </si>
  <si>
    <t>Cumbernauld &amp; Kilsyth</t>
  </si>
  <si>
    <t>Cunninghame North</t>
  </si>
  <si>
    <t>Cunninghame South</t>
  </si>
  <si>
    <t>Dumbarton</t>
  </si>
  <si>
    <t>Dumfries</t>
  </si>
  <si>
    <t>Dunfermline East</t>
  </si>
  <si>
    <t>Dunfermline West</t>
  </si>
  <si>
    <t>East Kilbride</t>
  </si>
  <si>
    <t>Eastwood</t>
  </si>
  <si>
    <t>Edinburgh Central</t>
  </si>
  <si>
    <t>Edinburgh East and</t>
  </si>
  <si>
    <t xml:space="preserve">   Musselburgh</t>
  </si>
  <si>
    <t>Edinburgh North &amp; Leith</t>
  </si>
  <si>
    <t>Edinburgh Pentlands</t>
  </si>
  <si>
    <t>Falkirk East</t>
  </si>
  <si>
    <t>Falkirk West</t>
  </si>
  <si>
    <t>Galloway &amp; Upper Nithsdale</t>
  </si>
  <si>
    <t>Glasgow Anniesland</t>
  </si>
  <si>
    <t>Glasgow Baillieston</t>
  </si>
  <si>
    <t>Glasgow Cathcart</t>
  </si>
  <si>
    <t>Glasgow Govan</t>
  </si>
  <si>
    <t>Glasgow Kelvin</t>
  </si>
  <si>
    <t>Glasgow Maryhill</t>
  </si>
  <si>
    <t>Glasgow Pollok</t>
  </si>
  <si>
    <t>Glasgow Rutherglen</t>
  </si>
  <si>
    <t>Glasgow Shettleston</t>
  </si>
  <si>
    <t>Glasgow Springburn</t>
  </si>
  <si>
    <t>Greenock &amp; Inverclyde</t>
  </si>
  <si>
    <t>Hamilton North &amp; Bellshill</t>
  </si>
  <si>
    <t>Hamilton South</t>
  </si>
  <si>
    <t xml:space="preserve">Inverness East, Nairn and </t>
  </si>
  <si>
    <t xml:space="preserve">   Lochaber</t>
  </si>
  <si>
    <t>Kilmarnock &amp; Loudoun</t>
  </si>
  <si>
    <t>Kirkcaldy</t>
  </si>
  <si>
    <t>Linlithgow</t>
  </si>
  <si>
    <t>Motherwell &amp; Wishaw</t>
  </si>
  <si>
    <t>North Tayside</t>
  </si>
  <si>
    <t>Ochil</t>
  </si>
  <si>
    <t>Paisley North</t>
  </si>
  <si>
    <t>Paisley South</t>
  </si>
  <si>
    <t>Perth</t>
  </si>
  <si>
    <t>Ross, Skye and Inverness</t>
  </si>
  <si>
    <t xml:space="preserve">   West</t>
  </si>
  <si>
    <t>Roxburgh &amp; Berwickshire</t>
  </si>
  <si>
    <t>Strathkelvin &amp; Bearsden</t>
  </si>
  <si>
    <t>Tweeddale, Ettrick and</t>
  </si>
  <si>
    <t xml:space="preserve">   Laudredale</t>
  </si>
  <si>
    <t>West Aberdeenshire and</t>
  </si>
  <si>
    <t xml:space="preserve">   Kincardine</t>
  </si>
  <si>
    <t>West Renfrewshire</t>
  </si>
  <si>
    <t>Western Isles</t>
  </si>
  <si>
    <t>Confidence intervals for estimates of families with CTC or WTC awards</t>
  </si>
  <si>
    <t>Estimated value</t>
  </si>
  <si>
    <t>95% confidence interval</t>
  </si>
  <si>
    <t>As % of the estimate</t>
  </si>
  <si>
    <t>Couples</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</si>
  <si>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</si>
  <si>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</si>
  <si>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</si>
  <si>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</si>
  <si>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</si>
  <si>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</si>
  <si>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</si>
  <si>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</si>
  <si>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</si>
  <si>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</si>
  <si>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</si>
  <si>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</si>
  <si>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</si>
  <si>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</si>
  <si>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</si>
  <si>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</si>
  <si>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</si>
  <si>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</si>
  <si>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</si>
  <si>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</si>
  <si>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</si>
  <si>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</si>
  <si>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</si>
  <si>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</si>
  <si>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</si>
  <si>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</si>
  <si>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</si>
  <si>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</si>
  <si>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</si>
  <si>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</si>
  <si>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t>1 Each case is further weighted so that the overall total equals an independent count of recipient families.</t>
  </si>
  <si>
    <r>
      <t>(</t>
    </r>
    <r>
      <rPr>
        <sz val="12"/>
        <rFont val="Arial"/>
        <family val="2"/>
      </rPr>
      <t xml:space="preserve"> : 0845 601 3034</t>
    </r>
  </si>
  <si>
    <r>
      <t xml:space="preserve">go to </t>
    </r>
    <r>
      <rPr>
        <b/>
        <u val="single"/>
        <sz val="12"/>
        <rFont val="Arial"/>
        <family val="2"/>
      </rPr>
      <t>www.statistics.gov.uk</t>
    </r>
  </si>
  <si>
    <r>
      <t xml:space="preserve">  Range</t>
    </r>
    <r>
      <rPr>
        <vertAlign val="superscript"/>
        <sz val="10"/>
        <rFont val="Arial"/>
        <family val="2"/>
      </rPr>
      <t>1</t>
    </r>
  </si>
  <si>
    <r>
      <t>1</t>
    </r>
    <r>
      <rPr>
        <sz val="8"/>
        <rFont val="Arial"/>
        <family val="2"/>
      </rPr>
      <t xml:space="preserve"> Subtract and add this to obtain the boundaries of the 95% confidence interval for the number: See Appendix.</t>
    </r>
  </si>
  <si>
    <r>
      <t>Amber Valley</t>
    </r>
    <r>
      <rPr>
        <sz val="8"/>
        <rFont val="Arial"/>
        <family val="2"/>
      </rPr>
      <t xml:space="preserve">                                     </t>
    </r>
  </si>
  <si>
    <r>
      <t>Chester , City of</t>
    </r>
    <r>
      <rPr>
        <vertAlign val="superscript"/>
        <sz val="8"/>
        <rFont val="Arial"/>
        <family val="2"/>
      </rPr>
      <t xml:space="preserve">  </t>
    </r>
    <r>
      <rPr>
        <sz val="8"/>
        <rFont val="Arial"/>
        <family val="2"/>
      </rPr>
      <t xml:space="preserve">                            </t>
    </r>
  </si>
  <si>
    <r>
      <t>North Swindon</t>
    </r>
    <r>
      <rPr>
        <vertAlign val="superscript"/>
        <sz val="8"/>
        <rFont val="Arial"/>
        <family val="2"/>
      </rPr>
      <t xml:space="preserve"> </t>
    </r>
    <r>
      <rPr>
        <sz val="8"/>
        <rFont val="Arial"/>
        <family val="2"/>
      </rPr>
      <t xml:space="preserve">                                  </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</si>
  <si>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</si>
  <si>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The figures in the tables are therefore estimates, but we know how accurate they are. For example, suppose that there are 10,000 couples in an area. This number is not known, and we are to estimate it via the sample. Each couple is sampled with a probability of 0.2. Statistical theory says that there is a 95 per cent probability that the number sampled will lie between 1,922 and 2,078, and that the resulting estimate will lie between 9,610 and 10,390. At least approximately, then, where an estimate of 10,000 is derived from the sample, the true figure lies between these figures, with a 95 per cent probability. That is, the "95 per cent confidence interval" for the estimate is the estimate itself plus or minus 390.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</si>
  <si>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</si>
  <si>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Second, the tables show the numbers of out of work families with children.These numbers include both such families receving CTC and those instead receiving the equivalent amounts via the child and related allowances in Income Support or income-based Jobseeker's Allowance.</t>
  </si>
  <si>
    <t>The figures are estimates based on a sample comprising 10 per cent of single adults (and couples receving their child support via benefits) and 20 per cent of other couples with awards at the reference date. The Appendix shows how to find the sampling uncertainties associated with the figures shown in these tables; and the uncertainties associated with the "Total (with or without children)" figures are shown in  the tables. These uncertainties can be quite large in relation to the sizes of the estimates themselves, so care should be taken to ensure that any inferences drawn from the figures are statistically valid. This particularly applies to the number of families receiving WTC only, and to inferred changes over time.</t>
  </si>
  <si>
    <t>-</t>
  </si>
  <si>
    <t/>
  </si>
  <si>
    <t>95T</t>
  </si>
  <si>
    <t>95X</t>
  </si>
  <si>
    <t>95O</t>
  </si>
  <si>
    <t>95G</t>
  </si>
  <si>
    <t>95D</t>
  </si>
  <si>
    <t>95Q</t>
  </si>
  <si>
    <t>95Z</t>
  </si>
  <si>
    <t>95V</t>
  </si>
  <si>
    <t>95Y</t>
  </si>
  <si>
    <t>95C</t>
  </si>
  <si>
    <t>95I</t>
  </si>
  <si>
    <t>95N</t>
  </si>
  <si>
    <t>95A</t>
  </si>
  <si>
    <t>95R</t>
  </si>
  <si>
    <t>95M</t>
  </si>
  <si>
    <t>95L</t>
  </si>
  <si>
    <t>95F</t>
  </si>
  <si>
    <t>95B</t>
  </si>
  <si>
    <t>95S</t>
  </si>
  <si>
    <t>95H</t>
  </si>
  <si>
    <t>95E</t>
  </si>
  <si>
    <t>95P</t>
  </si>
  <si>
    <t>95U</t>
  </si>
  <si>
    <t>95W</t>
  </si>
  <si>
    <t>95K</t>
  </si>
  <si>
    <t>95J</t>
  </si>
  <si>
    <t>QA</t>
  </si>
  <si>
    <t>QB</t>
  </si>
  <si>
    <t>QC</t>
  </si>
  <si>
    <t>QD</t>
  </si>
  <si>
    <t>QF</t>
  </si>
  <si>
    <t>QH</t>
  </si>
  <si>
    <t>QJ</t>
  </si>
  <si>
    <t>QK</t>
  </si>
  <si>
    <t>QL</t>
  </si>
  <si>
    <t>QM</t>
  </si>
  <si>
    <t>QN</t>
  </si>
  <si>
    <t>QP</t>
  </si>
  <si>
    <t>RJ</t>
  </si>
  <si>
    <t>QQ</t>
  </si>
  <si>
    <t>QR</t>
  </si>
  <si>
    <t>QS</t>
  </si>
  <si>
    <t>QT</t>
  </si>
  <si>
    <t>QU</t>
  </si>
  <si>
    <t>QW</t>
  </si>
  <si>
    <t>QX</t>
  </si>
  <si>
    <t>QY</t>
  </si>
  <si>
    <t>QZ</t>
  </si>
  <si>
    <t>RA</t>
  </si>
  <si>
    <t>RB</t>
  </si>
  <si>
    <t>RC</t>
  </si>
  <si>
    <t>QE</t>
  </si>
  <si>
    <t>RD</t>
  </si>
  <si>
    <t>RE</t>
  </si>
  <si>
    <t>RF</t>
  </si>
  <si>
    <t>RG</t>
  </si>
  <si>
    <t>QG</t>
  </si>
  <si>
    <t>RH</t>
  </si>
  <si>
    <t>18UB</t>
  </si>
  <si>
    <t>18UC</t>
  </si>
  <si>
    <t>18UD</t>
  </si>
  <si>
    <t>18UE</t>
  </si>
  <si>
    <t>18UG</t>
  </si>
  <si>
    <t>18UH</t>
  </si>
  <si>
    <t>18UK</t>
  </si>
  <si>
    <t>18UL</t>
  </si>
  <si>
    <t>19UC</t>
  </si>
  <si>
    <t>19UD</t>
  </si>
  <si>
    <t>19UE</t>
  </si>
  <si>
    <t>19UG</t>
  </si>
  <si>
    <t>19UH</t>
  </si>
  <si>
    <t>19UJ</t>
  </si>
  <si>
    <t>23UB</t>
  </si>
  <si>
    <t>23UC</t>
  </si>
  <si>
    <t>23UD</t>
  </si>
  <si>
    <t>23UE</t>
  </si>
  <si>
    <t>23UF</t>
  </si>
  <si>
    <t>23UG</t>
  </si>
  <si>
    <t>40UB</t>
  </si>
  <si>
    <t>40UC</t>
  </si>
  <si>
    <t>40UD</t>
  </si>
  <si>
    <t>40UE</t>
  </si>
  <si>
    <t>40UF</t>
  </si>
  <si>
    <t>PL</t>
  </si>
  <si>
    <t>PB</t>
  </si>
  <si>
    <t>PK</t>
  </si>
  <si>
    <t>PT</t>
  </si>
  <si>
    <t>NU</t>
  </si>
  <si>
    <t>NQ</t>
  </si>
  <si>
    <t>NE</t>
  </si>
  <si>
    <t>NG</t>
  </si>
  <si>
    <t>NJ</t>
  </si>
  <si>
    <t>NC</t>
  </si>
  <si>
    <t>NA</t>
  </si>
  <si>
    <t>PH</t>
  </si>
  <si>
    <t>PP</t>
  </si>
  <si>
    <t>NZ</t>
  </si>
  <si>
    <t>PR</t>
  </si>
  <si>
    <t>NS</t>
  </si>
  <si>
    <t>NN</t>
  </si>
  <si>
    <t>PF</t>
  </si>
  <si>
    <t>NX</t>
  </si>
  <si>
    <t>PM</t>
  </si>
  <si>
    <t>PD</t>
  </si>
  <si>
    <t>NL</t>
  </si>
  <si>
    <t>29UB</t>
  </si>
  <si>
    <t>29UC</t>
  </si>
  <si>
    <t>29UD</t>
  </si>
  <si>
    <t>29UE</t>
  </si>
  <si>
    <t>29UG</t>
  </si>
  <si>
    <t>29UH</t>
  </si>
  <si>
    <t>29UK</t>
  </si>
  <si>
    <t>29UL</t>
  </si>
  <si>
    <t>29UM</t>
  </si>
  <si>
    <t>29UN</t>
  </si>
  <si>
    <t>29UP</t>
  </si>
  <si>
    <t>29UQ</t>
  </si>
  <si>
    <t>38UB</t>
  </si>
  <si>
    <t>38UC</t>
  </si>
  <si>
    <t>38UD</t>
  </si>
  <si>
    <t>E-mail :  benefitsandcredits.analysis@hmrc.gsi.gov.uk</t>
  </si>
  <si>
    <t>38UE</t>
  </si>
  <si>
    <t>38UF</t>
  </si>
  <si>
    <t>43UB</t>
  </si>
  <si>
    <t>43UC</t>
  </si>
  <si>
    <t>43UD</t>
  </si>
  <si>
    <t>43UE</t>
  </si>
  <si>
    <t>43UF</t>
  </si>
  <si>
    <t>43UG</t>
  </si>
  <si>
    <t>43UH</t>
  </si>
  <si>
    <t>43UJ</t>
  </si>
  <si>
    <t>43UK</t>
  </si>
  <si>
    <t>43UL</t>
  </si>
  <si>
    <t>43UM</t>
  </si>
  <si>
    <t>45UB</t>
  </si>
  <si>
    <t>45UC</t>
  </si>
  <si>
    <t>45UD</t>
  </si>
  <si>
    <t>45UE</t>
  </si>
  <si>
    <t>45UF</t>
  </si>
  <si>
    <t>45UG</t>
  </si>
  <si>
    <t>45UH</t>
  </si>
  <si>
    <t>HA</t>
  </si>
  <si>
    <t>HN</t>
  </si>
  <si>
    <t>HB</t>
  </si>
  <si>
    <t>HC</t>
  </si>
  <si>
    <t>HG</t>
  </si>
  <si>
    <t>HP</t>
  </si>
  <si>
    <t>HD</t>
  </si>
  <si>
    <t>HX</t>
  </si>
  <si>
    <t>HH</t>
  </si>
  <si>
    <t xml:space="preserve">Penwith and The Border                            </t>
  </si>
  <si>
    <t>Letters : Customer Contact Centre, Room 1.015, Cardiff Road, Newport, NP10 8XG</t>
  </si>
  <si>
    <t>AB</t>
  </si>
  <si>
    <t>AD</t>
  </si>
  <si>
    <t>AK</t>
  </si>
  <si>
    <t>AL</t>
  </si>
  <si>
    <t>AR</t>
  </si>
  <si>
    <t>BC</t>
  </si>
  <si>
    <t>BH</t>
  </si>
  <si>
    <t>AF</t>
  </si>
  <si>
    <t>AH</t>
  </si>
  <si>
    <t>AX</t>
  </si>
  <si>
    <t>BA</t>
  </si>
  <si>
    <t>BF</t>
  </si>
  <si>
    <t>AC</t>
  </si>
  <si>
    <t>AE</t>
  </si>
  <si>
    <t>AJ</t>
  </si>
  <si>
    <t>AQ</t>
  </si>
  <si>
    <t>AS</t>
  </si>
  <si>
    <t>AT</t>
  </si>
  <si>
    <t>BD</t>
  </si>
  <si>
    <t>MA</t>
  </si>
  <si>
    <t>ML</t>
  </si>
  <si>
    <t>MW</t>
  </si>
  <si>
    <t>LC</t>
  </si>
  <si>
    <t>MG</t>
  </si>
  <si>
    <t>MR</t>
  </si>
  <si>
    <t>MC</t>
  </si>
  <si>
    <t>MD</t>
  </si>
  <si>
    <t>MS</t>
  </si>
  <si>
    <t>MB</t>
  </si>
  <si>
    <t>ME</t>
  </si>
  <si>
    <t>MF</t>
  </si>
  <si>
    <t>11UB</t>
  </si>
  <si>
    <t>11UC</t>
  </si>
  <si>
    <t>11UE</t>
  </si>
  <si>
    <t>11UF</t>
  </si>
  <si>
    <t>21UC</t>
  </si>
  <si>
    <t>21UD</t>
  </si>
  <si>
    <t>21UF</t>
  </si>
  <si>
    <t>21UG</t>
  </si>
  <si>
    <t>21UH</t>
  </si>
  <si>
    <t>24UB</t>
  </si>
  <si>
    <t>24UC</t>
  </si>
  <si>
    <t>24UD</t>
  </si>
  <si>
    <t>24UE</t>
  </si>
  <si>
    <t>24UF</t>
  </si>
  <si>
    <t>24UG</t>
  </si>
  <si>
    <t>24UH</t>
  </si>
  <si>
    <t>24UJ</t>
  </si>
  <si>
    <t>24UL</t>
  </si>
  <si>
    <t>24UN</t>
  </si>
  <si>
    <t>24UP</t>
  </si>
  <si>
    <t>22UB</t>
  </si>
  <si>
    <t>22UC</t>
  </si>
  <si>
    <t>22UD</t>
  </si>
  <si>
    <t>22UE</t>
  </si>
  <si>
    <t>22UF</t>
  </si>
  <si>
    <t>22UG</t>
  </si>
  <si>
    <t>22UH</t>
  </si>
  <si>
    <t>22UJ</t>
  </si>
  <si>
    <t>22UK</t>
  </si>
  <si>
    <t>22UL</t>
  </si>
  <si>
    <t>22UN</t>
  </si>
  <si>
    <t>22UQ</t>
  </si>
  <si>
    <t>26UB</t>
  </si>
  <si>
    <t>26UC</t>
  </si>
  <si>
    <t>26UD</t>
  </si>
  <si>
    <t>26UE</t>
  </si>
  <si>
    <t>26UF</t>
  </si>
  <si>
    <t>26UG</t>
  </si>
  <si>
    <t>26UH</t>
  </si>
  <si>
    <t>26UJ</t>
  </si>
  <si>
    <t>26UK</t>
  </si>
  <si>
    <t>26UL</t>
  </si>
  <si>
    <t>33UB</t>
  </si>
  <si>
    <t>33UC</t>
  </si>
  <si>
    <t>33UD</t>
  </si>
  <si>
    <t>33UE</t>
  </si>
  <si>
    <t>33UF</t>
  </si>
  <si>
    <t>33UG</t>
  </si>
  <si>
    <t>33UH</t>
  </si>
  <si>
    <t>42UB</t>
  </si>
  <si>
    <t>42UC</t>
  </si>
  <si>
    <t>42UD</t>
  </si>
  <si>
    <t>42UE</t>
  </si>
  <si>
    <t>42UF</t>
  </si>
  <si>
    <t>42UG</t>
  </si>
  <si>
    <t>42UH</t>
  </si>
  <si>
    <t>AG</t>
  </si>
  <si>
    <t>AN</t>
  </si>
  <si>
    <t>AW</t>
  </si>
  <si>
    <t>BJ</t>
  </si>
  <si>
    <t>AM</t>
  </si>
  <si>
    <t>AP</t>
  </si>
  <si>
    <t>AU</t>
  </si>
  <si>
    <t>AY</t>
  </si>
  <si>
    <t>AZ</t>
  </si>
  <si>
    <t>BB</t>
  </si>
  <si>
    <t>BE</t>
  </si>
  <si>
    <t>BG</t>
  </si>
  <si>
    <t>GA</t>
  </si>
  <si>
    <t>GL</t>
  </si>
  <si>
    <t>GF</t>
  </si>
  <si>
    <t>41UB</t>
  </si>
  <si>
    <t>41UC</t>
  </si>
  <si>
    <t>41UD</t>
  </si>
  <si>
    <t>41UE</t>
  </si>
  <si>
    <t>41UF</t>
  </si>
  <si>
    <t>41UG</t>
  </si>
  <si>
    <t>41UH</t>
  </si>
  <si>
    <t>41UK</t>
  </si>
  <si>
    <t>44UB</t>
  </si>
  <si>
    <t>44UC</t>
  </si>
  <si>
    <t>44UD</t>
  </si>
  <si>
    <t>44UE</t>
  </si>
  <si>
    <t>44UF</t>
  </si>
  <si>
    <t>CN</t>
  </si>
  <si>
    <t>CQ</t>
  </si>
  <si>
    <t>CR</t>
  </si>
  <si>
    <t>CS</t>
  </si>
  <si>
    <t>CT</t>
  </si>
  <si>
    <t>CU</t>
  </si>
  <si>
    <t>CW</t>
  </si>
  <si>
    <t>47UB</t>
  </si>
  <si>
    <t>47UC</t>
  </si>
  <si>
    <t>47UD</t>
  </si>
  <si>
    <t>47UE</t>
  </si>
  <si>
    <t>47UF</t>
  </si>
  <si>
    <t>47UG</t>
  </si>
  <si>
    <t>KA</t>
  </si>
  <si>
    <t>JA</t>
  </si>
  <si>
    <t>KF</t>
  </si>
  <si>
    <t>KG</t>
  </si>
  <si>
    <t>12UB</t>
  </si>
  <si>
    <t>12UC</t>
  </si>
  <si>
    <t>12UD</t>
  </si>
  <si>
    <t>12UE</t>
  </si>
  <si>
    <t>12UG</t>
  </si>
  <si>
    <t>CX</t>
  </si>
  <si>
    <t>CY</t>
  </si>
  <si>
    <t>CZ</t>
  </si>
  <si>
    <t>DA</t>
  </si>
  <si>
    <t>DB</t>
  </si>
  <si>
    <t>FK</t>
  </si>
  <si>
    <t>FN</t>
  </si>
  <si>
    <t>FY</t>
  </si>
  <si>
    <t>FP</t>
  </si>
  <si>
    <t>17UB</t>
  </si>
  <si>
    <t>17UC</t>
  </si>
  <si>
    <t>17UD</t>
  </si>
  <si>
    <t>17UF</t>
  </si>
  <si>
    <t>17UG</t>
  </si>
  <si>
    <t>17UH</t>
  </si>
  <si>
    <t>17UJ</t>
  </si>
  <si>
    <t>17UK</t>
  </si>
  <si>
    <t>31UB</t>
  </si>
  <si>
    <t>31UC</t>
  </si>
  <si>
    <t>31UD</t>
  </si>
  <si>
    <t>31UE</t>
  </si>
  <si>
    <t>31UG</t>
  </si>
  <si>
    <t>31UH</t>
  </si>
  <si>
    <t>31UJ</t>
  </si>
  <si>
    <t>32UB</t>
  </si>
  <si>
    <t>32UC</t>
  </si>
  <si>
    <t>32UD</t>
  </si>
  <si>
    <t>32UE</t>
  </si>
  <si>
    <t>32UF</t>
  </si>
  <si>
    <t>32UG</t>
  </si>
  <si>
    <t>32UH</t>
  </si>
  <si>
    <t>34UB</t>
  </si>
  <si>
    <t>34UC</t>
  </si>
  <si>
    <t>34UD</t>
  </si>
  <si>
    <t>34UE</t>
  </si>
  <si>
    <t>34UF</t>
  </si>
  <si>
    <t>34UG</t>
  </si>
  <si>
    <t>34UH</t>
  </si>
  <si>
    <t>37UB</t>
  </si>
  <si>
    <t>37UC</t>
  </si>
  <si>
    <t>37UD</t>
  </si>
  <si>
    <t>37UE</t>
  </si>
  <si>
    <t>37UF</t>
  </si>
  <si>
    <t>37UG</t>
  </si>
  <si>
    <t>37UJ</t>
  </si>
  <si>
    <t>BL</t>
  </si>
  <si>
    <t>BM</t>
  </si>
  <si>
    <t>BN</t>
  </si>
  <si>
    <t>BP</t>
  </si>
  <si>
    <t>BQ</t>
  </si>
  <si>
    <t>BR</t>
  </si>
  <si>
    <t>BS</t>
  </si>
  <si>
    <t>BT</t>
  </si>
  <si>
    <t>BU</t>
  </si>
  <si>
    <t>BW</t>
  </si>
  <si>
    <t>30UD</t>
  </si>
  <si>
    <t>30UE</t>
  </si>
  <si>
    <t>30UF</t>
  </si>
  <si>
    <t>30UG</t>
  </si>
  <si>
    <t>30UH</t>
  </si>
  <si>
    <t>30UJ</t>
  </si>
  <si>
    <t>30UK</t>
  </si>
  <si>
    <t>30UL</t>
  </si>
  <si>
    <t>30UM</t>
  </si>
  <si>
    <r>
      <t>2</t>
    </r>
    <r>
      <rPr>
        <sz val="8"/>
        <rFont val="Arial"/>
        <family val="2"/>
      </rPr>
      <t xml:space="preserve"> Families benefiting from the childcare element are included in those receiving CTC above the family element and are not counted separately in the total numbers</t>
    </r>
  </si>
  <si>
    <t>30UN</t>
  </si>
  <si>
    <t>30UP</t>
  </si>
  <si>
    <t>30UQ</t>
  </si>
  <si>
    <t>BX</t>
  </si>
  <si>
    <t>BY</t>
  </si>
  <si>
    <t>BZ</t>
  </si>
  <si>
    <t>CA</t>
  </si>
  <si>
    <t>CB</t>
  </si>
  <si>
    <t>FB</t>
  </si>
  <si>
    <t>FA</t>
  </si>
  <si>
    <t>FC</t>
  </si>
  <si>
    <t>FD</t>
  </si>
  <si>
    <t>FF</t>
  </si>
  <si>
    <t>36UB</t>
  </si>
  <si>
    <t>36UC</t>
  </si>
  <si>
    <t>36UD</t>
  </si>
  <si>
    <t>36UE</t>
  </si>
  <si>
    <t>36UF</t>
  </si>
  <si>
    <t>36UG</t>
  </si>
  <si>
    <t>36UH</t>
  </si>
  <si>
    <t>CC</t>
  </si>
  <si>
    <t>CE</t>
  </si>
  <si>
    <t>CF</t>
  </si>
  <si>
    <t>CG</t>
  </si>
  <si>
    <t>EH</t>
  </si>
  <si>
    <t>EB</t>
  </si>
  <si>
    <t>EC</t>
  </si>
  <si>
    <t>EE</t>
  </si>
  <si>
    <t>EF</t>
  </si>
  <si>
    <t>CH</t>
  </si>
  <si>
    <t>CJ</t>
  </si>
  <si>
    <t>CK</t>
  </si>
  <si>
    <t>CL</t>
  </si>
  <si>
    <t>CM</t>
  </si>
  <si>
    <t>EX</t>
  </si>
  <si>
    <t>EY</t>
  </si>
  <si>
    <t>ET</t>
  </si>
  <si>
    <t>EU</t>
  </si>
  <si>
    <t>16UB</t>
  </si>
  <si>
    <t>16UC</t>
  </si>
  <si>
    <t>16UD</t>
  </si>
  <si>
    <t>16UE</t>
  </si>
  <si>
    <t>16UF</t>
  </si>
  <si>
    <t>16UG</t>
  </si>
  <si>
    <t>HM REVENUE &amp; CUSTOMS</t>
  </si>
  <si>
    <t>Analysis Team</t>
  </si>
  <si>
    <t>Child and Working Tax Credits Statistics</t>
  </si>
  <si>
    <t>Geographical analyses</t>
  </si>
  <si>
    <t>A National Statistics Publication</t>
  </si>
  <si>
    <t>Contact point for enquiries and further information:-</t>
  </si>
  <si>
    <t>HM Revenue and Customs</t>
  </si>
  <si>
    <t>1 Parliament Street</t>
  </si>
  <si>
    <t>London SW1A 2BQ</t>
  </si>
  <si>
    <t>A NATIONAL STATISTICS PUBLICATION</t>
  </si>
  <si>
    <t>National Statistics are produced to high professional standards set out</t>
  </si>
  <si>
    <t>in the National Statistics Code of Practice.  They undergo regular quality</t>
  </si>
  <si>
    <t>assurance reviews to ensure that they meet customer needs.  They are</t>
  </si>
  <si>
    <t>produced free from any political interference.</t>
  </si>
  <si>
    <t>For general enquiries about National Statistics, contact the National</t>
  </si>
  <si>
    <t>Statistics Public Enquiry Service on</t>
  </si>
  <si>
    <t>minicom : 01633 812399</t>
  </si>
  <si>
    <t>E-mail : info@statistics.gov.uk</t>
  </si>
  <si>
    <t>Fax : 01633 652747</t>
  </si>
  <si>
    <t xml:space="preserve">You can also find National Statistics on the internet - </t>
  </si>
  <si>
    <t xml:space="preserve">Child and Working </t>
  </si>
  <si>
    <t>Tax Credit Statistics</t>
  </si>
  <si>
    <t>Contents</t>
  </si>
  <si>
    <t>PAGE</t>
  </si>
  <si>
    <t>Introduction</t>
  </si>
  <si>
    <t>each Government Office Region in England</t>
  </si>
  <si>
    <t xml:space="preserve">Table 3: Recipient families receiving CTC and WTC in each Westminster </t>
  </si>
  <si>
    <t>for the Scottish Parliament</t>
  </si>
  <si>
    <t>Appendix: Sampling method and sampling error</t>
  </si>
  <si>
    <t>Some cases had postcodes not appearing in these Directories. These, and cases with no postcode, are allocated to "Foreign and not known" in Table 1.</t>
  </si>
  <si>
    <t>Changes from earlier issues</t>
  </si>
  <si>
    <t>Two changes made to the tables in the main publication are also reflected in these tables. For further details, see the main publication.</t>
  </si>
  <si>
    <t>First, the tables cover only families with positive entitlements at the reference date, excluding families with entitlements tapered to zero.</t>
  </si>
  <si>
    <t>Thousands</t>
  </si>
  <si>
    <t xml:space="preserve">Total </t>
  </si>
  <si>
    <t>With children</t>
  </si>
  <si>
    <t>With no children</t>
  </si>
  <si>
    <t>Out of Work</t>
  </si>
  <si>
    <t>With CTC more than the family element</t>
  </si>
  <si>
    <t>With CTC at or below the family element</t>
  </si>
  <si>
    <t>----------------------------</t>
  </si>
  <si>
    <t>--------------------------------</t>
  </si>
  <si>
    <t>Number</t>
  </si>
  <si>
    <t>Families</t>
  </si>
  <si>
    <t>Children</t>
  </si>
  <si>
    <t>United Kingdom</t>
  </si>
  <si>
    <t>England</t>
  </si>
  <si>
    <t xml:space="preserve"> North East</t>
  </si>
  <si>
    <t>±</t>
  </si>
  <si>
    <t xml:space="preserve"> North West</t>
  </si>
  <si>
    <t xml:space="preserve"> Yorks &amp; The Humber</t>
  </si>
  <si>
    <t xml:space="preserve"> East Midlands</t>
  </si>
  <si>
    <t xml:space="preserve"> West Midlands</t>
  </si>
  <si>
    <t xml:space="preserve"> East </t>
  </si>
  <si>
    <t xml:space="preserve"> London</t>
  </si>
  <si>
    <t xml:space="preserve"> South East</t>
  </si>
  <si>
    <t xml:space="preserve"> South West</t>
  </si>
  <si>
    <t>Wales</t>
  </si>
  <si>
    <t>Scotland</t>
  </si>
  <si>
    <t>Northern Ireland</t>
  </si>
  <si>
    <t>Foreign and not known</t>
  </si>
  <si>
    <t>LA Code</t>
  </si>
  <si>
    <t>NORTH EAST</t>
  </si>
  <si>
    <t>Darlington UA</t>
  </si>
  <si>
    <t>Hartlepool UA</t>
  </si>
  <si>
    <t>Middlesbrough UA</t>
  </si>
  <si>
    <t>Redcar and</t>
  </si>
  <si>
    <t xml:space="preserve">   Clevland UA</t>
  </si>
  <si>
    <t>Stockton-on-Tees UA</t>
  </si>
  <si>
    <t>Wansbeck</t>
  </si>
  <si>
    <t>Tyne and Wear</t>
  </si>
  <si>
    <t xml:space="preserve">   (Met. county)</t>
  </si>
  <si>
    <t>Gateshead</t>
  </si>
  <si>
    <t>Newcastle-upon-Tyne</t>
  </si>
  <si>
    <t>North Tyneside</t>
  </si>
  <si>
    <t>South Tyneside</t>
  </si>
  <si>
    <t>Sunderland</t>
  </si>
  <si>
    <t>NORTH WEST</t>
  </si>
  <si>
    <t>Blackburn with</t>
  </si>
  <si>
    <t xml:space="preserve">   Darwen UA</t>
  </si>
  <si>
    <t>Blackpool UA</t>
  </si>
  <si>
    <t>Halton UA</t>
  </si>
  <si>
    <t>Warrington UA</t>
  </si>
  <si>
    <t>Cumbria</t>
  </si>
  <si>
    <t>Allerdale</t>
  </si>
  <si>
    <t>Carlisle</t>
  </si>
  <si>
    <t>Copeland</t>
  </si>
  <si>
    <t>Eden</t>
  </si>
  <si>
    <t>South Lakeland</t>
  </si>
  <si>
    <t>Greater Manchester</t>
  </si>
  <si>
    <t>Bolton</t>
  </si>
  <si>
    <t>Bury</t>
  </si>
  <si>
    <t>Manchester</t>
  </si>
  <si>
    <t>Oldham</t>
  </si>
  <si>
    <t>Rochdale</t>
  </si>
  <si>
    <t>Salford</t>
  </si>
  <si>
    <t>Stockport</t>
  </si>
  <si>
    <t>Tameside</t>
  </si>
  <si>
    <t>Trafford</t>
  </si>
  <si>
    <t>Wigan</t>
  </si>
  <si>
    <t>Lancashire</t>
  </si>
  <si>
    <t>Burnley</t>
  </si>
  <si>
    <t>Chorley</t>
  </si>
  <si>
    <t>Fylde</t>
  </si>
  <si>
    <t>Hyndburn</t>
  </si>
  <si>
    <t>Lancaster</t>
  </si>
  <si>
    <t>Pendle</t>
  </si>
  <si>
    <t>Preston</t>
  </si>
  <si>
    <t>Ribble Valley</t>
  </si>
  <si>
    <t>Rossendale</t>
  </si>
  <si>
    <t>South Ribble</t>
  </si>
  <si>
    <t>West Lancashire</t>
  </si>
  <si>
    <t>Wyre</t>
  </si>
  <si>
    <t>Merseyside</t>
  </si>
  <si>
    <t>Knowsley</t>
  </si>
  <si>
    <t>Liverpool</t>
  </si>
  <si>
    <t>Sefton</t>
  </si>
  <si>
    <t>Wirral</t>
  </si>
  <si>
    <t>YORKSHIRE AND THE HUMBER</t>
  </si>
  <si>
    <t>East Riding of</t>
  </si>
  <si>
    <t xml:space="preserve">   Yorkshire UA</t>
  </si>
  <si>
    <t>North East</t>
  </si>
  <si>
    <t xml:space="preserve">   Lincolnshire UA</t>
  </si>
  <si>
    <t>North Lincolnshire UA</t>
  </si>
  <si>
    <t>York UA</t>
  </si>
  <si>
    <t>North Yorkshire</t>
  </si>
  <si>
    <t>Craven</t>
  </si>
  <si>
    <t>Hambleton</t>
  </si>
  <si>
    <t>Harrogate</t>
  </si>
  <si>
    <t>Richmondshire</t>
  </si>
  <si>
    <t>Ryedale</t>
  </si>
  <si>
    <t>Scarborough</t>
  </si>
  <si>
    <t>Selby</t>
  </si>
  <si>
    <t>South Yorkshire</t>
  </si>
  <si>
    <t>Barnsley</t>
  </si>
  <si>
    <t>Doncaster</t>
  </si>
  <si>
    <t>Rotherham</t>
  </si>
  <si>
    <t>Sheffield</t>
  </si>
  <si>
    <t>West Yorkshire</t>
  </si>
  <si>
    <t>Bradford</t>
  </si>
  <si>
    <t>Calderdale</t>
  </si>
  <si>
    <t>Kirklees</t>
  </si>
  <si>
    <t>Leeds</t>
  </si>
  <si>
    <t>Wakefield</t>
  </si>
  <si>
    <t>EAST MIDLANDS</t>
  </si>
  <si>
    <t>Derby UA</t>
  </si>
  <si>
    <t>Leicester UA</t>
  </si>
  <si>
    <t>Nottingham UA</t>
  </si>
  <si>
    <t>Rutland UA</t>
  </si>
  <si>
    <t>Derbyshire</t>
  </si>
  <si>
    <t>Amber Valley</t>
  </si>
  <si>
    <t>Bolsover</t>
  </si>
  <si>
    <t>Chesterfield</t>
  </si>
  <si>
    <t>Derbyshire Dales</t>
  </si>
  <si>
    <t>Erewash</t>
  </si>
  <si>
    <t>High Peak</t>
  </si>
  <si>
    <t>North East Derbyshire</t>
  </si>
  <si>
    <t>South Derbyshire</t>
  </si>
  <si>
    <t>Leicestershire</t>
  </si>
  <si>
    <t>Blaby</t>
  </si>
  <si>
    <t>Charnwood</t>
  </si>
  <si>
    <t>Harborough</t>
  </si>
  <si>
    <t>Hinckley and Bosworth</t>
  </si>
  <si>
    <t>Melton</t>
  </si>
  <si>
    <t>North West</t>
  </si>
  <si>
    <t xml:space="preserve">   Leicestershire</t>
  </si>
  <si>
    <t>Oadby and Wigston</t>
  </si>
  <si>
    <t>Lincolnshire</t>
  </si>
  <si>
    <t>Boston</t>
  </si>
  <si>
    <t>East Lindsey</t>
  </si>
  <si>
    <t>Lincoln</t>
  </si>
  <si>
    <t>North Kesteven</t>
  </si>
  <si>
    <t>South Holland</t>
  </si>
  <si>
    <t>South Kesteven</t>
  </si>
  <si>
    <t>West Lindsey</t>
  </si>
  <si>
    <t>Northamptonshire</t>
  </si>
  <si>
    <t>Corby</t>
  </si>
  <si>
    <t>Daventry</t>
  </si>
  <si>
    <t>East Northamptonshire</t>
  </si>
  <si>
    <t>Kettering</t>
  </si>
  <si>
    <t>Northampton</t>
  </si>
  <si>
    <t>South</t>
  </si>
  <si>
    <t xml:space="preserve">   Northamptonshire</t>
  </si>
  <si>
    <t>Wellingborough</t>
  </si>
  <si>
    <t>Nottinghamshire</t>
  </si>
  <si>
    <t>Ashfield</t>
  </si>
  <si>
    <t>Bassetlaw</t>
  </si>
  <si>
    <t>Broxtowe</t>
  </si>
  <si>
    <t>Gedling</t>
  </si>
  <si>
    <t>Mansfield</t>
  </si>
  <si>
    <t>Newark and Sherwood</t>
  </si>
  <si>
    <t>Rushcliffe</t>
  </si>
  <si>
    <t>WEST MIDLANDS</t>
  </si>
  <si>
    <t>Herefordshire UA</t>
  </si>
  <si>
    <t>Stoke-on-Trent UA</t>
  </si>
  <si>
    <t>Telford and Wrekin UA</t>
  </si>
  <si>
    <t>Staffordshire</t>
  </si>
  <si>
    <t>Cannock Chase</t>
  </si>
  <si>
    <t>East Staffordshire</t>
  </si>
  <si>
    <t>Lichfield</t>
  </si>
  <si>
    <t>Newcastle-under-Lyme</t>
  </si>
  <si>
    <t>South Staffordshire</t>
  </si>
  <si>
    <t>Stafford</t>
  </si>
  <si>
    <t xml:space="preserve">   Moorlands</t>
  </si>
  <si>
    <t>Tamworth</t>
  </si>
  <si>
    <t>Warwickshire</t>
  </si>
  <si>
    <t>North Warwickshire</t>
  </si>
  <si>
    <t>Nuneaton and Bedworth</t>
  </si>
  <si>
    <t>Rugby</t>
  </si>
  <si>
    <t>Warwick</t>
  </si>
  <si>
    <t>West Midlands</t>
  </si>
  <si>
    <t>Birmingham</t>
  </si>
  <si>
    <t>Coventry</t>
  </si>
  <si>
    <t>Dudley</t>
  </si>
  <si>
    <t>Sandwell</t>
  </si>
  <si>
    <t>Solihull</t>
  </si>
  <si>
    <t>Walsall</t>
  </si>
  <si>
    <t>Wolverhampton</t>
  </si>
  <si>
    <t>Worcestershire</t>
  </si>
  <si>
    <t>Bromsgrove</t>
  </si>
  <si>
    <t>Malvern Hills</t>
  </si>
  <si>
    <t>Redditch</t>
  </si>
  <si>
    <t>Worcester</t>
  </si>
  <si>
    <t>Wychavon</t>
  </si>
  <si>
    <t>Wyre Forest</t>
  </si>
  <si>
    <t>EAST</t>
  </si>
  <si>
    <t>Luton UA</t>
  </si>
  <si>
    <t>Peterborough UA</t>
  </si>
  <si>
    <t>Southend-on-Sea UA</t>
  </si>
  <si>
    <t>Thurrock UA</t>
  </si>
  <si>
    <t>Cambridgeshire</t>
  </si>
  <si>
    <t>Cambridge</t>
  </si>
  <si>
    <t>East Cambridgeshire</t>
  </si>
  <si>
    <t>Fenland</t>
  </si>
  <si>
    <t>Huntingdonshire</t>
  </si>
  <si>
    <t>South Cambridgeshire</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</si>
  <si>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</si>
  <si>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</si>
  <si>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</si>
  <si>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</si>
  <si>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</si>
  <si>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</si>
  <si>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</si>
  <si>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</si>
  <si>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</si>
  <si>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</si>
  <si>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</si>
  <si>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</si>
  <si>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</si>
  <si>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</si>
  <si>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</si>
  <si>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</si>
  <si>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</si>
  <si>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</si>
  <si>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</si>
  <si>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</si>
  <si>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</si>
  <si>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</si>
  <si>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</si>
  <si>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Norfolk</t>
  </si>
  <si>
    <t>Breckland</t>
  </si>
  <si>
    <t>Broadland</t>
  </si>
  <si>
    <t>Great Yarmouth</t>
  </si>
  <si>
    <t>King's Lynn and</t>
  </si>
  <si>
    <t xml:space="preserve">   West Norfolk</t>
  </si>
  <si>
    <t>North Norfolk</t>
  </si>
  <si>
    <t>Norwich</t>
  </si>
  <si>
    <t>South Norfolk</t>
  </si>
  <si>
    <t>Suffolk</t>
  </si>
  <si>
    <t>Babergh</t>
  </si>
  <si>
    <t>Forest Heath</t>
  </si>
  <si>
    <t>Ipswich</t>
  </si>
  <si>
    <t>Mid Suffolk</t>
  </si>
  <si>
    <t>St. Edmundsbury</t>
  </si>
  <si>
    <t>Suffolk Coastal</t>
  </si>
  <si>
    <t>Waveney</t>
  </si>
  <si>
    <t>LONDON</t>
  </si>
  <si>
    <t>Inner London - West</t>
  </si>
  <si>
    <t>Camden</t>
  </si>
  <si>
    <t>Wandsworth</t>
  </si>
  <si>
    <t>Inner London - East</t>
  </si>
  <si>
    <t>Hackney</t>
  </si>
  <si>
    <t>Haringey</t>
  </si>
  <si>
    <t>Islington</t>
  </si>
  <si>
    <t>Lambeth</t>
  </si>
  <si>
    <t>Lewisham</t>
  </si>
  <si>
    <t>Newham</t>
  </si>
  <si>
    <t>Southwark</t>
  </si>
  <si>
    <t>Tower Hamlets</t>
  </si>
  <si>
    <t>Outer London - East</t>
  </si>
  <si>
    <t xml:space="preserve">   and North East</t>
  </si>
  <si>
    <t>Barking and Dagenham</t>
  </si>
  <si>
    <t>Bexley</t>
  </si>
  <si>
    <t>Enfield</t>
  </si>
  <si>
    <t>Greenwich</t>
  </si>
  <si>
    <t>Havering</t>
  </si>
  <si>
    <t>Redbridge</t>
  </si>
  <si>
    <t>Waltham Forest</t>
  </si>
  <si>
    <t>Outer London - South</t>
  </si>
  <si>
    <t>Bromley</t>
  </si>
  <si>
    <t>Croydon</t>
  </si>
  <si>
    <t>Merton</t>
  </si>
  <si>
    <t>Sutton</t>
  </si>
  <si>
    <t>Outer London - West</t>
  </si>
  <si>
    <t xml:space="preserve">   and North West</t>
  </si>
  <si>
    <t>Barnet</t>
  </si>
  <si>
    <t>Brent</t>
  </si>
  <si>
    <t>Ealing</t>
  </si>
  <si>
    <t>Harrow</t>
  </si>
  <si>
    <t>Hillingdon</t>
  </si>
  <si>
    <t>Hounslow</t>
  </si>
  <si>
    <t>SOUTH EAST</t>
  </si>
  <si>
    <t>Bracknell Forest UA</t>
  </si>
  <si>
    <t>Brighton and Hove UA</t>
  </si>
  <si>
    <t>Isle of Wight UA</t>
  </si>
  <si>
    <t>Medway UA</t>
  </si>
  <si>
    <t>Milton Keynes UA</t>
  </si>
  <si>
    <t>Portsmouth UA</t>
  </si>
  <si>
    <t>Reading UA</t>
  </si>
  <si>
    <t>Slough UA</t>
  </si>
  <si>
    <t>Southampton UA</t>
  </si>
  <si>
    <t>West Berkshire UA</t>
  </si>
  <si>
    <t>Windsor and</t>
  </si>
  <si>
    <t xml:space="preserve">   Maidenhead UA</t>
  </si>
  <si>
    <t>Wokingham UA</t>
  </si>
  <si>
    <t>Buckinghamshire</t>
  </si>
  <si>
    <t>Aylesbury Vale</t>
  </si>
  <si>
    <t>Chiltern</t>
  </si>
  <si>
    <t>South Bucks</t>
  </si>
  <si>
    <t>Wycombe</t>
  </si>
  <si>
    <t>East Sussex</t>
  </si>
  <si>
    <t>Eastbourne</t>
  </si>
  <si>
    <t>Hastings</t>
  </si>
  <si>
    <t>Lewes</t>
  </si>
  <si>
    <t>Rother</t>
  </si>
  <si>
    <t>Wealden</t>
  </si>
  <si>
    <t>Hampshire</t>
  </si>
  <si>
    <t>Basingstoke and Deane</t>
  </si>
  <si>
    <t>East Hampshire</t>
  </si>
  <si>
    <t>Eastleigh</t>
  </si>
  <si>
    <t>Fareham</t>
  </si>
  <si>
    <t>Gosport</t>
  </si>
  <si>
    <t>Hart</t>
  </si>
  <si>
    <t>Havant</t>
  </si>
  <si>
    <t>New Forest</t>
  </si>
  <si>
    <t>Rushmoor</t>
  </si>
  <si>
    <t>Test Valley</t>
  </si>
  <si>
    <t>Winchester</t>
  </si>
  <si>
    <t>Kent</t>
  </si>
  <si>
    <t>Ashford</t>
  </si>
  <si>
    <t>Canterbury</t>
  </si>
  <si>
    <t>Dartford</t>
  </si>
  <si>
    <t>Dover</t>
  </si>
  <si>
    <t>Gravesham</t>
  </si>
  <si>
    <t>Maidstone</t>
  </si>
  <si>
    <t>Sevenoaks</t>
  </si>
  <si>
    <t>Shepway</t>
  </si>
  <si>
    <t>Swale</t>
  </si>
  <si>
    <t>Thanet</t>
  </si>
  <si>
    <t>Tonbridge and Malling</t>
  </si>
  <si>
    <t>Tunbridge Wells</t>
  </si>
  <si>
    <t>Oxfordshire</t>
  </si>
  <si>
    <t>Cherwell</t>
  </si>
  <si>
    <t>Oxford</t>
  </si>
  <si>
    <t>South Oxfordshire</t>
  </si>
  <si>
    <t>Vale of White Horse</t>
  </si>
  <si>
    <t>West Oxfordshire</t>
  </si>
  <si>
    <t>Surrey</t>
  </si>
  <si>
    <t>Elmbridge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</si>
  <si>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</si>
  <si>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</si>
  <si>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</si>
  <si>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</si>
  <si>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</si>
  <si>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</si>
  <si>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</si>
  <si>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</si>
  <si>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</si>
  <si>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</si>
  <si>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</si>
  <si>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</si>
  <si>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</si>
  <si>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</si>
  <si>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</si>
  <si>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</si>
  <si>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Mid Sussex</t>
  </si>
  <si>
    <t>Worthing</t>
  </si>
  <si>
    <t>SOUTH WEST</t>
  </si>
  <si>
    <t>Bath and North East</t>
  </si>
  <si>
    <t xml:space="preserve">   Somerset UA</t>
  </si>
  <si>
    <t>Bournemouth UA</t>
  </si>
  <si>
    <t>Bristol, City of UA</t>
  </si>
  <si>
    <t>North Somerset UA</t>
  </si>
  <si>
    <t>Plymouth UA</t>
  </si>
  <si>
    <t>Poole UA</t>
  </si>
  <si>
    <t xml:space="preserve">   Gloucestershire UA</t>
  </si>
  <si>
    <t>Swindon UA</t>
  </si>
  <si>
    <t>Torbay UA</t>
  </si>
  <si>
    <t>North Cornwall</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</si>
  <si>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</si>
  <si>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</si>
  <si>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</si>
  <si>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</si>
  <si>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</si>
  <si>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</si>
  <si>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</si>
  <si>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</si>
  <si>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</si>
  <si>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</si>
  <si>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</si>
  <si>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</si>
  <si>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</si>
  <si>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</si>
  <si>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</si>
  <si>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</si>
  <si>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Gloucestershire</t>
  </si>
  <si>
    <t>Cheltenham</t>
  </si>
  <si>
    <t>Cotswold</t>
  </si>
  <si>
    <t>Forest of Dean</t>
  </si>
  <si>
    <t>Gloucester</t>
  </si>
  <si>
    <t>Stroud</t>
  </si>
  <si>
    <t>Tewkesbury</t>
  </si>
  <si>
    <t>Somerset</t>
  </si>
  <si>
    <t>Mendip</t>
  </si>
  <si>
    <t>Sedgemoor</t>
  </si>
  <si>
    <t>South Somerset</t>
  </si>
  <si>
    <t>Taunton Deane</t>
  </si>
  <si>
    <t>West Somerset</t>
  </si>
  <si>
    <t>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</si>
  <si>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</si>
  <si>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</si>
  <si>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</si>
  <si>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</si>
  <si>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</si>
  <si>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</si>
  <si>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</si>
  <si>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</si>
  <si>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</si>
  <si>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</si>
  <si>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</si>
  <si>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</si>
  <si>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</si>
  <si>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</si>
  <si>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</si>
  <si>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</si>
  <si>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</si>
  <si>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Swansea</t>
  </si>
  <si>
    <t>Torfaen</t>
  </si>
  <si>
    <t>Vale of Glamorgan</t>
  </si>
  <si>
    <t>Wrexham</t>
  </si>
  <si>
    <t>SCOTLAND</t>
  </si>
  <si>
    <t>Aberdeen City</t>
  </si>
  <si>
    <t>Aberdeenshire</t>
  </si>
  <si>
    <t>Angus</t>
  </si>
  <si>
    <t>Argyll &amp; Bute</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</si>
  <si>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</si>
  <si>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</si>
  <si>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</si>
  <si>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</si>
  <si>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</si>
  <si>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</si>
  <si>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</si>
  <si>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</si>
  <si>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</si>
  <si>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</si>
  <si>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</si>
  <si>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</si>
  <si>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</si>
  <si>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</si>
  <si>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</si>
  <si>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</si>
  <si>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</si>
  <si>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</si>
  <si>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</si>
  <si>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</si>
  <si>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</si>
  <si>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</si>
  <si>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</si>
  <si>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</si>
  <si>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</si>
  <si>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</si>
  <si>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</si>
  <si>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</si>
  <si>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</si>
  <si>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</si>
  <si>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</si>
  <si>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</si>
  <si>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</si>
  <si>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</si>
  <si>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</si>
  <si>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</si>
  <si>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</si>
  <si>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</si>
  <si>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</si>
  <si>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</si>
  <si>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</si>
  <si>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</si>
  <si>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</si>
  <si>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</si>
  <si>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</si>
  <si>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</si>
  <si>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</si>
  <si>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Newtonabbey</t>
  </si>
  <si>
    <t>North Down</t>
  </si>
  <si>
    <t>Omagh</t>
  </si>
  <si>
    <t>Strabane</t>
  </si>
  <si>
    <t>ENGLAND</t>
  </si>
  <si>
    <t>Aldershot</t>
  </si>
  <si>
    <t xml:space="preserve">Aldridge-Brownhills                               </t>
  </si>
  <si>
    <t xml:space="preserve">Altrincham and Sale West                          </t>
  </si>
  <si>
    <t xml:space="preserve">Arundel and South Downs                           </t>
  </si>
  <si>
    <t xml:space="preserve">Ashfield                                          </t>
  </si>
  <si>
    <t xml:space="preserve">Ashford                                           </t>
  </si>
  <si>
    <t xml:space="preserve">Ashton under Lyne                                 </t>
  </si>
  <si>
    <t xml:space="preserve">Aylesbury                                         </t>
  </si>
  <si>
    <t xml:space="preserve">Banbury                                           </t>
  </si>
  <si>
    <t xml:space="preserve">Barking                                           </t>
  </si>
  <si>
    <t xml:space="preserve">Barnsley Central                                  </t>
  </si>
  <si>
    <t xml:space="preserve">Barnsley East and                   </t>
  </si>
  <si>
    <t xml:space="preserve">   Mexborough                      </t>
  </si>
  <si>
    <t xml:space="preserve">Barnsley West and                   </t>
  </si>
  <si>
    <t xml:space="preserve">  Penistone</t>
  </si>
  <si>
    <t xml:space="preserve">Barrow and Furness                                </t>
  </si>
  <si>
    <t xml:space="preserve">Basildon                                          </t>
  </si>
  <si>
    <t xml:space="preserve">Basingstoke                                       </t>
  </si>
  <si>
    <t xml:space="preserve">Bassetlaw                                         </t>
  </si>
  <si>
    <t xml:space="preserve">Bath                                              </t>
  </si>
  <si>
    <t xml:space="preserve">Batley and Spen                                   </t>
  </si>
  <si>
    <t xml:space="preserve">Battersea                                         </t>
  </si>
  <si>
    <t xml:space="preserve">Beaconsfield                                      </t>
  </si>
  <si>
    <t xml:space="preserve">Beckenham                                         </t>
  </si>
  <si>
    <t xml:space="preserve">Bedford                                           </t>
  </si>
  <si>
    <t xml:space="preserve">Berwick-upon-Tweed                                </t>
  </si>
  <si>
    <t xml:space="preserve">Bethnal Green and Bow                             </t>
  </si>
  <si>
    <t xml:space="preserve">Beverley and Holderness                           </t>
  </si>
  <si>
    <t xml:space="preserve">Bexhill and Battle                                </t>
  </si>
  <si>
    <t xml:space="preserve">Bexleyheath and Crayford                          </t>
  </si>
  <si>
    <t xml:space="preserve">Billericay                                        </t>
  </si>
  <si>
    <t xml:space="preserve">Birkenhead                                        </t>
  </si>
  <si>
    <t xml:space="preserve">Birmingham, Edgbaston                             </t>
  </si>
  <si>
    <t xml:space="preserve">Birmingham, Erdington                             </t>
  </si>
  <si>
    <t xml:space="preserve">Birmingham, Hall Green                            </t>
  </si>
  <si>
    <t xml:space="preserve">Birmingham, Hodge Hill                            </t>
  </si>
  <si>
    <t xml:space="preserve">Birmingham, Ladywood                              </t>
  </si>
  <si>
    <t xml:space="preserve">Birmingham, Northfield                            </t>
  </si>
  <si>
    <t xml:space="preserve">Birmingham, Perry Barr                            </t>
  </si>
  <si>
    <t xml:space="preserve">Birmingham, Selly Oak                             </t>
  </si>
  <si>
    <t>Birmingham, Sparkbrook</t>
  </si>
  <si>
    <t xml:space="preserve">   and Small Heath</t>
  </si>
  <si>
    <t xml:space="preserve">Birmingham, Yardley                               </t>
  </si>
  <si>
    <t xml:space="preserve">Bishop Auckland                                   </t>
  </si>
  <si>
    <t xml:space="preserve">Blaby                                             </t>
  </si>
  <si>
    <t xml:space="preserve">Blackburn                                         </t>
  </si>
  <si>
    <t xml:space="preserve">Blackpool North and                    </t>
  </si>
  <si>
    <t xml:space="preserve">   Fleetwood                     </t>
  </si>
  <si>
    <t xml:space="preserve">Blackpool South                                   </t>
  </si>
  <si>
    <t xml:space="preserve">Blaydon                                           </t>
  </si>
  <si>
    <t xml:space="preserve">Blyth Valley                                      </t>
  </si>
  <si>
    <t xml:space="preserve">Bognor Regis and                  </t>
  </si>
  <si>
    <t xml:space="preserve">   Littlehampton                    </t>
  </si>
  <si>
    <t xml:space="preserve">Bolsover                                          </t>
  </si>
  <si>
    <t xml:space="preserve">Bolton North East                                 </t>
  </si>
  <si>
    <t xml:space="preserve">Bolton South East                                 </t>
  </si>
  <si>
    <t>©  Crown Copyright 2009</t>
  </si>
  <si>
    <t>Table 1: Recipient families receiving CTC and WTC in each Country, and in</t>
  </si>
  <si>
    <t xml:space="preserve">Table 2: Recipient families receiving CTC and WTC in each Local Authority         </t>
  </si>
  <si>
    <t>Constituency</t>
  </si>
  <si>
    <t xml:space="preserve">Table 3A: Recipient families receiving CTC and WTC in each Constituency    </t>
  </si>
  <si>
    <t>December 2009</t>
  </si>
  <si>
    <t xml:space="preserve"> December 2009</t>
  </si>
  <si>
    <t>-----------------</t>
  </si>
  <si>
    <t>County Durham UA</t>
  </si>
  <si>
    <t>EJ</t>
  </si>
  <si>
    <t>Northumberland UA</t>
  </si>
  <si>
    <t>EM</t>
  </si>
  <si>
    <t>Cheshire East UA</t>
  </si>
  <si>
    <t>EQ</t>
  </si>
  <si>
    <t>Cheshire West and</t>
  </si>
  <si>
    <t xml:space="preserve"> Chester UA</t>
  </si>
  <si>
    <t>EW</t>
  </si>
  <si>
    <r>
      <t>Childcare element</t>
    </r>
    <r>
      <rPr>
        <vertAlign val="superscript"/>
        <sz val="9"/>
        <rFont val="Arial"/>
        <family val="2"/>
      </rPr>
      <t>2</t>
    </r>
  </si>
  <si>
    <t>St Helens</t>
  </si>
  <si>
    <t>Kingston-upon-Hull UA</t>
  </si>
  <si>
    <t>Shropshire UA</t>
  </si>
  <si>
    <t>GG</t>
  </si>
  <si>
    <t>Stratford-upon-Avon</t>
  </si>
  <si>
    <t>Bedford UA</t>
  </si>
  <si>
    <t>KB</t>
  </si>
  <si>
    <t>Central Bedfordshire UA</t>
  </si>
  <si>
    <t>KC</t>
  </si>
  <si>
    <t>Welwyn-Hatfield</t>
  </si>
  <si>
    <t>Hammersmith</t>
  </si>
  <si>
    <t xml:space="preserve">   and Fulham</t>
  </si>
  <si>
    <t>Kensington</t>
  </si>
  <si>
    <t xml:space="preserve">   and Chelsea</t>
  </si>
  <si>
    <t>Westminster</t>
  </si>
  <si>
    <t>BK</t>
  </si>
  <si>
    <t>City of London</t>
  </si>
  <si>
    <t>AA</t>
  </si>
  <si>
    <t>Kingston-upon-Thames</t>
  </si>
  <si>
    <t>Richmond-upon-Thames</t>
  </si>
  <si>
    <t>Cornwall UA</t>
  </si>
  <si>
    <t>HE</t>
  </si>
  <si>
    <t>Isles of Scilly</t>
  </si>
  <si>
    <t>HF</t>
  </si>
  <si>
    <t>Wiltshire UA</t>
  </si>
  <si>
    <t>HY</t>
  </si>
  <si>
    <t>Rhondda, Cynon</t>
  </si>
  <si>
    <t>Eilean Siar</t>
  </si>
  <si>
    <t xml:space="preserve">   (Western Isles)</t>
  </si>
  <si>
    <t>Perth and Kinross</t>
  </si>
  <si>
    <t>Scottish Borders, The</t>
  </si>
  <si>
    <t>NI unidentified</t>
  </si>
  <si>
    <t xml:space="preserve">Bolton West                                       </t>
  </si>
  <si>
    <t xml:space="preserve">Bootle                                            </t>
  </si>
  <si>
    <t xml:space="preserve">Boston and Skegness                               </t>
  </si>
  <si>
    <t xml:space="preserve">Bosworth                                          </t>
  </si>
  <si>
    <t xml:space="preserve">Bournemouth East                                  </t>
  </si>
  <si>
    <t xml:space="preserve">Bournemouth West                                  </t>
  </si>
  <si>
    <r>
      <t>(</t>
    </r>
    <r>
      <rPr>
        <sz val="12"/>
        <rFont val="Arial"/>
        <family val="2"/>
      </rPr>
      <t xml:space="preserve"> : 020 - 7147 0646</t>
    </r>
  </si>
  <si>
    <t xml:space="preserve">Bracknell                                         </t>
  </si>
  <si>
    <t xml:space="preserve">Bradford North                                    </t>
  </si>
  <si>
    <t xml:space="preserve">Bradford South                                    </t>
  </si>
  <si>
    <t xml:space="preserve">Bradford West                                     </t>
  </si>
  <si>
    <t xml:space="preserve">Braintree                                         </t>
  </si>
  <si>
    <t xml:space="preserve">Brent East                                        </t>
  </si>
  <si>
    <t xml:space="preserve">Brent North                                       </t>
  </si>
  <si>
    <t xml:space="preserve">Brent South                                       </t>
  </si>
  <si>
    <t xml:space="preserve">Brentford and Isleworth                           </t>
  </si>
  <si>
    <t xml:space="preserve">Brentwood and Ongar                               </t>
  </si>
  <si>
    <t xml:space="preserve">Bridgwater                                        </t>
  </si>
  <si>
    <t xml:space="preserve">Brigg and Goole                                   </t>
  </si>
  <si>
    <t xml:space="preserve">Brighton, Kemptown                                </t>
  </si>
  <si>
    <t xml:space="preserve">Brighton, Pavilion                                </t>
  </si>
  <si>
    <t xml:space="preserve">Bristol East                                      </t>
  </si>
  <si>
    <t xml:space="preserve">Bristol North West                                </t>
  </si>
  <si>
    <t xml:space="preserve">Bristol South                                     </t>
  </si>
  <si>
    <t xml:space="preserve">Bristol West                                      </t>
  </si>
  <si>
    <t xml:space="preserve">Bromley and Chislehurst                           </t>
  </si>
  <si>
    <t xml:space="preserve">Bromsgrove                                        </t>
  </si>
  <si>
    <t xml:space="preserve">Broxbourne                                        </t>
  </si>
  <si>
    <t xml:space="preserve">Broxtowe                                          </t>
  </si>
  <si>
    <t xml:space="preserve">Buckingham                                        </t>
  </si>
  <si>
    <t xml:space="preserve">Burnley                                           </t>
  </si>
  <si>
    <t xml:space="preserve">Burton                                            </t>
  </si>
  <si>
    <t xml:space="preserve">Bury North                                        </t>
  </si>
  <si>
    <t xml:space="preserve">Bury South                                        </t>
  </si>
  <si>
    <t xml:space="preserve">Bury St. Edmunds                                  </t>
  </si>
  <si>
    <t xml:space="preserve">Calder Valley                                     </t>
  </si>
  <si>
    <t xml:space="preserve">Camberwell and Peckham                            </t>
  </si>
  <si>
    <t xml:space="preserve">Cambridge                                         </t>
  </si>
  <si>
    <t xml:space="preserve">Cannock Chase                                     </t>
  </si>
  <si>
    <t xml:space="preserve">Canterbury                                        </t>
  </si>
  <si>
    <t xml:space="preserve">Carlisle                                          </t>
  </si>
  <si>
    <t xml:space="preserve">Carshalton and Wallington                         </t>
  </si>
  <si>
    <t xml:space="preserve">Castle Point                                      </t>
  </si>
  <si>
    <t xml:space="preserve">Central Suffolk and             </t>
  </si>
  <si>
    <t xml:space="preserve">   North Ipswich                 </t>
  </si>
  <si>
    <t xml:space="preserve">Charnwood                                         </t>
  </si>
  <si>
    <t xml:space="preserve">Chatham and Aylesford                             </t>
  </si>
  <si>
    <t xml:space="preserve">Cheadle                                           </t>
  </si>
  <si>
    <t xml:space="preserve">Cheltenham                                        </t>
  </si>
  <si>
    <t xml:space="preserve">Chesham and Amersham                              </t>
  </si>
  <si>
    <t xml:space="preserve">Chesterfield                                      </t>
  </si>
  <si>
    <t xml:space="preserve">Chichester                                        </t>
  </si>
  <si>
    <t xml:space="preserve">Chingford and               </t>
  </si>
  <si>
    <t xml:space="preserve">   Woodford Green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</si>
</sst>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gt;500]#,##0.0,;[&lt;50]&quot;-&quot;;[Red]#,##0.0,&quot;*&quot;"/>
    <numFmt numFmtId="167" formatCode="0.0"/>
    <numFmt numFmtId="168" formatCode="#,##0_ ;[Red]\-#,##0\ "/>
    <numFmt numFmtId="169" formatCode="[&gt;1000]#,##0.0,;[&lt;50]&quot;-&quot;;[Red]#,##0.0,&quot;*&quot;"/>
    <numFmt numFmtId="170" formatCode="[&gt;1000]#,##0.0,;[Red]#,##0.0,&quot;*&quot;"/>
    <numFmt numFmtId="171" formatCode="[&gt;1000]#,##0.0,;[Red]#,###,&quot;*&quot;"/>
    <numFmt numFmtId="172" formatCode="[&gt;1000]#,##0.0,;[&lt;50]&quot;*&quot;;[Red]#,###,&quot;*&quot;"/>
    <numFmt numFmtId="173" formatCode="#,##0.0"/>
    <numFmt numFmtId="174" formatCode="[&gt;499]#,##0.0,;[Red]#,##0.0,&quot;*&quot;"/>
    <numFmt numFmtId="175" formatCode="[&gt;499]#,###;[Red]#,###&quot;*&quot;"/>
    <numFmt numFmtId="176" formatCode="&quot;£&quot;#,##0.00"/>
    <numFmt numFmtId="177" formatCode="&quot;£&quot;#,##0"/>
    <numFmt numFmtId="178" formatCode="0.0000%"/>
    <numFmt numFmtId="179" formatCode="0.0%"/>
    <numFmt numFmtId="180" formatCode="0.000%"/>
    <numFmt numFmtId="181" formatCode="#,##0.000"/>
    <numFmt numFmtId="182" formatCode="#,##0.0000"/>
    <numFmt numFmtId="183" formatCode="#,##0.00000"/>
    <numFmt numFmtId="184" formatCode="0.0000000"/>
    <numFmt numFmtId="185" formatCode="0.000000"/>
    <numFmt numFmtId="186" formatCode="0.00000"/>
    <numFmt numFmtId="187" formatCode="0.0000"/>
    <numFmt numFmtId="188" formatCode="0.000"/>
    <numFmt numFmtId="189" formatCode="_-* #,##0.0_-;\-* #,##0.0_-;_-* &quot;-&quot;?_-;_-@_-"/>
    <numFmt numFmtId="190" formatCode="_-* #,##0.000_-;\-* #,##0.000_-;_-* &quot;-&quot;??_-;_-@_-"/>
    <numFmt numFmtId="191" formatCode="#,##0.00_ ;\-#,##0.00\ "/>
    <numFmt numFmtId="192" formatCode="_-* #,##0.0000_-;\-* #,##0.0000_-;_-* &quot;-&quot;??_-;_-@_-"/>
    <numFmt numFmtId="193" formatCode="d\-mmm\-yy"/>
    <numFmt numFmtId="194" formatCode="_-* #,##0.00000_-;\-* #,##0.00000_-;_-* &quot;-&quot;??_-;_-@_-"/>
    <numFmt numFmtId="195" formatCode="_-* #,##0.000000_-;\-* #,##0.000000_-;_-* &quot;-&quot;??_-;_-@_-"/>
    <numFmt numFmtId="196" formatCode="General_)"/>
    <numFmt numFmtId="197" formatCode="mm\-yy"/>
    <numFmt numFmtId="198" formatCode="#,##0.0_ ;\-#,##0.0\ "/>
    <numFmt numFmtId="199" formatCode="0.00000000"/>
    <numFmt numFmtId="200" formatCode="#,##0.000000"/>
    <numFmt numFmtId="201" formatCode="#,##0.0000000"/>
    <numFmt numFmtId="202" formatCode="&quot;£&quot;#,##0.0"/>
    <numFmt numFmtId="203" formatCode="mm/dd/yy"/>
    <numFmt numFmtId="204" formatCode="#,##0_ ;\-#,##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gt;=0.5]#,##0.0;[&lt;0.05]&quot;-&quot;;&quot;*&quot;#,##0.0"/>
    <numFmt numFmtId="214" formatCode="[&gt;=500]#,##0;[&lt;500]&quot;-&quot;;&quot;*&quot;#,##0"/>
    <numFmt numFmtId="215" formatCode="[&gt;=500]#,##0.0;[&lt;500]&quot;-&quot;;&quot;*&quot;#,##0.0"/>
    <numFmt numFmtId="216" formatCode="[&gt;=0.5]#,##0.0;[&lt;0.5]&quot;-&quot;;&quot;*&quot;#,##0.0"/>
    <numFmt numFmtId="217" formatCode="mmmm\-yyyy"/>
    <numFmt numFmtId="218" formatCode="mmmm\ yyyy"/>
    <numFmt numFmtId="219" formatCode="mmm\ yyyy"/>
    <numFmt numFmtId="220" formatCode="#,##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
    <numFmt numFmtId="226" formatCode="0.0000000000"/>
  </numFmts>
  <fonts count="36">
    <font>
      <sz val="10"/>
      <name val="Arial"/>
      <family val="0"/>
    </font>
    <font>
      <u val="single"/>
      <sz val="10"/>
      <color indexed="14"/>
      <name val="MS Sans Serif"/>
      <family val="0"/>
    </font>
    <font>
      <u val="single"/>
      <sz val="10"/>
      <color indexed="12"/>
      <name val="MS Sans Serif"/>
      <family val="0"/>
    </font>
    <font>
      <sz val="8"/>
      <name val="Arial"/>
      <family val="0"/>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b/>
      <sz val="12"/>
      <name val="Arial"/>
      <family val="2"/>
    </font>
    <font>
      <sz val="12"/>
      <name val="Arial"/>
      <family val="0"/>
    </font>
    <font>
      <sz val="12"/>
      <name val="Wingdings"/>
      <family val="0"/>
    </font>
    <font>
      <sz val="12"/>
      <color indexed="9"/>
      <name val="Arial"/>
      <family val="2"/>
    </font>
    <font>
      <b/>
      <u val="single"/>
      <sz val="12"/>
      <name val="Arial"/>
      <family val="2"/>
    </font>
    <font>
      <i/>
      <sz val="6"/>
      <name val="Arial"/>
      <family val="2"/>
    </font>
    <font>
      <sz val="6"/>
      <name val="Arial"/>
      <family val="2"/>
    </font>
    <font>
      <i/>
      <sz val="9"/>
      <name val="Arial"/>
      <family val="2"/>
    </font>
    <font>
      <vertAlign val="superscript"/>
      <sz val="10"/>
      <name val="Arial"/>
      <family val="2"/>
    </font>
    <font>
      <b/>
      <sz val="10"/>
      <name val="Arial"/>
      <family val="2"/>
    </font>
    <font>
      <sz val="9"/>
      <name val="Arial"/>
      <family val="2"/>
    </font>
    <font>
      <vertAlign val="superscript"/>
      <sz val="8"/>
      <name val="Arial"/>
      <family val="2"/>
    </font>
    <font>
      <i/>
      <sz val="7"/>
      <name val="Arial"/>
      <family val="2"/>
    </font>
    <font>
      <sz val="7"/>
      <name val="Arial"/>
      <family val="2"/>
    </font>
    <font>
      <b/>
      <sz val="8"/>
      <name val="Arial"/>
      <family val="2"/>
    </font>
    <font>
      <b/>
      <sz val="6"/>
      <name val="Arial"/>
      <family val="2"/>
    </font>
    <font>
      <b/>
      <i/>
      <sz val="6"/>
      <name val="Arial"/>
      <family val="2"/>
    </font>
    <font>
      <i/>
      <sz val="8"/>
      <name val="Arial"/>
      <family val="2"/>
    </font>
    <font>
      <b/>
      <i/>
      <sz val="8"/>
      <name val="Arial"/>
      <family val="2"/>
    </font>
    <font>
      <b/>
      <sz val="9"/>
      <name val="Arial"/>
      <family val="2"/>
    </font>
    <font>
      <vertAlign val="superscript"/>
      <sz val="12"/>
      <name val="Arial"/>
      <family val="2"/>
    </font>
    <font>
      <vertAlign val="superscript"/>
      <sz val="9"/>
      <name val="Arial"/>
      <family val="2"/>
    </font>
    <font>
      <i/>
      <sz val="8"/>
      <color indexed="12"/>
      <name val="Arial"/>
      <family val="2"/>
    </font>
    <font>
      <sz val="8"/>
      <color indexed="8"/>
      <name val="Arial"/>
      <family val="2"/>
    </font>
    <font>
      <i/>
      <sz val="7"/>
      <color indexed="8"/>
      <name val="Arial"/>
      <family val="2"/>
    </font>
    <font>
      <u val="single"/>
      <sz val="13.5"/>
      <color indexed="12"/>
      <name val="MS Sans Serif"/>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0" xfId="0" applyFill="1" applyBorder="1" applyAlignment="1">
      <alignment horizontal="left"/>
    </xf>
    <xf numFmtId="0" fontId="0" fillId="0" borderId="1" xfId="0" applyFill="1" applyBorder="1" applyAlignment="1">
      <alignment horizontal="left"/>
    </xf>
    <xf numFmtId="0" fontId="6" fillId="0" borderId="0" xfId="0" applyFont="1" applyFill="1" applyAlignment="1">
      <alignment horizontal="left" vertical="center"/>
    </xf>
    <xf numFmtId="0" fontId="0" fillId="0" borderId="0" xfId="0" applyFill="1" applyAlignment="1">
      <alignment horizontal="left" vertical="center"/>
    </xf>
    <xf numFmtId="0" fontId="7" fillId="0" borderId="0" xfId="0" applyFont="1" applyFill="1" applyAlignment="1">
      <alignment horizontal="left" vertical="center"/>
    </xf>
    <xf numFmtId="0" fontId="0" fillId="2" borderId="0" xfId="0" applyFill="1" applyAlignment="1">
      <alignment/>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xf>
    <xf numFmtId="0" fontId="10" fillId="0" borderId="0" xfId="0" applyFont="1" applyFill="1" applyAlignment="1">
      <alignment horizontal="left"/>
    </xf>
    <xf numFmtId="0" fontId="11" fillId="2" borderId="0" xfId="0" applyFont="1" applyFill="1" applyAlignment="1">
      <alignment/>
    </xf>
    <xf numFmtId="0" fontId="11" fillId="2" borderId="0" xfId="0" applyFont="1" applyFill="1" applyAlignment="1">
      <alignment/>
    </xf>
    <xf numFmtId="0" fontId="12" fillId="2" borderId="0" xfId="0" applyFont="1" applyFill="1" applyAlignment="1">
      <alignment horizontal="left"/>
    </xf>
    <xf numFmtId="0" fontId="13" fillId="2" borderId="0" xfId="0" applyFont="1" applyFill="1" applyBorder="1" applyAlignment="1">
      <alignment/>
    </xf>
    <xf numFmtId="0" fontId="13" fillId="2" borderId="0" xfId="0" applyFont="1" applyFill="1" applyBorder="1" applyAlignment="1">
      <alignment/>
    </xf>
    <xf numFmtId="0" fontId="12" fillId="0" borderId="0" xfId="0" applyFont="1" applyFill="1" applyAlignment="1">
      <alignment horizontal="left"/>
    </xf>
    <xf numFmtId="0" fontId="11" fillId="0" borderId="0" xfId="0" applyFont="1" applyFill="1" applyAlignment="1">
      <alignment/>
    </xf>
    <xf numFmtId="0" fontId="11" fillId="2" borderId="0" xfId="0" applyFont="1" applyFill="1" applyAlignment="1">
      <alignment horizontal="left"/>
    </xf>
    <xf numFmtId="0" fontId="11" fillId="0" borderId="0" xfId="0" applyFont="1" applyAlignment="1">
      <alignment horizontal="left"/>
    </xf>
    <xf numFmtId="0" fontId="0" fillId="2" borderId="0" xfId="0" applyFont="1" applyFill="1" applyAlignment="1">
      <alignment/>
    </xf>
    <xf numFmtId="0" fontId="5" fillId="2" borderId="0" xfId="0" applyFont="1" applyFill="1" applyAlignment="1">
      <alignment horizontal="center" wrapText="1"/>
    </xf>
    <xf numFmtId="0" fontId="5" fillId="2" borderId="0" xfId="0" applyFont="1" applyFill="1" applyAlignment="1">
      <alignment horizontal="center" vertical="center" wrapText="1"/>
    </xf>
    <xf numFmtId="0" fontId="5" fillId="2" borderId="0" xfId="0" applyFont="1" applyFill="1" applyAlignment="1" quotePrefix="1">
      <alignment horizontal="center" wrapText="1"/>
    </xf>
    <xf numFmtId="0" fontId="10" fillId="2" borderId="0" xfId="0" applyFont="1" applyFill="1" applyAlignment="1">
      <alignment/>
    </xf>
    <xf numFmtId="0" fontId="10" fillId="2" borderId="0" xfId="0" applyFont="1" applyFill="1" applyAlignment="1">
      <alignment horizontal="right"/>
    </xf>
    <xf numFmtId="0" fontId="11" fillId="2" borderId="0" xfId="0" applyFont="1" applyFill="1" applyAlignment="1">
      <alignment horizontal="right"/>
    </xf>
    <xf numFmtId="0" fontId="11" fillId="0" borderId="0" xfId="0" applyFont="1" applyAlignment="1">
      <alignment/>
    </xf>
    <xf numFmtId="0" fontId="11" fillId="2" borderId="0" xfId="0" applyFont="1" applyFill="1" applyAlignment="1">
      <alignment horizontal="center"/>
    </xf>
    <xf numFmtId="0" fontId="10" fillId="2" borderId="2" xfId="0" applyFont="1" applyFill="1" applyBorder="1" applyAlignment="1">
      <alignment horizontal="center" wrapText="1"/>
    </xf>
    <xf numFmtId="0" fontId="5" fillId="2" borderId="0" xfId="0" applyFont="1" applyFill="1" applyAlignment="1">
      <alignment/>
    </xf>
    <xf numFmtId="0" fontId="11" fillId="2" borderId="0" xfId="0" applyFont="1" applyFill="1" applyAlignment="1">
      <alignment horizontal="left" vertical="top" wrapText="1"/>
    </xf>
    <xf numFmtId="0" fontId="10"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3" xfId="0" applyFont="1" applyFill="1" applyBorder="1" applyAlignment="1">
      <alignment/>
    </xf>
    <xf numFmtId="9" fontId="15" fillId="2" borderId="3" xfId="0" applyNumberFormat="1" applyFont="1" applyFill="1" applyBorder="1" applyAlignment="1">
      <alignment/>
    </xf>
    <xf numFmtId="0" fontId="16" fillId="2" borderId="3" xfId="0" applyFont="1" applyFill="1" applyBorder="1" applyAlignment="1">
      <alignment horizontal="center"/>
    </xf>
    <xf numFmtId="0" fontId="16" fillId="2" borderId="3" xfId="0" applyFont="1" applyFill="1" applyBorder="1" applyAlignment="1">
      <alignment/>
    </xf>
    <xf numFmtId="0" fontId="17" fillId="2" borderId="3" xfId="0" applyFont="1" applyFill="1" applyBorder="1" applyAlignment="1">
      <alignment horizontal="right"/>
    </xf>
    <xf numFmtId="177" fontId="16" fillId="2" borderId="0" xfId="0" applyNumberFormat="1" applyFont="1" applyFill="1" applyAlignment="1">
      <alignment/>
    </xf>
    <xf numFmtId="0" fontId="16" fillId="2" borderId="0" xfId="0" applyFont="1" applyFill="1" applyBorder="1" applyAlignment="1">
      <alignment/>
    </xf>
    <xf numFmtId="9" fontId="15" fillId="2" borderId="0" xfId="0" applyNumberFormat="1" applyFont="1" applyFill="1" applyAlignment="1">
      <alignment/>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2" borderId="0" xfId="0" applyFont="1" applyFill="1" applyBorder="1" applyAlignment="1">
      <alignment/>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top" wrapText="1"/>
    </xf>
    <xf numFmtId="0" fontId="0" fillId="2" borderId="3" xfId="0" applyFont="1" applyFill="1" applyBorder="1" applyAlignment="1">
      <alignment/>
    </xf>
    <xf numFmtId="0" fontId="19" fillId="2" borderId="0" xfId="0" applyFont="1" applyFill="1" applyBorder="1" applyAlignment="1">
      <alignment/>
    </xf>
    <xf numFmtId="173" fontId="20" fillId="2" borderId="0" xfId="0" applyNumberFormat="1" applyFont="1" applyFill="1" applyAlignment="1">
      <alignment horizontal="right"/>
    </xf>
    <xf numFmtId="177" fontId="3" fillId="2" borderId="0" xfId="0" applyNumberFormat="1" applyFont="1" applyFill="1" applyAlignment="1">
      <alignment/>
    </xf>
    <xf numFmtId="173" fontId="20" fillId="2" borderId="3" xfId="0" applyNumberFormat="1" applyFont="1" applyFill="1" applyBorder="1" applyAlignment="1">
      <alignment horizontal="right"/>
    </xf>
    <xf numFmtId="0" fontId="21" fillId="2" borderId="0" xfId="0" applyFont="1" applyFill="1" applyBorder="1" applyAlignment="1">
      <alignment horizontal="left"/>
    </xf>
    <xf numFmtId="9" fontId="15" fillId="2" borderId="0" xfId="0" applyNumberFormat="1" applyFont="1" applyFill="1" applyBorder="1" applyAlignment="1">
      <alignment/>
    </xf>
    <xf numFmtId="3" fontId="3" fillId="2" borderId="0" xfId="0" applyNumberFormat="1" applyFont="1" applyFill="1" applyBorder="1" applyAlignment="1">
      <alignment/>
    </xf>
    <xf numFmtId="0" fontId="3" fillId="2" borderId="0" xfId="0" applyFont="1" applyFill="1" applyBorder="1" applyAlignment="1">
      <alignment horizontal="left"/>
    </xf>
    <xf numFmtId="173" fontId="22" fillId="2" borderId="0" xfId="0" applyNumberFormat="1" applyFont="1" applyFill="1" applyAlignment="1">
      <alignment horizontal="left"/>
    </xf>
    <xf numFmtId="173" fontId="3" fillId="2" borderId="0" xfId="0" applyNumberFormat="1" applyFont="1" applyFill="1" applyAlignment="1">
      <alignment horizontal="center"/>
    </xf>
    <xf numFmtId="3" fontId="3" fillId="2" borderId="0" xfId="0" applyNumberFormat="1" applyFont="1" applyFill="1" applyAlignment="1">
      <alignment/>
    </xf>
    <xf numFmtId="0" fontId="11" fillId="2" borderId="0" xfId="0" applyFont="1" applyFill="1" applyBorder="1" applyAlignment="1">
      <alignment horizontal="left"/>
    </xf>
    <xf numFmtId="173" fontId="22" fillId="2" borderId="0" xfId="0" applyNumberFormat="1" applyFont="1" applyFill="1" applyBorder="1" applyAlignment="1">
      <alignment horizontal="left"/>
    </xf>
    <xf numFmtId="173" fontId="3" fillId="2" borderId="0" xfId="0" applyNumberFormat="1" applyFont="1" applyFill="1" applyBorder="1" applyAlignment="1">
      <alignment horizontal="center"/>
    </xf>
    <xf numFmtId="0" fontId="19" fillId="2" borderId="0"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applyAlignment="1">
      <alignment/>
    </xf>
    <xf numFmtId="0" fontId="20" fillId="2" borderId="0" xfId="0" applyFont="1" applyFill="1" applyAlignment="1">
      <alignment/>
    </xf>
    <xf numFmtId="0" fontId="16" fillId="2" borderId="0" xfId="0" applyFont="1" applyFill="1" applyAlignment="1">
      <alignment/>
    </xf>
    <xf numFmtId="0" fontId="20" fillId="2" borderId="0" xfId="0" applyFont="1" applyFill="1" applyBorder="1" applyAlignment="1" quotePrefix="1">
      <alignment/>
    </xf>
    <xf numFmtId="0" fontId="20" fillId="2" borderId="0" xfId="0" applyFont="1" applyFill="1" applyAlignment="1">
      <alignment horizontal="center"/>
    </xf>
    <xf numFmtId="3" fontId="3" fillId="2" borderId="0" xfId="0" applyNumberFormat="1" applyFont="1" applyFill="1" applyAlignment="1">
      <alignment horizontal="right"/>
    </xf>
    <xf numFmtId="3" fontId="22" fillId="2" borderId="0" xfId="0" applyNumberFormat="1" applyFont="1" applyFill="1" applyAlignment="1">
      <alignment horizontal="left"/>
    </xf>
    <xf numFmtId="3" fontId="23" fillId="2" borderId="0" xfId="0" applyNumberFormat="1" applyFont="1" applyFill="1" applyAlignment="1">
      <alignment/>
    </xf>
    <xf numFmtId="0" fontId="3" fillId="2" borderId="0" xfId="0" applyFont="1" applyFill="1" applyAlignment="1">
      <alignment/>
    </xf>
    <xf numFmtId="3" fontId="3" fillId="2" borderId="0" xfId="0" applyNumberFormat="1" applyFont="1" applyFill="1" applyBorder="1" applyAlignment="1">
      <alignment horizontal="right"/>
    </xf>
    <xf numFmtId="3" fontId="22" fillId="2" borderId="0" xfId="0" applyNumberFormat="1" applyFont="1" applyFill="1" applyBorder="1" applyAlignment="1">
      <alignment horizontal="left"/>
    </xf>
    <xf numFmtId="0" fontId="24" fillId="2" borderId="0" xfId="0" applyFont="1" applyFill="1" applyBorder="1" applyAlignment="1">
      <alignment horizontal="left"/>
    </xf>
    <xf numFmtId="3" fontId="16" fillId="2" borderId="0" xfId="0" applyNumberFormat="1" applyFont="1" applyFill="1" applyAlignment="1">
      <alignment/>
    </xf>
    <xf numFmtId="0" fontId="16" fillId="2" borderId="0" xfId="0" applyFont="1" applyFill="1" applyAlignment="1">
      <alignment horizontal="center"/>
    </xf>
    <xf numFmtId="0" fontId="16" fillId="2" borderId="0" xfId="0" applyFont="1" applyFill="1" applyBorder="1" applyAlignment="1">
      <alignment horizontal="left"/>
    </xf>
    <xf numFmtId="177" fontId="16" fillId="2" borderId="0" xfId="0" applyNumberFormat="1" applyFont="1" applyFill="1" applyAlignment="1">
      <alignment horizontal="center"/>
    </xf>
    <xf numFmtId="0" fontId="25" fillId="2" borderId="0" xfId="0" applyFont="1" applyFill="1" applyBorder="1" applyAlignment="1">
      <alignment horizontal="left"/>
    </xf>
    <xf numFmtId="0" fontId="25" fillId="2" borderId="0" xfId="0" applyFont="1" applyFill="1" applyAlignment="1">
      <alignment/>
    </xf>
    <xf numFmtId="0" fontId="25" fillId="2" borderId="0" xfId="0" applyFont="1" applyFill="1" applyAlignment="1">
      <alignment horizontal="left"/>
    </xf>
    <xf numFmtId="0" fontId="25" fillId="2" borderId="0" xfId="0" applyFont="1" applyFill="1" applyBorder="1" applyAlignment="1">
      <alignment/>
    </xf>
    <xf numFmtId="0" fontId="15" fillId="2" borderId="0" xfId="0" applyFont="1" applyFill="1" applyBorder="1" applyAlignment="1">
      <alignment horizontal="left"/>
    </xf>
    <xf numFmtId="0" fontId="26" fillId="2" borderId="0" xfId="0" applyFont="1" applyFill="1" applyBorder="1" applyAlignment="1">
      <alignment horizontal="left"/>
    </xf>
    <xf numFmtId="0" fontId="27" fillId="2" borderId="3" xfId="0" applyFont="1" applyFill="1" applyBorder="1" applyAlignment="1">
      <alignment horizontal="left"/>
    </xf>
    <xf numFmtId="9" fontId="15" fillId="2" borderId="3" xfId="0" applyNumberFormat="1" applyFont="1" applyFill="1" applyBorder="1" applyAlignment="1">
      <alignment horizontal="center"/>
    </xf>
    <xf numFmtId="0" fontId="27" fillId="2" borderId="0" xfId="0" applyFont="1" applyFill="1" applyAlignment="1">
      <alignment horizontal="left"/>
    </xf>
    <xf numFmtId="0" fontId="0" fillId="2" borderId="0" xfId="0" applyFont="1" applyFill="1" applyBorder="1" applyAlignment="1">
      <alignment horizontal="center" vertical="center" wrapText="1"/>
    </xf>
    <xf numFmtId="0" fontId="24" fillId="2" borderId="0" xfId="0" applyFont="1" applyFill="1" applyBorder="1" applyAlignment="1">
      <alignment horizontal="center" vertical="top"/>
    </xf>
    <xf numFmtId="173" fontId="0" fillId="2" borderId="0" xfId="0" applyNumberFormat="1" applyFont="1" applyFill="1" applyBorder="1" applyAlignment="1">
      <alignment/>
    </xf>
    <xf numFmtId="0" fontId="24" fillId="2" borderId="0" xfId="0" applyFont="1" applyFill="1" applyAlignment="1">
      <alignment/>
    </xf>
    <xf numFmtId="173" fontId="27" fillId="2" borderId="0" xfId="0" applyNumberFormat="1" applyFont="1" applyFill="1" applyAlignment="1">
      <alignment horizontal="left"/>
    </xf>
    <xf numFmtId="173" fontId="3" fillId="2" borderId="3" xfId="0" applyNumberFormat="1" applyFont="1" applyFill="1" applyBorder="1" applyAlignment="1">
      <alignment horizontal="center"/>
    </xf>
    <xf numFmtId="3" fontId="3" fillId="2" borderId="3" xfId="0" applyNumberFormat="1" applyFont="1" applyFill="1" applyBorder="1" applyAlignment="1">
      <alignment horizontal="right"/>
    </xf>
    <xf numFmtId="173" fontId="22" fillId="2" borderId="3" xfId="0" applyNumberFormat="1" applyFont="1" applyFill="1" applyBorder="1" applyAlignment="1">
      <alignment horizontal="left"/>
    </xf>
    <xf numFmtId="3" fontId="3" fillId="2" borderId="0" xfId="0" applyNumberFormat="1" applyFont="1" applyFill="1" applyAlignment="1">
      <alignment horizontal="left"/>
    </xf>
    <xf numFmtId="3" fontId="3" fillId="2" borderId="0" xfId="0" applyNumberFormat="1" applyFont="1" applyFill="1" applyAlignment="1">
      <alignment horizontal="center"/>
    </xf>
    <xf numFmtId="177" fontId="3" fillId="2" borderId="0" xfId="0" applyNumberFormat="1" applyFont="1" applyFill="1" applyAlignment="1">
      <alignment horizontal="center"/>
    </xf>
    <xf numFmtId="173" fontId="3" fillId="2" borderId="0" xfId="0" applyNumberFormat="1" applyFont="1" applyFill="1" applyAlignment="1">
      <alignment/>
    </xf>
    <xf numFmtId="3" fontId="16" fillId="2" borderId="0" xfId="0" applyNumberFormat="1" applyFont="1" applyFill="1" applyAlignment="1">
      <alignment horizontal="right"/>
    </xf>
    <xf numFmtId="3" fontId="16" fillId="2" borderId="0" xfId="0" applyNumberFormat="1" applyFont="1" applyFill="1" applyAlignment="1">
      <alignment horizontal="left"/>
    </xf>
    <xf numFmtId="3" fontId="16" fillId="2" borderId="0" xfId="0" applyNumberFormat="1" applyFont="1" applyFill="1" applyAlignment="1">
      <alignment horizontal="center"/>
    </xf>
    <xf numFmtId="173" fontId="20" fillId="2" borderId="0" xfId="0" applyNumberFormat="1" applyFont="1" applyFill="1" applyAlignment="1">
      <alignment/>
    </xf>
    <xf numFmtId="9" fontId="15" fillId="2" borderId="0" xfId="0" applyNumberFormat="1" applyFont="1" applyFill="1" applyAlignment="1">
      <alignment horizontal="center"/>
    </xf>
    <xf numFmtId="173" fontId="16" fillId="2" borderId="0" xfId="0" applyNumberFormat="1" applyFont="1" applyFill="1" applyAlignment="1">
      <alignment/>
    </xf>
    <xf numFmtId="0" fontId="16" fillId="2" borderId="3" xfId="0" applyFont="1" applyFill="1" applyBorder="1" applyAlignment="1">
      <alignment/>
    </xf>
    <xf numFmtId="9" fontId="15" fillId="2" borderId="3" xfId="0" applyNumberFormat="1" applyFont="1" applyFill="1" applyBorder="1" applyAlignment="1">
      <alignment/>
    </xf>
    <xf numFmtId="173" fontId="0" fillId="2" borderId="0" xfId="0" applyNumberFormat="1" applyFont="1" applyFill="1" applyAlignment="1">
      <alignment/>
    </xf>
    <xf numFmtId="173" fontId="3" fillId="2" borderId="0" xfId="0" applyNumberFormat="1" applyFont="1" applyFill="1" applyBorder="1" applyAlignment="1">
      <alignment/>
    </xf>
    <xf numFmtId="0" fontId="3" fillId="2" borderId="0" xfId="0" applyFont="1" applyFill="1" applyBorder="1" applyAlignment="1">
      <alignment/>
    </xf>
    <xf numFmtId="173" fontId="24" fillId="2" borderId="0" xfId="0" applyNumberFormat="1" applyFont="1" applyFill="1" applyBorder="1" applyAlignment="1">
      <alignment horizontal="center"/>
    </xf>
    <xf numFmtId="173" fontId="3" fillId="2" borderId="3" xfId="0" applyNumberFormat="1" applyFont="1" applyFill="1" applyBorder="1" applyAlignment="1">
      <alignment/>
    </xf>
    <xf numFmtId="173" fontId="23" fillId="2" borderId="0" xfId="0" applyNumberFormat="1" applyFont="1" applyFill="1" applyBorder="1" applyAlignment="1">
      <alignment/>
    </xf>
    <xf numFmtId="173" fontId="23" fillId="2" borderId="0" xfId="0" applyNumberFormat="1" applyFont="1" applyFill="1" applyAlignment="1">
      <alignment/>
    </xf>
    <xf numFmtId="173" fontId="24" fillId="2" borderId="0" xfId="0" applyNumberFormat="1" applyFont="1" applyFill="1" applyAlignment="1">
      <alignment horizontal="center"/>
    </xf>
    <xf numFmtId="0" fontId="3" fillId="2" borderId="0" xfId="0" applyFont="1" applyFill="1" applyAlignment="1">
      <alignment horizontal="center"/>
    </xf>
    <xf numFmtId="9" fontId="27" fillId="2" borderId="0" xfId="0" applyNumberFormat="1" applyFont="1" applyFill="1" applyAlignment="1">
      <alignment horizontal="center"/>
    </xf>
    <xf numFmtId="0" fontId="23" fillId="2" borderId="0" xfId="0" applyFont="1" applyFill="1" applyAlignment="1">
      <alignment/>
    </xf>
    <xf numFmtId="0" fontId="23" fillId="2" borderId="0" xfId="0" applyFont="1" applyFill="1" applyBorder="1" applyAlignment="1">
      <alignment/>
    </xf>
    <xf numFmtId="0" fontId="28" fillId="2" borderId="0" xfId="0" applyFont="1" applyFill="1" applyBorder="1" applyAlignment="1">
      <alignment horizontal="left"/>
    </xf>
    <xf numFmtId="3" fontId="27" fillId="2" borderId="0" xfId="0" applyNumberFormat="1" applyFont="1" applyFill="1" applyAlignment="1">
      <alignment/>
    </xf>
    <xf numFmtId="3" fontId="22" fillId="2" borderId="0" xfId="0" applyNumberFormat="1" applyFont="1" applyFill="1" applyAlignment="1">
      <alignment/>
    </xf>
    <xf numFmtId="0" fontId="27" fillId="2" borderId="0" xfId="0" applyFont="1" applyFill="1" applyBorder="1" applyAlignment="1">
      <alignment horizontal="left"/>
    </xf>
    <xf numFmtId="3" fontId="23" fillId="2" borderId="0" xfId="0" applyNumberFormat="1" applyFont="1" applyFill="1" applyBorder="1" applyAlignment="1">
      <alignment/>
    </xf>
    <xf numFmtId="0" fontId="24" fillId="2" borderId="0" xfId="0" applyFont="1" applyFill="1" applyBorder="1" applyAlignment="1">
      <alignment horizontal="center"/>
    </xf>
    <xf numFmtId="3" fontId="3" fillId="2" borderId="0" xfId="0" applyNumberFormat="1" applyFont="1" applyFill="1" applyBorder="1" applyAlignment="1">
      <alignment horizontal="center"/>
    </xf>
    <xf numFmtId="177" fontId="3" fillId="2" borderId="0" xfId="0" applyNumberFormat="1" applyFont="1" applyFill="1" applyBorder="1" applyAlignment="1">
      <alignment horizontal="center"/>
    </xf>
    <xf numFmtId="0" fontId="29" fillId="2" borderId="0" xfId="0" applyFont="1" applyFill="1" applyBorder="1" applyAlignment="1">
      <alignment horizontal="center" vertical="top" wrapText="1"/>
    </xf>
    <xf numFmtId="0" fontId="3" fillId="2" borderId="3" xfId="0" applyFont="1" applyFill="1" applyBorder="1" applyAlignment="1">
      <alignment/>
    </xf>
    <xf numFmtId="0" fontId="3" fillId="0" borderId="0" xfId="0" applyFont="1" applyAlignment="1">
      <alignment/>
    </xf>
    <xf numFmtId="0" fontId="23" fillId="0" borderId="0" xfId="0" applyFont="1" applyAlignment="1">
      <alignment/>
    </xf>
    <xf numFmtId="0" fontId="3" fillId="2" borderId="0" xfId="0" applyFont="1" applyFill="1" applyBorder="1" applyAlignment="1">
      <alignment/>
    </xf>
    <xf numFmtId="9" fontId="27" fillId="2" borderId="0" xfId="0" applyNumberFormat="1" applyFont="1" applyFill="1" applyAlignment="1">
      <alignment/>
    </xf>
    <xf numFmtId="9" fontId="22" fillId="2" borderId="0" xfId="0" applyNumberFormat="1" applyFont="1" applyFill="1" applyAlignment="1">
      <alignment/>
    </xf>
    <xf numFmtId="173" fontId="3" fillId="2" borderId="0" xfId="0" applyNumberFormat="1" applyFont="1" applyFill="1" applyAlignment="1">
      <alignment horizontal="right"/>
    </xf>
    <xf numFmtId="173" fontId="3" fillId="2" borderId="3" xfId="0" applyNumberFormat="1" applyFont="1" applyFill="1" applyBorder="1" applyAlignment="1">
      <alignment horizontal="right"/>
    </xf>
    <xf numFmtId="173" fontId="3" fillId="2" borderId="0" xfId="0" applyNumberFormat="1" applyFont="1" applyFill="1" applyBorder="1" applyAlignment="1">
      <alignment horizontal="right"/>
    </xf>
    <xf numFmtId="173" fontId="27" fillId="2" borderId="0" xfId="0" applyNumberFormat="1" applyFont="1" applyFill="1" applyAlignment="1">
      <alignment/>
    </xf>
    <xf numFmtId="173" fontId="22" fillId="2" borderId="0" xfId="0" applyNumberFormat="1" applyFont="1" applyFill="1" applyAlignment="1">
      <alignment/>
    </xf>
    <xf numFmtId="173" fontId="27" fillId="2" borderId="0" xfId="0" applyNumberFormat="1" applyFont="1" applyFill="1" applyAlignment="1">
      <alignment horizontal="center"/>
    </xf>
    <xf numFmtId="0" fontId="21" fillId="2" borderId="0" xfId="0" applyFont="1" applyFill="1" applyAlignment="1">
      <alignment/>
    </xf>
    <xf numFmtId="0" fontId="11" fillId="2" borderId="4" xfId="0" applyFont="1" applyFill="1" applyBorder="1" applyAlignment="1">
      <alignment wrapText="1"/>
    </xf>
    <xf numFmtId="0" fontId="11" fillId="2" borderId="2" xfId="0" applyFont="1" applyFill="1" applyBorder="1" applyAlignment="1">
      <alignment wrapText="1"/>
    </xf>
    <xf numFmtId="0" fontId="11" fillId="2" borderId="0" xfId="0" applyFont="1" applyFill="1" applyBorder="1" applyAlignment="1" quotePrefix="1">
      <alignment horizontal="center" vertical="top" wrapText="1"/>
    </xf>
    <xf numFmtId="0" fontId="11" fillId="2" borderId="0" xfId="0" applyFont="1" applyFill="1" applyBorder="1" applyAlignment="1">
      <alignment wrapText="1"/>
    </xf>
    <xf numFmtId="0" fontId="10" fillId="2" borderId="0" xfId="0" applyFont="1" applyFill="1" applyBorder="1" applyAlignment="1">
      <alignment horizontal="center" wrapText="1"/>
    </xf>
    <xf numFmtId="3" fontId="11" fillId="2" borderId="0" xfId="0" applyNumberFormat="1" applyFont="1" applyFill="1" applyAlignment="1">
      <alignment horizontal="center"/>
    </xf>
    <xf numFmtId="3" fontId="11" fillId="2" borderId="3" xfId="0" applyNumberFormat="1" applyFont="1" applyFill="1" applyBorder="1" applyAlignment="1">
      <alignment horizontal="center"/>
    </xf>
    <xf numFmtId="0" fontId="11" fillId="2" borderId="3" xfId="0" applyFont="1" applyFill="1" applyBorder="1" applyAlignment="1">
      <alignment horizontal="center"/>
    </xf>
    <xf numFmtId="0" fontId="10" fillId="0" borderId="0" xfId="0" applyFont="1" applyAlignment="1">
      <alignment horizontal="left"/>
    </xf>
    <xf numFmtId="173" fontId="3" fillId="0" borderId="0" xfId="0" applyNumberFormat="1" applyFont="1" applyFill="1" applyAlignment="1">
      <alignment/>
    </xf>
    <xf numFmtId="0" fontId="0" fillId="0" borderId="5" xfId="0" applyBorder="1" applyAlignment="1">
      <alignment horizontal="center"/>
    </xf>
    <xf numFmtId="0" fontId="0" fillId="2" borderId="0" xfId="0" applyFont="1" applyFill="1" applyAlignment="1" quotePrefix="1">
      <alignment horizontal="left" vertical="top"/>
    </xf>
    <xf numFmtId="0" fontId="0" fillId="2" borderId="0" xfId="0" applyFont="1" applyFill="1" applyAlignment="1">
      <alignment horizontal="left" vertical="top"/>
    </xf>
    <xf numFmtId="173" fontId="17" fillId="2" borderId="0" xfId="0" applyNumberFormat="1" applyFont="1" applyFill="1" applyAlignment="1">
      <alignment horizontal="right"/>
    </xf>
    <xf numFmtId="173" fontId="20" fillId="2" borderId="0" xfId="0" applyNumberFormat="1" applyFont="1" applyFill="1" applyBorder="1" applyAlignment="1">
      <alignment horizontal="right"/>
    </xf>
    <xf numFmtId="173" fontId="17" fillId="2" borderId="3" xfId="0" applyNumberFormat="1" applyFont="1" applyFill="1" applyBorder="1" applyAlignment="1">
      <alignment horizontal="right"/>
    </xf>
    <xf numFmtId="173" fontId="17" fillId="2" borderId="0" xfId="0" applyNumberFormat="1" applyFont="1" applyFill="1" applyBorder="1" applyAlignment="1">
      <alignment horizontal="right"/>
    </xf>
    <xf numFmtId="173" fontId="32" fillId="2" borderId="0" xfId="0" applyNumberFormat="1" applyFont="1" applyFill="1" applyBorder="1" applyAlignment="1">
      <alignment horizontal="left"/>
    </xf>
    <xf numFmtId="0" fontId="32" fillId="2" borderId="0" xfId="0" applyFont="1" applyFill="1" applyAlignment="1">
      <alignment horizontal="left"/>
    </xf>
    <xf numFmtId="0" fontId="32" fillId="2" borderId="0" xfId="0" applyFont="1" applyFill="1" applyBorder="1" applyAlignment="1">
      <alignment horizontal="left"/>
    </xf>
    <xf numFmtId="173" fontId="33" fillId="2" borderId="0" xfId="0" applyNumberFormat="1" applyFont="1" applyFill="1" applyAlignment="1">
      <alignment horizontal="center"/>
    </xf>
    <xf numFmtId="173" fontId="33" fillId="2" borderId="0" xfId="0" applyNumberFormat="1" applyFont="1" applyFill="1" applyBorder="1" applyAlignment="1">
      <alignment horizontal="center"/>
    </xf>
    <xf numFmtId="173" fontId="33" fillId="2" borderId="3" xfId="0" applyNumberFormat="1" applyFont="1" applyFill="1" applyBorder="1" applyAlignment="1">
      <alignment horizontal="center"/>
    </xf>
    <xf numFmtId="173" fontId="33" fillId="2" borderId="0" xfId="0" applyNumberFormat="1" applyFont="1" applyFill="1" applyAlignment="1">
      <alignment/>
    </xf>
    <xf numFmtId="3" fontId="33" fillId="2" borderId="0" xfId="0" applyNumberFormat="1" applyFont="1" applyFill="1" applyBorder="1" applyAlignment="1">
      <alignment horizontal="right"/>
    </xf>
    <xf numFmtId="173" fontId="34" fillId="2" borderId="0" xfId="0" applyNumberFormat="1" applyFont="1" applyFill="1" applyBorder="1" applyAlignment="1">
      <alignment horizontal="left"/>
    </xf>
    <xf numFmtId="173" fontId="33" fillId="2" borderId="0" xfId="0" applyNumberFormat="1" applyFont="1" applyFill="1" applyBorder="1" applyAlignment="1">
      <alignment/>
    </xf>
    <xf numFmtId="173" fontId="33" fillId="2" borderId="3" xfId="0" applyNumberFormat="1" applyFont="1" applyFill="1" applyBorder="1" applyAlignment="1">
      <alignment/>
    </xf>
    <xf numFmtId="3" fontId="33" fillId="2" borderId="3" xfId="0" applyNumberFormat="1" applyFont="1" applyFill="1" applyBorder="1" applyAlignment="1">
      <alignment horizontal="right"/>
    </xf>
    <xf numFmtId="173" fontId="34" fillId="2" borderId="3" xfId="0" applyNumberFormat="1" applyFont="1" applyFill="1" applyBorder="1" applyAlignment="1">
      <alignment horizontal="left"/>
    </xf>
    <xf numFmtId="173" fontId="3" fillId="0" borderId="0" xfId="0" applyNumberFormat="1" applyFont="1" applyFill="1" applyAlignment="1">
      <alignment horizontal="center"/>
    </xf>
    <xf numFmtId="167" fontId="3" fillId="2" borderId="0" xfId="0" applyNumberFormat="1" applyFont="1" applyFill="1" applyAlignment="1">
      <alignment horizontal="center"/>
    </xf>
    <xf numFmtId="173" fontId="27" fillId="2" borderId="0" xfId="0" applyNumberFormat="1" applyFont="1" applyFill="1" applyBorder="1" applyAlignment="1">
      <alignment horizontal="left"/>
    </xf>
    <xf numFmtId="173" fontId="27" fillId="2" borderId="3" xfId="0" applyNumberFormat="1" applyFont="1" applyFill="1" applyBorder="1" applyAlignment="1">
      <alignment horizontal="left"/>
    </xf>
    <xf numFmtId="0" fontId="24" fillId="2" borderId="0" xfId="0" applyFont="1" applyFill="1" applyBorder="1" applyAlignment="1">
      <alignment/>
    </xf>
    <xf numFmtId="0" fontId="24" fillId="2" borderId="3" xfId="0" applyFont="1" applyFill="1" applyBorder="1" applyAlignment="1">
      <alignment/>
    </xf>
    <xf numFmtId="0" fontId="3" fillId="2" borderId="3" xfId="0" applyFont="1" applyFill="1" applyBorder="1" applyAlignment="1">
      <alignment horizontal="left"/>
    </xf>
    <xf numFmtId="0" fontId="11" fillId="2" borderId="0" xfId="0" applyFont="1" applyFill="1" applyAlignment="1">
      <alignment horizontal="left" vertical="top" wrapText="1"/>
    </xf>
    <xf numFmtId="0" fontId="11" fillId="2" borderId="0" xfId="0" applyFont="1" applyFill="1" applyBorder="1" applyAlignment="1">
      <alignment horizontal="left" vertical="top" wrapText="1"/>
    </xf>
    <xf numFmtId="0" fontId="0" fillId="0" borderId="0" xfId="0" applyAlignment="1">
      <alignment horizontal="left" vertical="top" wrapText="1"/>
    </xf>
    <xf numFmtId="0" fontId="11" fillId="2" borderId="0" xfId="0" applyNumberFormat="1" applyFont="1" applyFill="1" applyAlignment="1">
      <alignment horizontal="left" wrapText="1"/>
    </xf>
    <xf numFmtId="0" fontId="0" fillId="0" borderId="0" xfId="0" applyAlignment="1">
      <alignment/>
    </xf>
    <xf numFmtId="17" fontId="6" fillId="0" borderId="0" xfId="0" applyNumberFormat="1" applyFont="1" applyFill="1" applyAlignment="1" quotePrefix="1">
      <alignment horizontal="center" vertical="center"/>
    </xf>
    <xf numFmtId="0" fontId="10"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quotePrefix="1">
      <alignment horizontal="center" wrapText="1"/>
    </xf>
    <xf numFmtId="0" fontId="5" fillId="2" borderId="0" xfId="0" applyFont="1" applyFill="1" applyAlignment="1">
      <alignment horizontal="center" wrapText="1"/>
    </xf>
    <xf numFmtId="0" fontId="5"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Border="1" applyAlignment="1">
      <alignment vertical="top" wrapText="1"/>
    </xf>
    <xf numFmtId="0" fontId="11" fillId="2" borderId="0" xfId="0" applyNumberFormat="1" applyFont="1" applyFill="1" applyBorder="1" applyAlignment="1">
      <alignment horizontal="left" vertical="top" wrapText="1"/>
    </xf>
    <xf numFmtId="0" fontId="0" fillId="2" borderId="3" xfId="0" applyFont="1" applyFill="1" applyBorder="1" applyAlignment="1">
      <alignment horizontal="left" vertical="top" wrapText="1"/>
    </xf>
    <xf numFmtId="0" fontId="20" fillId="2" borderId="0" xfId="0" applyFont="1" applyFill="1" applyAlignment="1">
      <alignment horizontal="center" vertical="top" wrapText="1"/>
    </xf>
    <xf numFmtId="0" fontId="0" fillId="2" borderId="6" xfId="0" applyFont="1" applyFill="1" applyBorder="1" applyAlignment="1">
      <alignment horizontal="center" vertical="top" wrapText="1"/>
    </xf>
    <xf numFmtId="0" fontId="0" fillId="0" borderId="6" xfId="0" applyBorder="1" applyAlignment="1">
      <alignment horizontal="center" vertical="top" wrapText="1"/>
    </xf>
    <xf numFmtId="0" fontId="0" fillId="2" borderId="0" xfId="0" applyFont="1" applyFill="1" applyAlignment="1" quotePrefix="1">
      <alignment horizontal="left" vertical="top" wrapText="1"/>
    </xf>
    <xf numFmtId="0" fontId="0" fillId="2" borderId="0" xfId="0" applyFont="1" applyFill="1" applyAlignment="1">
      <alignment horizontal="left" vertical="top" wrapText="1"/>
    </xf>
    <xf numFmtId="0" fontId="0" fillId="2" borderId="0" xfId="0" applyFont="1" applyFill="1" applyBorder="1" applyAlignment="1" quotePrefix="1">
      <alignment horizontal="center" vertical="top" wrapText="1"/>
    </xf>
    <xf numFmtId="0" fontId="0" fillId="2" borderId="5" xfId="0" applyFont="1" applyFill="1" applyBorder="1" applyAlignment="1">
      <alignment horizontal="center" vertical="center"/>
    </xf>
    <xf numFmtId="0" fontId="0" fillId="0" borderId="5" xfId="0" applyBorder="1" applyAlignment="1">
      <alignment horizontal="center"/>
    </xf>
    <xf numFmtId="0" fontId="21" fillId="0" borderId="0" xfId="0" applyFont="1" applyBorder="1" applyAlignment="1">
      <alignment horizontal="left" vertical="top" wrapText="1"/>
    </xf>
    <xf numFmtId="0" fontId="20" fillId="2" borderId="0" xfId="0" applyFont="1" applyFill="1" applyAlignment="1">
      <alignment horizontal="center" vertical="center" wrapText="1"/>
    </xf>
    <xf numFmtId="0" fontId="20" fillId="2" borderId="0" xfId="0" applyFont="1" applyFill="1" applyBorder="1" applyAlignment="1">
      <alignment horizontal="center" vertical="center"/>
    </xf>
    <xf numFmtId="0" fontId="20" fillId="0" borderId="0" xfId="0" applyFont="1" applyAlignment="1">
      <alignment horizontal="center" vertical="top" wrapText="1"/>
    </xf>
    <xf numFmtId="0" fontId="20" fillId="2" borderId="0" xfId="0" applyFont="1" applyFill="1" applyBorder="1" applyAlignment="1">
      <alignment horizontal="center" vertical="top" wrapText="1"/>
    </xf>
    <xf numFmtId="0" fontId="20" fillId="0" borderId="0" xfId="0" applyFont="1" applyAlignment="1">
      <alignment vertical="top" wrapText="1"/>
    </xf>
    <xf numFmtId="0" fontId="0" fillId="2" borderId="0" xfId="0" applyFont="1" applyFill="1" applyAlignment="1">
      <alignment horizontal="center" vertical="top" wrapText="1"/>
    </xf>
    <xf numFmtId="0" fontId="0" fillId="2" borderId="0"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21" fillId="2" borderId="0" xfId="0" applyFont="1" applyFill="1" applyBorder="1" applyAlignment="1">
      <alignment horizontal="left"/>
    </xf>
    <xf numFmtId="0" fontId="21" fillId="2" borderId="6" xfId="0" applyFont="1" applyFill="1" applyBorder="1" applyAlignment="1">
      <alignment horizontal="left"/>
    </xf>
    <xf numFmtId="173" fontId="20" fillId="2" borderId="0" xfId="0" applyNumberFormat="1" applyFont="1" applyFill="1" applyAlignment="1">
      <alignment horizontal="left"/>
    </xf>
    <xf numFmtId="0" fontId="10" fillId="2" borderId="4" xfId="0" applyFont="1" applyFill="1" applyBorder="1" applyAlignment="1">
      <alignment horizontal="center" vertical="top" wrapText="1"/>
    </xf>
    <xf numFmtId="0" fontId="10" fillId="2" borderId="2" xfId="0" applyFont="1" applyFill="1" applyBorder="1" applyAlignment="1">
      <alignment horizontal="center" vertical="top" wrapText="1"/>
    </xf>
    <xf numFmtId="0" fontId="14" fillId="2" borderId="4" xfId="0" applyFont="1" applyFill="1" applyBorder="1" applyAlignment="1">
      <alignment horizontal="center" wrapText="1"/>
    </xf>
    <xf numFmtId="0" fontId="10" fillId="2" borderId="2" xfId="0" applyFont="1" applyFill="1" applyBorder="1" applyAlignment="1">
      <alignment horizontal="center" wrapText="1"/>
    </xf>
    <xf numFmtId="0" fontId="10" fillId="2" borderId="2" xfId="0" applyFont="1" applyFill="1" applyBorder="1" applyAlignment="1">
      <alignment horizontal="center"/>
    </xf>
    <xf numFmtId="0" fontId="11" fillId="2" borderId="4" xfId="0" applyFont="1" applyFill="1" applyBorder="1" applyAlignment="1">
      <alignment horizontal="center" vertical="top" wrapText="1"/>
    </xf>
    <xf numFmtId="0" fontId="11" fillId="2" borderId="0" xfId="0" applyFont="1" applyFill="1" applyAlignment="1">
      <alignment horizontal="center"/>
    </xf>
    <xf numFmtId="0" fontId="11" fillId="2" borderId="3" xfId="0" applyFont="1" applyFill="1" applyBorder="1" applyAlignment="1">
      <alignment horizontal="center"/>
    </xf>
    <xf numFmtId="0" fontId="11" fillId="2" borderId="6" xfId="0" applyFont="1" applyFill="1" applyBorder="1" applyAlignment="1">
      <alignment horizontal="left" vertical="top" wrapText="1"/>
    </xf>
    <xf numFmtId="0" fontId="35" fillId="2" borderId="0" xfId="20" applyFont="1" applyFill="1" applyAlignment="1">
      <alignment horizontal="left"/>
    </xf>
    <xf numFmtId="0" fontId="35" fillId="2"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3</xdr:row>
      <xdr:rowOff>28575</xdr:rowOff>
    </xdr:from>
    <xdr:to>
      <xdr:col>5</xdr:col>
      <xdr:colOff>219075</xdr:colOff>
      <xdr:row>7</xdr:row>
      <xdr:rowOff>85725</xdr:rowOff>
    </xdr:to>
    <xdr:pic>
      <xdr:nvPicPr>
        <xdr:cNvPr id="1" name="Picture 1"/>
        <xdr:cNvPicPr preferRelativeResize="1">
          <a:picLocks noChangeAspect="1"/>
        </xdr:cNvPicPr>
      </xdr:nvPicPr>
      <xdr:blipFill>
        <a:blip r:embed="rId1"/>
        <a:stretch>
          <a:fillRect/>
        </a:stretch>
      </xdr:blipFill>
      <xdr:spPr>
        <a:xfrm>
          <a:off x="1790700" y="514350"/>
          <a:ext cx="1933575" cy="704850"/>
        </a:xfrm>
        <a:prstGeom prst="rect">
          <a:avLst/>
        </a:prstGeom>
        <a:noFill/>
        <a:ln w="9525" cmpd="sng">
          <a:noFill/>
        </a:ln>
      </xdr:spPr>
    </xdr:pic>
    <xdr:clientData/>
  </xdr:twoCellAnchor>
  <xdr:twoCellAnchor editAs="oneCell">
    <xdr:from>
      <xdr:col>3</xdr:col>
      <xdr:colOff>266700</xdr:colOff>
      <xdr:row>27</xdr:row>
      <xdr:rowOff>152400</xdr:rowOff>
    </xdr:from>
    <xdr:to>
      <xdr:col>4</xdr:col>
      <xdr:colOff>590550</xdr:colOff>
      <xdr:row>34</xdr:row>
      <xdr:rowOff>76200</xdr:rowOff>
    </xdr:to>
    <xdr:pic>
      <xdr:nvPicPr>
        <xdr:cNvPr id="2" name="Picture 2"/>
        <xdr:cNvPicPr preferRelativeResize="1">
          <a:picLocks noChangeAspect="1"/>
        </xdr:cNvPicPr>
      </xdr:nvPicPr>
      <xdr:blipFill>
        <a:blip r:embed="rId2"/>
        <a:stretch>
          <a:fillRect/>
        </a:stretch>
      </xdr:blipFill>
      <xdr:spPr>
        <a:xfrm>
          <a:off x="2324100" y="7067550"/>
          <a:ext cx="10477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5185009\Local%20Settings\Temporary%20Internet%20Files\OLKF58\Childcare%20tables%20for%20geog%20pu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ORS"/>
      <sheetName val="LAs"/>
      <sheetName val="Parlcons"/>
      <sheetName val="Scot_parlcon"/>
      <sheetName val="SAS outputs"/>
      <sheetName val="Code"/>
      <sheetName val="Scot parlc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mrc.gov.uk/statistics/personal-tax-credits.ht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1"/>
  <dimension ref="A3:H41"/>
  <sheetViews>
    <sheetView showGridLines="0" zoomScale="80" zoomScaleNormal="80" workbookViewId="0" topLeftCell="A10">
      <selection activeCell="A1" sqref="A1"/>
    </sheetView>
  </sheetViews>
  <sheetFormatPr defaultColWidth="9.140625" defaultRowHeight="12.75"/>
  <cols>
    <col min="1" max="1" width="9.140625" style="2" customWidth="1"/>
    <col min="2" max="7" width="10.8515625" style="2" customWidth="1"/>
    <col min="8" max="8" width="8.421875" style="2" customWidth="1"/>
    <col min="9" max="16384" width="9.140625" style="2" customWidth="1"/>
  </cols>
  <sheetData>
    <row r="3" spans="1:8" ht="12.75">
      <c r="A3" s="1"/>
      <c r="B3" s="1"/>
      <c r="C3" s="1"/>
      <c r="D3" s="1"/>
      <c r="E3" s="1"/>
      <c r="F3" s="1"/>
      <c r="G3" s="1"/>
      <c r="H3" s="1"/>
    </row>
    <row r="4" spans="1:8" ht="12.75">
      <c r="A4" s="1"/>
      <c r="B4" s="1"/>
      <c r="C4" s="1"/>
      <c r="D4" s="1"/>
      <c r="E4" s="1"/>
      <c r="F4" s="1"/>
      <c r="G4" s="1"/>
      <c r="H4" s="1"/>
    </row>
    <row r="5" spans="1:8" ht="12.75">
      <c r="A5" s="1"/>
      <c r="B5" s="1"/>
      <c r="C5" s="1"/>
      <c r="D5" s="1"/>
      <c r="E5" s="1"/>
      <c r="F5" s="1"/>
      <c r="G5" s="1"/>
      <c r="H5" s="1"/>
    </row>
    <row r="6" spans="1:8" ht="12.75">
      <c r="A6" s="1"/>
      <c r="B6" s="1"/>
      <c r="C6" s="1"/>
      <c r="D6" s="1"/>
      <c r="E6" s="1"/>
      <c r="F6" s="1"/>
      <c r="G6" s="1"/>
      <c r="H6" s="1"/>
    </row>
    <row r="7" spans="1:8" ht="12.75">
      <c r="A7" s="1"/>
      <c r="B7" s="1"/>
      <c r="C7" s="1"/>
      <c r="D7" s="1"/>
      <c r="E7" s="1"/>
      <c r="F7" s="1"/>
      <c r="G7" s="1"/>
      <c r="H7" s="1"/>
    </row>
    <row r="8" spans="1:8" ht="12.75">
      <c r="A8" s="1"/>
      <c r="B8" s="1"/>
      <c r="C8" s="1"/>
      <c r="D8" s="1"/>
      <c r="E8" s="1"/>
      <c r="F8" s="1"/>
      <c r="G8" s="1"/>
      <c r="H8" s="1"/>
    </row>
    <row r="9" spans="1:8" ht="12.75">
      <c r="A9" s="1"/>
      <c r="B9" s="1"/>
      <c r="C9" s="1"/>
      <c r="D9" s="1"/>
      <c r="E9" s="1"/>
      <c r="F9" s="1"/>
      <c r="G9" s="1"/>
      <c r="H9" s="1"/>
    </row>
    <row r="10" spans="1:8" ht="12.75">
      <c r="A10" s="1"/>
      <c r="B10" s="1"/>
      <c r="C10" s="1"/>
      <c r="D10" s="1"/>
      <c r="E10" s="1"/>
      <c r="F10" s="1"/>
      <c r="G10" s="1"/>
      <c r="H10" s="1"/>
    </row>
    <row r="11" spans="1:8" ht="12.75">
      <c r="A11" s="1"/>
      <c r="B11" s="1"/>
      <c r="C11" s="1"/>
      <c r="D11" s="1"/>
      <c r="E11" s="1"/>
      <c r="F11" s="1"/>
      <c r="G11" s="1"/>
      <c r="H11" s="1"/>
    </row>
    <row r="12" spans="1:8" ht="12.75">
      <c r="A12" s="1"/>
      <c r="B12" s="1"/>
      <c r="C12" s="1"/>
      <c r="D12" s="1"/>
      <c r="E12" s="1"/>
      <c r="F12" s="1"/>
      <c r="G12" s="1"/>
      <c r="H12" s="1"/>
    </row>
    <row r="13" spans="1:8" ht="23.25">
      <c r="A13" s="1"/>
      <c r="B13" s="190" t="s">
        <v>1056</v>
      </c>
      <c r="C13" s="190"/>
      <c r="D13" s="190"/>
      <c r="E13" s="190"/>
      <c r="F13" s="190"/>
      <c r="G13" s="190"/>
      <c r="H13" s="1"/>
    </row>
    <row r="14" spans="1:8" ht="18">
      <c r="A14" s="1"/>
      <c r="B14" s="1"/>
      <c r="C14" s="1"/>
      <c r="D14" s="191" t="s">
        <v>1057</v>
      </c>
      <c r="E14" s="191"/>
      <c r="F14" s="1"/>
      <c r="G14" s="1"/>
      <c r="H14" s="1"/>
    </row>
    <row r="15" spans="1:8" ht="12.75">
      <c r="A15" s="1"/>
      <c r="B15" s="1"/>
      <c r="C15" s="1"/>
      <c r="D15" s="1"/>
      <c r="E15" s="1"/>
      <c r="F15" s="1"/>
      <c r="G15" s="1"/>
      <c r="H15" s="3"/>
    </row>
    <row r="16" spans="1:8" ht="12.75">
      <c r="A16" s="1"/>
      <c r="B16" s="1"/>
      <c r="C16" s="1"/>
      <c r="D16" s="1"/>
      <c r="E16" s="1"/>
      <c r="F16" s="1"/>
      <c r="G16" s="1"/>
      <c r="H16" s="1"/>
    </row>
    <row r="17" spans="1:8" ht="13.5" thickBot="1">
      <c r="A17" s="1"/>
      <c r="B17" s="4"/>
      <c r="C17" s="4"/>
      <c r="D17" s="4"/>
      <c r="E17" s="4"/>
      <c r="F17" s="4"/>
      <c r="G17" s="4"/>
      <c r="H17" s="1"/>
    </row>
    <row r="18" spans="1:8" ht="30.75" thickTop="1">
      <c r="A18" s="1"/>
      <c r="B18" s="1"/>
      <c r="C18" s="1"/>
      <c r="D18" s="1"/>
      <c r="E18" s="1"/>
      <c r="F18" s="1"/>
      <c r="G18" s="1"/>
      <c r="H18" s="5"/>
    </row>
    <row r="19" spans="1:8" ht="12.75">
      <c r="A19" s="1"/>
      <c r="B19" s="1"/>
      <c r="C19" s="1"/>
      <c r="D19" s="1"/>
      <c r="E19" s="1"/>
      <c r="F19" s="1"/>
      <c r="G19" s="1"/>
      <c r="H19" s="6"/>
    </row>
    <row r="20" spans="1:8" ht="72" customHeight="1">
      <c r="A20" s="1"/>
      <c r="B20" s="192" t="s">
        <v>1058</v>
      </c>
      <c r="C20" s="192"/>
      <c r="D20" s="192"/>
      <c r="E20" s="192"/>
      <c r="F20" s="192"/>
      <c r="G20" s="192"/>
      <c r="H20" s="7"/>
    </row>
    <row r="21" spans="1:8" ht="27.75">
      <c r="A21" s="1"/>
      <c r="B21" s="6"/>
      <c r="C21" s="6"/>
      <c r="D21" s="6"/>
      <c r="E21" s="6"/>
      <c r="F21" s="6"/>
      <c r="G21" s="6"/>
      <c r="H21" s="7"/>
    </row>
    <row r="22" spans="2:8" s="8" customFormat="1" ht="34.5" customHeight="1">
      <c r="B22" s="193" t="s">
        <v>1059</v>
      </c>
      <c r="C22" s="193"/>
      <c r="D22" s="193"/>
      <c r="E22" s="193"/>
      <c r="F22" s="193"/>
      <c r="G22" s="193"/>
      <c r="H22" s="9"/>
    </row>
    <row r="23" spans="2:8" s="8" customFormat="1" ht="34.5" customHeight="1">
      <c r="B23" s="10"/>
      <c r="C23" s="10"/>
      <c r="D23" s="10"/>
      <c r="E23" s="10"/>
      <c r="F23" s="10"/>
      <c r="G23" s="10"/>
      <c r="H23" s="10"/>
    </row>
    <row r="24" spans="1:8" ht="27.75">
      <c r="A24" s="1"/>
      <c r="B24" s="1"/>
      <c r="C24" s="1"/>
      <c r="D24" s="1"/>
      <c r="E24" s="1"/>
      <c r="F24" s="1"/>
      <c r="G24" s="1"/>
      <c r="H24" s="7"/>
    </row>
    <row r="25" spans="1:8" ht="30">
      <c r="A25" s="1"/>
      <c r="B25" s="188" t="s">
        <v>1624</v>
      </c>
      <c r="C25" s="188"/>
      <c r="D25" s="188"/>
      <c r="E25" s="188"/>
      <c r="F25" s="188"/>
      <c r="G25" s="188"/>
      <c r="H25" s="11"/>
    </row>
    <row r="26" spans="1:8" ht="27.75">
      <c r="A26" s="1"/>
      <c r="B26" s="7"/>
      <c r="C26" s="1"/>
      <c r="D26" s="12"/>
      <c r="E26" s="12"/>
      <c r="F26" s="12"/>
      <c r="G26" s="1"/>
      <c r="H26" s="1"/>
    </row>
    <row r="27" spans="1:8" ht="13.5" thickBot="1">
      <c r="A27" s="1"/>
      <c r="B27" s="4"/>
      <c r="C27" s="4"/>
      <c r="D27" s="4"/>
      <c r="E27" s="4"/>
      <c r="F27" s="4"/>
      <c r="G27" s="4"/>
      <c r="H27" s="3"/>
    </row>
    <row r="28" spans="1:8" ht="13.5" thickTop="1">
      <c r="A28" s="1"/>
      <c r="B28" s="1"/>
      <c r="C28" s="1"/>
      <c r="D28" s="1"/>
      <c r="E28" s="1"/>
      <c r="F28" s="1"/>
      <c r="G28" s="1"/>
      <c r="H28" s="1"/>
    </row>
    <row r="29" spans="1:8" ht="12.75">
      <c r="A29" s="1"/>
      <c r="B29" s="1"/>
      <c r="C29" s="1"/>
      <c r="D29" s="1"/>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5.75">
      <c r="A36" s="1"/>
      <c r="B36" s="1"/>
      <c r="C36" s="189" t="s">
        <v>1060</v>
      </c>
      <c r="D36" s="189"/>
      <c r="E36" s="189"/>
      <c r="F36" s="189"/>
      <c r="G36" s="1"/>
      <c r="H36" s="1"/>
    </row>
    <row r="37" spans="1:8" ht="15.75">
      <c r="A37" s="1"/>
      <c r="B37" s="1"/>
      <c r="C37" s="189" t="s">
        <v>1619</v>
      </c>
      <c r="D37" s="189"/>
      <c r="E37" s="189"/>
      <c r="F37" s="189"/>
      <c r="G37" s="13"/>
      <c r="H37" s="1"/>
    </row>
    <row r="38" spans="1:8" ht="14.25" customHeight="1">
      <c r="A38" s="1"/>
      <c r="B38" s="1"/>
      <c r="C38" s="1"/>
      <c r="D38" s="13"/>
      <c r="E38" s="13"/>
      <c r="F38" s="13"/>
      <c r="G38" s="13"/>
      <c r="H38" s="1"/>
    </row>
    <row r="39" spans="1:8" ht="12.75" hidden="1">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sheetData>
  <mergeCells count="7">
    <mergeCell ref="B25:G25"/>
    <mergeCell ref="C36:F36"/>
    <mergeCell ref="C37:F37"/>
    <mergeCell ref="B13:G13"/>
    <mergeCell ref="D14:E14"/>
    <mergeCell ref="B20:G20"/>
    <mergeCell ref="B22:G22"/>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101112">
    <pageSetUpPr fitToPage="1"/>
  </sheetPr>
  <dimension ref="A1:N112"/>
  <sheetViews>
    <sheetView workbookViewId="0" topLeftCell="A1">
      <selection activeCell="A1" sqref="A1"/>
    </sheetView>
  </sheetViews>
  <sheetFormatPr defaultColWidth="9.140625" defaultRowHeight="12.75"/>
  <cols>
    <col min="1" max="1" width="24.710937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2:13" ht="10.5" customHeight="1">
      <c r="B7" s="127"/>
      <c r="C7" s="92"/>
      <c r="D7" s="46"/>
      <c r="E7" s="46"/>
      <c r="F7" s="45"/>
      <c r="G7" s="45"/>
      <c r="H7" s="45"/>
      <c r="I7" s="45"/>
      <c r="J7" s="45"/>
      <c r="K7" s="45"/>
      <c r="L7" s="45"/>
      <c r="M7" s="47"/>
    </row>
    <row r="8" spans="1:13" ht="10.5" customHeight="1">
      <c r="A8" s="78" t="s">
        <v>1305</v>
      </c>
      <c r="B8" s="96"/>
      <c r="C8" s="103">
        <v>86.8</v>
      </c>
      <c r="D8" s="76" t="s">
        <v>1104</v>
      </c>
      <c r="E8" s="63">
        <v>1.3</v>
      </c>
      <c r="F8" s="60">
        <v>18.8</v>
      </c>
      <c r="G8" s="60">
        <v>35.1</v>
      </c>
      <c r="H8" s="60">
        <v>34.3</v>
      </c>
      <c r="I8" s="60">
        <v>64.3</v>
      </c>
      <c r="J8" s="60">
        <v>29.9</v>
      </c>
      <c r="K8" s="60">
        <v>47.4</v>
      </c>
      <c r="L8" s="60">
        <v>5.5</v>
      </c>
      <c r="M8" s="60">
        <v>3.8</v>
      </c>
    </row>
    <row r="9" spans="1:13" ht="10.5" customHeight="1">
      <c r="A9" s="58" t="s">
        <v>1306</v>
      </c>
      <c r="B9" s="96" t="s">
        <v>873</v>
      </c>
      <c r="C9" s="103">
        <v>9.1</v>
      </c>
      <c r="D9" s="76" t="s">
        <v>1104</v>
      </c>
      <c r="E9" s="63">
        <v>0.4</v>
      </c>
      <c r="F9" s="60">
        <v>2.3</v>
      </c>
      <c r="G9" s="60">
        <v>4.1</v>
      </c>
      <c r="H9" s="60">
        <v>3.6</v>
      </c>
      <c r="I9" s="60">
        <v>6.7</v>
      </c>
      <c r="J9" s="60">
        <v>2.9</v>
      </c>
      <c r="K9" s="60">
        <v>4.6</v>
      </c>
      <c r="L9" s="60">
        <v>0.6</v>
      </c>
      <c r="M9" s="60">
        <v>0.3</v>
      </c>
    </row>
    <row r="10" spans="1:13" ht="10.5" customHeight="1">
      <c r="A10" s="58" t="s">
        <v>1307</v>
      </c>
      <c r="B10" s="96" t="s">
        <v>874</v>
      </c>
      <c r="C10" s="103">
        <v>10.9</v>
      </c>
      <c r="D10" s="76" t="s">
        <v>1104</v>
      </c>
      <c r="E10" s="63">
        <v>0.5</v>
      </c>
      <c r="F10" s="60">
        <v>2.5</v>
      </c>
      <c r="G10" s="60">
        <v>5</v>
      </c>
      <c r="H10" s="60">
        <v>4.3</v>
      </c>
      <c r="I10" s="60">
        <v>7.7</v>
      </c>
      <c r="J10" s="60">
        <v>3.6</v>
      </c>
      <c r="K10" s="60">
        <v>5.8</v>
      </c>
      <c r="L10" s="60">
        <v>0.8</v>
      </c>
      <c r="M10" s="60">
        <v>0.6</v>
      </c>
    </row>
    <row r="11" spans="1:13" ht="10.5" customHeight="1">
      <c r="A11" s="58" t="s">
        <v>1308</v>
      </c>
      <c r="B11" s="96" t="s">
        <v>875</v>
      </c>
      <c r="C11" s="103">
        <v>9.7</v>
      </c>
      <c r="D11" s="76" t="s">
        <v>1104</v>
      </c>
      <c r="E11" s="63">
        <v>0.4</v>
      </c>
      <c r="F11" s="60">
        <v>1.6</v>
      </c>
      <c r="G11" s="60">
        <v>2.9</v>
      </c>
      <c r="H11" s="60">
        <v>3.7</v>
      </c>
      <c r="I11" s="60">
        <v>6.9</v>
      </c>
      <c r="J11" s="60">
        <v>4.1</v>
      </c>
      <c r="K11" s="60">
        <v>6.6</v>
      </c>
      <c r="L11" s="60">
        <v>0.5</v>
      </c>
      <c r="M11" s="60">
        <v>0.4</v>
      </c>
    </row>
    <row r="12" spans="1:13" ht="10.5" customHeight="1">
      <c r="A12" s="58" t="s">
        <v>1309</v>
      </c>
      <c r="B12" s="96" t="s">
        <v>876</v>
      </c>
      <c r="C12" s="103">
        <v>7.4</v>
      </c>
      <c r="D12" s="76" t="s">
        <v>1104</v>
      </c>
      <c r="E12" s="63">
        <v>0.4</v>
      </c>
      <c r="F12" s="60">
        <v>1.8</v>
      </c>
      <c r="G12" s="60">
        <v>2.9</v>
      </c>
      <c r="H12" s="60">
        <v>3</v>
      </c>
      <c r="I12" s="60">
        <v>5.5</v>
      </c>
      <c r="J12" s="60">
        <v>2.3</v>
      </c>
      <c r="K12" s="60">
        <v>3.6</v>
      </c>
      <c r="L12" s="60">
        <v>0.6</v>
      </c>
      <c r="M12" s="60">
        <v>0.3</v>
      </c>
    </row>
    <row r="13" spans="1:13" ht="10.5" customHeight="1">
      <c r="A13" s="58" t="s">
        <v>1310</v>
      </c>
      <c r="B13" s="96" t="s">
        <v>877</v>
      </c>
      <c r="C13" s="103">
        <v>10.4</v>
      </c>
      <c r="D13" s="76" t="s">
        <v>1104</v>
      </c>
      <c r="E13" s="63">
        <v>0.5</v>
      </c>
      <c r="F13" s="60">
        <v>2.2</v>
      </c>
      <c r="G13" s="60">
        <v>4.4</v>
      </c>
      <c r="H13" s="60">
        <v>3.7</v>
      </c>
      <c r="I13" s="60">
        <v>6.9</v>
      </c>
      <c r="J13" s="60">
        <v>4</v>
      </c>
      <c r="K13" s="60">
        <v>6.4</v>
      </c>
      <c r="L13" s="60">
        <v>0.6</v>
      </c>
      <c r="M13" s="60">
        <v>0.4</v>
      </c>
    </row>
    <row r="14" spans="1:13" ht="10.5" customHeight="1">
      <c r="A14" s="58" t="s">
        <v>1311</v>
      </c>
      <c r="B14" s="96" t="s">
        <v>878</v>
      </c>
      <c r="C14" s="103">
        <v>7.9</v>
      </c>
      <c r="D14" s="76" t="s">
        <v>1104</v>
      </c>
      <c r="E14" s="63">
        <v>0.4</v>
      </c>
      <c r="F14" s="60">
        <v>1.7</v>
      </c>
      <c r="G14" s="60">
        <v>3.1</v>
      </c>
      <c r="H14" s="60">
        <v>3.4</v>
      </c>
      <c r="I14" s="60">
        <v>6.5</v>
      </c>
      <c r="J14" s="60">
        <v>2.5</v>
      </c>
      <c r="K14" s="60">
        <v>3.9</v>
      </c>
      <c r="L14" s="60">
        <v>0.5</v>
      </c>
      <c r="M14" s="60">
        <v>0.4</v>
      </c>
    </row>
    <row r="15" spans="1:13" ht="10.5" customHeight="1">
      <c r="A15" s="58" t="s">
        <v>1312</v>
      </c>
      <c r="B15" s="96" t="s">
        <v>879</v>
      </c>
      <c r="C15" s="103">
        <v>8.9</v>
      </c>
      <c r="D15" s="76" t="s">
        <v>1104</v>
      </c>
      <c r="E15" s="63">
        <v>0.4</v>
      </c>
      <c r="F15" s="60">
        <v>2</v>
      </c>
      <c r="G15" s="60">
        <v>3.8</v>
      </c>
      <c r="H15" s="60">
        <v>3.7</v>
      </c>
      <c r="I15" s="60">
        <v>7.2</v>
      </c>
      <c r="J15" s="60">
        <v>2.8</v>
      </c>
      <c r="K15" s="60">
        <v>4.3</v>
      </c>
      <c r="L15" s="60">
        <v>0.6</v>
      </c>
      <c r="M15" s="60">
        <v>0.5</v>
      </c>
    </row>
    <row r="16" spans="1:13" ht="10.5" customHeight="1">
      <c r="A16" s="58" t="s">
        <v>1313</v>
      </c>
      <c r="B16" s="96" t="s">
        <v>880</v>
      </c>
      <c r="C16" s="103">
        <v>6.2</v>
      </c>
      <c r="D16" s="76" t="s">
        <v>1104</v>
      </c>
      <c r="E16" s="63">
        <v>0.4</v>
      </c>
      <c r="F16" s="60">
        <v>1.3</v>
      </c>
      <c r="G16" s="60">
        <v>2.1</v>
      </c>
      <c r="H16" s="60">
        <v>2.5</v>
      </c>
      <c r="I16" s="60">
        <v>4.8</v>
      </c>
      <c r="J16" s="60">
        <v>2.2</v>
      </c>
      <c r="K16" s="60">
        <v>3.6</v>
      </c>
      <c r="L16" s="60">
        <v>0.3</v>
      </c>
      <c r="M16" s="60">
        <v>0.2</v>
      </c>
    </row>
    <row r="17" spans="1:13" ht="10.5" customHeight="1">
      <c r="A17" s="58" t="s">
        <v>1314</v>
      </c>
      <c r="B17" s="96" t="s">
        <v>881</v>
      </c>
      <c r="C17" s="103">
        <v>7.6</v>
      </c>
      <c r="D17" s="76" t="s">
        <v>1104</v>
      </c>
      <c r="E17" s="63">
        <v>0.4</v>
      </c>
      <c r="F17" s="60">
        <v>1.5</v>
      </c>
      <c r="G17" s="60">
        <v>3.1</v>
      </c>
      <c r="H17" s="60">
        <v>3.1</v>
      </c>
      <c r="I17" s="60">
        <v>5.7</v>
      </c>
      <c r="J17" s="60">
        <v>2.7</v>
      </c>
      <c r="K17" s="60">
        <v>4.3</v>
      </c>
      <c r="L17" s="60">
        <v>0.4</v>
      </c>
      <c r="M17" s="60">
        <v>0.3</v>
      </c>
    </row>
    <row r="18" spans="1:13" ht="10.5" customHeight="1">
      <c r="A18" s="58" t="s">
        <v>1646</v>
      </c>
      <c r="B18" s="96" t="s">
        <v>882</v>
      </c>
      <c r="C18" s="103">
        <v>8.7</v>
      </c>
      <c r="D18" s="76" t="s">
        <v>1104</v>
      </c>
      <c r="E18" s="63">
        <v>0.4</v>
      </c>
      <c r="F18" s="60">
        <v>2</v>
      </c>
      <c r="G18" s="60">
        <v>3.6</v>
      </c>
      <c r="H18" s="60">
        <v>3.4</v>
      </c>
      <c r="I18" s="60">
        <v>6.4</v>
      </c>
      <c r="J18" s="60">
        <v>2.8</v>
      </c>
      <c r="K18" s="60">
        <v>4.3</v>
      </c>
      <c r="L18" s="60">
        <v>0.5</v>
      </c>
      <c r="M18" s="60">
        <v>0.4</v>
      </c>
    </row>
    <row r="19" spans="1:13" ht="4.5" customHeight="1">
      <c r="A19" s="78"/>
      <c r="B19" s="96"/>
      <c r="C19" s="103"/>
      <c r="D19" s="76"/>
      <c r="E19" s="63"/>
      <c r="F19" s="60"/>
      <c r="G19" s="60"/>
      <c r="H19" s="60"/>
      <c r="I19" s="60"/>
      <c r="J19" s="60"/>
      <c r="K19" s="60"/>
      <c r="L19" s="60"/>
      <c r="M19" s="60"/>
    </row>
    <row r="20" spans="1:13" ht="10.5" customHeight="1">
      <c r="A20" s="78" t="s">
        <v>1315</v>
      </c>
      <c r="B20" s="96"/>
      <c r="C20" s="103">
        <v>82.4</v>
      </c>
      <c r="D20" s="76" t="s">
        <v>1104</v>
      </c>
      <c r="E20" s="63">
        <v>1.3</v>
      </c>
      <c r="F20" s="60">
        <v>15.9</v>
      </c>
      <c r="G20" s="60">
        <v>30.5</v>
      </c>
      <c r="H20" s="60">
        <v>35.6</v>
      </c>
      <c r="I20" s="60">
        <v>66.2</v>
      </c>
      <c r="J20" s="60">
        <v>23.7</v>
      </c>
      <c r="K20" s="60">
        <v>36</v>
      </c>
      <c r="L20" s="60">
        <v>5.3</v>
      </c>
      <c r="M20" s="60">
        <v>7.3</v>
      </c>
    </row>
    <row r="21" spans="1:13" ht="10.5" customHeight="1">
      <c r="A21" s="58" t="s">
        <v>1316</v>
      </c>
      <c r="B21" s="96" t="s">
        <v>883</v>
      </c>
      <c r="C21" s="103">
        <v>12.6</v>
      </c>
      <c r="D21" s="76" t="s">
        <v>1104</v>
      </c>
      <c r="E21" s="63">
        <v>0.5</v>
      </c>
      <c r="F21" s="60">
        <v>1.8</v>
      </c>
      <c r="G21" s="60">
        <v>3.6</v>
      </c>
      <c r="H21" s="60">
        <v>5.6</v>
      </c>
      <c r="I21" s="60">
        <v>10.8</v>
      </c>
      <c r="J21" s="60">
        <v>4.2</v>
      </c>
      <c r="K21" s="60">
        <v>6.3</v>
      </c>
      <c r="L21" s="60">
        <v>1</v>
      </c>
      <c r="M21" s="60">
        <v>1</v>
      </c>
    </row>
    <row r="22" spans="1:13" ht="10.5" customHeight="1">
      <c r="A22" s="58" t="s">
        <v>1317</v>
      </c>
      <c r="B22" s="96" t="s">
        <v>884</v>
      </c>
      <c r="C22" s="103">
        <v>11.4</v>
      </c>
      <c r="D22" s="76" t="s">
        <v>1104</v>
      </c>
      <c r="E22" s="63">
        <v>0.5</v>
      </c>
      <c r="F22" s="60">
        <v>1.4</v>
      </c>
      <c r="G22" s="60">
        <v>2.7</v>
      </c>
      <c r="H22" s="60">
        <v>4.9</v>
      </c>
      <c r="I22" s="60">
        <v>9.2</v>
      </c>
      <c r="J22" s="60">
        <v>4.5</v>
      </c>
      <c r="K22" s="60">
        <v>7.1</v>
      </c>
      <c r="L22" s="60">
        <v>0.7</v>
      </c>
      <c r="M22" s="60">
        <v>0.6</v>
      </c>
    </row>
    <row r="23" spans="1:13" ht="10.5" customHeight="1">
      <c r="A23" s="58" t="s">
        <v>1318</v>
      </c>
      <c r="B23" s="96" t="s">
        <v>885</v>
      </c>
      <c r="C23" s="103">
        <v>11.2</v>
      </c>
      <c r="D23" s="76" t="s">
        <v>1104</v>
      </c>
      <c r="E23" s="63">
        <v>0.5</v>
      </c>
      <c r="F23" s="60">
        <v>2.8</v>
      </c>
      <c r="G23" s="60">
        <v>5.4</v>
      </c>
      <c r="H23" s="60">
        <v>4.9</v>
      </c>
      <c r="I23" s="60">
        <v>9</v>
      </c>
      <c r="J23" s="60">
        <v>2.2</v>
      </c>
      <c r="K23" s="60">
        <v>3.3</v>
      </c>
      <c r="L23" s="60">
        <v>0.6</v>
      </c>
      <c r="M23" s="60">
        <v>1.3</v>
      </c>
    </row>
    <row r="24" spans="1:13" ht="10.5" customHeight="1">
      <c r="A24" s="58" t="s">
        <v>1319</v>
      </c>
      <c r="B24" s="96"/>
      <c r="C24" s="103"/>
      <c r="D24" s="76"/>
      <c r="E24" s="63"/>
      <c r="F24" s="60"/>
      <c r="G24" s="60"/>
      <c r="H24" s="60"/>
      <c r="I24" s="60"/>
      <c r="J24" s="60"/>
      <c r="K24" s="60"/>
      <c r="L24" s="60"/>
      <c r="M24" s="60"/>
    </row>
    <row r="25" spans="1:13" ht="10.5" customHeight="1">
      <c r="A25" s="58" t="s">
        <v>1320</v>
      </c>
      <c r="B25" s="96" t="s">
        <v>886</v>
      </c>
      <c r="C25" s="103">
        <v>14.6</v>
      </c>
      <c r="D25" s="76" t="s">
        <v>1104</v>
      </c>
      <c r="E25" s="63">
        <v>0.5</v>
      </c>
      <c r="F25" s="60">
        <v>2.8</v>
      </c>
      <c r="G25" s="60">
        <v>5.4</v>
      </c>
      <c r="H25" s="60">
        <v>6.3</v>
      </c>
      <c r="I25" s="60">
        <v>11.6</v>
      </c>
      <c r="J25" s="60">
        <v>4.3</v>
      </c>
      <c r="K25" s="60">
        <v>6.4</v>
      </c>
      <c r="L25" s="60">
        <v>1</v>
      </c>
      <c r="M25" s="60">
        <v>1.3</v>
      </c>
    </row>
    <row r="26" spans="1:13" ht="10.5" customHeight="1">
      <c r="A26" s="58" t="s">
        <v>1321</v>
      </c>
      <c r="B26" s="96" t="s">
        <v>887</v>
      </c>
      <c r="C26" s="103">
        <v>8.6</v>
      </c>
      <c r="D26" s="76" t="s">
        <v>1104</v>
      </c>
      <c r="E26" s="63">
        <v>0.4</v>
      </c>
      <c r="F26" s="60">
        <v>1.5</v>
      </c>
      <c r="G26" s="60">
        <v>3</v>
      </c>
      <c r="H26" s="60">
        <v>4.1</v>
      </c>
      <c r="I26" s="60">
        <v>7.7</v>
      </c>
      <c r="J26" s="60">
        <v>2.2</v>
      </c>
      <c r="K26" s="60">
        <v>3.3</v>
      </c>
      <c r="L26" s="60">
        <v>0.5</v>
      </c>
      <c r="M26" s="60">
        <v>0.8</v>
      </c>
    </row>
    <row r="27" spans="1:13" ht="10.5" customHeight="1">
      <c r="A27" s="58" t="s">
        <v>1322</v>
      </c>
      <c r="B27" s="96" t="s">
        <v>888</v>
      </c>
      <c r="C27" s="103">
        <v>13.5</v>
      </c>
      <c r="D27" s="76" t="s">
        <v>1104</v>
      </c>
      <c r="E27" s="63">
        <v>0.5</v>
      </c>
      <c r="F27" s="60">
        <v>4</v>
      </c>
      <c r="G27" s="60">
        <v>7.6</v>
      </c>
      <c r="H27" s="60">
        <v>5.7</v>
      </c>
      <c r="I27" s="60">
        <v>9.9</v>
      </c>
      <c r="J27" s="60">
        <v>2.3</v>
      </c>
      <c r="K27" s="60">
        <v>3.3</v>
      </c>
      <c r="L27" s="60">
        <v>0.9</v>
      </c>
      <c r="M27" s="60">
        <v>1.4</v>
      </c>
    </row>
    <row r="28" spans="1:13" ht="10.5" customHeight="1">
      <c r="A28" s="58" t="s">
        <v>1323</v>
      </c>
      <c r="B28" s="96" t="s">
        <v>889</v>
      </c>
      <c r="C28" s="103">
        <v>10.5</v>
      </c>
      <c r="D28" s="76" t="s">
        <v>1104</v>
      </c>
      <c r="E28" s="63">
        <v>0.5</v>
      </c>
      <c r="F28" s="60">
        <v>1.6</v>
      </c>
      <c r="G28" s="60">
        <v>2.9</v>
      </c>
      <c r="H28" s="60">
        <v>4.2</v>
      </c>
      <c r="I28" s="60">
        <v>8</v>
      </c>
      <c r="J28" s="60">
        <v>4</v>
      </c>
      <c r="K28" s="60">
        <v>6.3</v>
      </c>
      <c r="L28" s="60">
        <v>0.5</v>
      </c>
      <c r="M28" s="60">
        <v>0.7</v>
      </c>
    </row>
    <row r="29" spans="1:13" ht="4.5" customHeight="1">
      <c r="A29" s="78"/>
      <c r="B29" s="96"/>
      <c r="C29" s="103"/>
      <c r="D29" s="76"/>
      <c r="E29" s="63"/>
      <c r="F29" s="60"/>
      <c r="G29" s="60"/>
      <c r="H29" s="60"/>
      <c r="I29" s="60"/>
      <c r="J29" s="60"/>
      <c r="K29" s="60"/>
      <c r="L29" s="60"/>
      <c r="M29" s="60"/>
    </row>
    <row r="30" spans="1:13" ht="10.5" customHeight="1">
      <c r="A30" s="78" t="s">
        <v>1324</v>
      </c>
      <c r="B30" s="96"/>
      <c r="C30" s="103">
        <v>67.1</v>
      </c>
      <c r="D30" s="76" t="s">
        <v>1104</v>
      </c>
      <c r="E30" s="63">
        <v>1.2</v>
      </c>
      <c r="F30" s="60">
        <v>12.5</v>
      </c>
      <c r="G30" s="60">
        <v>24.1</v>
      </c>
      <c r="H30" s="60">
        <v>27.7</v>
      </c>
      <c r="I30" s="60">
        <v>51.5</v>
      </c>
      <c r="J30" s="60">
        <v>22.1</v>
      </c>
      <c r="K30" s="60">
        <v>34.2</v>
      </c>
      <c r="L30" s="60">
        <v>4</v>
      </c>
      <c r="M30" s="60">
        <v>4.9</v>
      </c>
    </row>
    <row r="31" spans="1:13" ht="10.5" customHeight="1">
      <c r="A31" s="58" t="s">
        <v>1325</v>
      </c>
      <c r="B31" s="96" t="s">
        <v>890</v>
      </c>
      <c r="C31" s="103">
        <v>7.2</v>
      </c>
      <c r="D31" s="76" t="s">
        <v>1104</v>
      </c>
      <c r="E31" s="63">
        <v>0.4</v>
      </c>
      <c r="F31" s="60">
        <v>1.1</v>
      </c>
      <c r="G31" s="60">
        <v>2.2</v>
      </c>
      <c r="H31" s="60">
        <v>3</v>
      </c>
      <c r="I31" s="60">
        <v>5.7</v>
      </c>
      <c r="J31" s="60">
        <v>2.7</v>
      </c>
      <c r="K31" s="60">
        <v>4.4</v>
      </c>
      <c r="L31" s="60">
        <v>0.4</v>
      </c>
      <c r="M31" s="60">
        <v>0.4</v>
      </c>
    </row>
    <row r="32" spans="1:13" ht="10.5" customHeight="1">
      <c r="A32" s="58" t="s">
        <v>1326</v>
      </c>
      <c r="B32" s="96" t="s">
        <v>891</v>
      </c>
      <c r="C32" s="103">
        <v>4.3</v>
      </c>
      <c r="D32" s="76" t="s">
        <v>1104</v>
      </c>
      <c r="E32" s="63">
        <v>0.3</v>
      </c>
      <c r="F32" s="60">
        <v>0.9</v>
      </c>
      <c r="G32" s="60">
        <v>1.6</v>
      </c>
      <c r="H32" s="60">
        <v>1.9</v>
      </c>
      <c r="I32" s="60">
        <v>3.4</v>
      </c>
      <c r="J32" s="60">
        <v>1.3</v>
      </c>
      <c r="K32" s="60">
        <v>1.9</v>
      </c>
      <c r="L32" s="60">
        <v>0.3</v>
      </c>
      <c r="M32" s="60">
        <v>0.2</v>
      </c>
    </row>
    <row r="33" spans="1:13" ht="10.5" customHeight="1">
      <c r="A33" s="58" t="s">
        <v>1327</v>
      </c>
      <c r="B33" s="96" t="s">
        <v>892</v>
      </c>
      <c r="C33" s="103">
        <v>14.7</v>
      </c>
      <c r="D33" s="76" t="s">
        <v>1104</v>
      </c>
      <c r="E33" s="63">
        <v>0.5</v>
      </c>
      <c r="F33" s="60">
        <v>3.4</v>
      </c>
      <c r="G33" s="60">
        <v>6.4</v>
      </c>
      <c r="H33" s="60">
        <v>6</v>
      </c>
      <c r="I33" s="60">
        <v>11.1</v>
      </c>
      <c r="J33" s="60">
        <v>3.9</v>
      </c>
      <c r="K33" s="60">
        <v>5.9</v>
      </c>
      <c r="L33" s="60">
        <v>0.9</v>
      </c>
      <c r="M33" s="60">
        <v>1.4</v>
      </c>
    </row>
    <row r="34" spans="1:13" ht="10.5" customHeight="1">
      <c r="A34" s="58" t="s">
        <v>1328</v>
      </c>
      <c r="B34" s="96" t="s">
        <v>893</v>
      </c>
      <c r="C34" s="103">
        <v>8.6</v>
      </c>
      <c r="D34" s="76" t="s">
        <v>1104</v>
      </c>
      <c r="E34" s="63">
        <v>0.4</v>
      </c>
      <c r="F34" s="60">
        <v>1.2</v>
      </c>
      <c r="G34" s="60">
        <v>2.5</v>
      </c>
      <c r="H34" s="60">
        <v>3.4</v>
      </c>
      <c r="I34" s="60">
        <v>6.4</v>
      </c>
      <c r="J34" s="60">
        <v>3.5</v>
      </c>
      <c r="K34" s="60">
        <v>5.5</v>
      </c>
      <c r="L34" s="60">
        <v>0.5</v>
      </c>
      <c r="M34" s="60">
        <v>0.5</v>
      </c>
    </row>
    <row r="35" spans="1:13" ht="10.5" customHeight="1">
      <c r="A35" s="58" t="s">
        <v>1329</v>
      </c>
      <c r="B35" s="96" t="s">
        <v>894</v>
      </c>
      <c r="C35" s="103">
        <v>9.7</v>
      </c>
      <c r="D35" s="76" t="s">
        <v>1104</v>
      </c>
      <c r="E35" s="63">
        <v>0.4</v>
      </c>
      <c r="F35" s="60">
        <v>1.6</v>
      </c>
      <c r="G35" s="60">
        <v>3.2</v>
      </c>
      <c r="H35" s="60">
        <v>3.8</v>
      </c>
      <c r="I35" s="60">
        <v>7.1</v>
      </c>
      <c r="J35" s="60">
        <v>3.8</v>
      </c>
      <c r="K35" s="60">
        <v>5.9</v>
      </c>
      <c r="L35" s="60">
        <v>0.7</v>
      </c>
      <c r="M35" s="60">
        <v>0.5</v>
      </c>
    </row>
    <row r="36" spans="1:13" ht="10.5" customHeight="1">
      <c r="A36" s="58" t="s">
        <v>1330</v>
      </c>
      <c r="B36" s="96" t="s">
        <v>895</v>
      </c>
      <c r="C36" s="103">
        <v>10.2</v>
      </c>
      <c r="D36" s="76" t="s">
        <v>1104</v>
      </c>
      <c r="E36" s="63">
        <v>0.5</v>
      </c>
      <c r="F36" s="60">
        <v>1.7</v>
      </c>
      <c r="G36" s="60">
        <v>3</v>
      </c>
      <c r="H36" s="60">
        <v>4</v>
      </c>
      <c r="I36" s="60">
        <v>7.6</v>
      </c>
      <c r="J36" s="60">
        <v>3.7</v>
      </c>
      <c r="K36" s="60">
        <v>6</v>
      </c>
      <c r="L36" s="60">
        <v>0.6</v>
      </c>
      <c r="M36" s="60">
        <v>0.8</v>
      </c>
    </row>
    <row r="37" spans="1:13" ht="10.5" customHeight="1">
      <c r="A37" s="58" t="s">
        <v>1331</v>
      </c>
      <c r="B37" s="96" t="s">
        <v>896</v>
      </c>
      <c r="C37" s="103">
        <v>12.4</v>
      </c>
      <c r="D37" s="76" t="s">
        <v>1104</v>
      </c>
      <c r="E37" s="63">
        <v>0.5</v>
      </c>
      <c r="F37" s="60">
        <v>2.6</v>
      </c>
      <c r="G37" s="60">
        <v>5.1</v>
      </c>
      <c r="H37" s="60">
        <v>5.5</v>
      </c>
      <c r="I37" s="60">
        <v>10.1</v>
      </c>
      <c r="J37" s="60">
        <v>3.1</v>
      </c>
      <c r="K37" s="60">
        <v>4.6</v>
      </c>
      <c r="L37" s="60">
        <v>0.6</v>
      </c>
      <c r="M37" s="60">
        <v>1.2</v>
      </c>
    </row>
    <row r="38" spans="1:13" ht="4.5" customHeight="1">
      <c r="A38" s="78"/>
      <c r="B38" s="96"/>
      <c r="C38" s="103"/>
      <c r="D38" s="76"/>
      <c r="E38" s="63"/>
      <c r="F38" s="60"/>
      <c r="G38" s="60"/>
      <c r="H38" s="60"/>
      <c r="I38" s="60"/>
      <c r="J38" s="60"/>
      <c r="K38" s="60"/>
      <c r="L38" s="60"/>
      <c r="M38" s="60"/>
    </row>
    <row r="39" spans="1:13" ht="10.5" customHeight="1">
      <c r="A39" s="78"/>
      <c r="B39" s="96"/>
      <c r="C39" s="103"/>
      <c r="D39" s="76"/>
      <c r="E39" s="63"/>
      <c r="F39" s="60"/>
      <c r="G39" s="60"/>
      <c r="H39" s="119" t="s">
        <v>1332</v>
      </c>
      <c r="I39" s="60"/>
      <c r="J39" s="60"/>
      <c r="K39" s="60"/>
      <c r="L39" s="60"/>
      <c r="M39" s="60"/>
    </row>
    <row r="40" spans="1:13" ht="4.5" customHeight="1">
      <c r="A40" s="78"/>
      <c r="B40" s="96"/>
      <c r="C40" s="103"/>
      <c r="D40" s="103"/>
      <c r="E40" s="118"/>
      <c r="F40" s="60"/>
      <c r="G40" s="60"/>
      <c r="H40" s="60"/>
      <c r="I40" s="60"/>
      <c r="J40" s="60"/>
      <c r="K40" s="60"/>
      <c r="L40" s="60"/>
      <c r="M40" s="60"/>
    </row>
    <row r="41" spans="1:13" ht="10.5" customHeight="1">
      <c r="A41" s="78" t="s">
        <v>1333</v>
      </c>
      <c r="B41" s="96"/>
      <c r="C41" s="113">
        <v>60</v>
      </c>
      <c r="D41" s="76" t="s">
        <v>1104</v>
      </c>
      <c r="E41" s="63">
        <v>1.1</v>
      </c>
      <c r="F41" s="64">
        <v>27.5</v>
      </c>
      <c r="G41" s="64">
        <v>53.8</v>
      </c>
      <c r="H41" s="64">
        <v>21.2</v>
      </c>
      <c r="I41" s="64">
        <v>39.5</v>
      </c>
      <c r="J41" s="64">
        <v>6.8</v>
      </c>
      <c r="K41" s="64">
        <v>10</v>
      </c>
      <c r="L41" s="64">
        <v>4.1</v>
      </c>
      <c r="M41" s="64">
        <v>4.4</v>
      </c>
    </row>
    <row r="42" spans="1:13" ht="10.5" customHeight="1">
      <c r="A42" s="58" t="s">
        <v>1334</v>
      </c>
      <c r="B42" s="96" t="s">
        <v>897</v>
      </c>
      <c r="C42" s="113">
        <v>13.4</v>
      </c>
      <c r="D42" s="76" t="s">
        <v>1104</v>
      </c>
      <c r="E42" s="63">
        <v>0.5</v>
      </c>
      <c r="F42" s="64">
        <v>6.4</v>
      </c>
      <c r="G42" s="64">
        <v>12.9</v>
      </c>
      <c r="H42" s="64">
        <v>4.8</v>
      </c>
      <c r="I42" s="64">
        <v>9.4</v>
      </c>
      <c r="J42" s="64">
        <v>1.3</v>
      </c>
      <c r="K42" s="64">
        <v>1.8</v>
      </c>
      <c r="L42" s="64">
        <v>1</v>
      </c>
      <c r="M42" s="64">
        <v>1</v>
      </c>
    </row>
    <row r="43" spans="1:13" ht="10.5" customHeight="1">
      <c r="A43" s="58" t="s">
        <v>1647</v>
      </c>
      <c r="B43" s="96"/>
      <c r="C43" s="113"/>
      <c r="D43" s="76"/>
      <c r="E43" s="63"/>
      <c r="F43" s="64"/>
      <c r="G43" s="64"/>
      <c r="H43" s="64"/>
      <c r="I43" s="64"/>
      <c r="J43" s="64"/>
      <c r="K43" s="64"/>
      <c r="L43" s="64"/>
      <c r="M43" s="64"/>
    </row>
    <row r="44" spans="1:13" ht="10.5" customHeight="1">
      <c r="A44" s="58" t="s">
        <v>1648</v>
      </c>
      <c r="B44" s="96" t="s">
        <v>898</v>
      </c>
      <c r="C44" s="113">
        <v>10.8</v>
      </c>
      <c r="D44" s="76" t="s">
        <v>1104</v>
      </c>
      <c r="E44" s="63">
        <v>0.5</v>
      </c>
      <c r="F44" s="64">
        <v>5.1</v>
      </c>
      <c r="G44" s="64">
        <v>10.3</v>
      </c>
      <c r="H44" s="64">
        <v>3.6</v>
      </c>
      <c r="I44" s="64">
        <v>6.5</v>
      </c>
      <c r="J44" s="64">
        <v>1.2</v>
      </c>
      <c r="K44" s="64">
        <v>1.8</v>
      </c>
      <c r="L44" s="64">
        <v>0.7</v>
      </c>
      <c r="M44" s="64">
        <v>0.9</v>
      </c>
    </row>
    <row r="45" spans="1:13" ht="10.5" customHeight="1">
      <c r="A45" s="58" t="s">
        <v>1649</v>
      </c>
      <c r="B45" s="96"/>
      <c r="C45" s="113"/>
      <c r="D45" s="76"/>
      <c r="E45" s="63"/>
      <c r="F45" s="64"/>
      <c r="G45" s="64"/>
      <c r="H45" s="64"/>
      <c r="I45" s="64"/>
      <c r="J45" s="64"/>
      <c r="K45" s="64"/>
      <c r="L45" s="64"/>
      <c r="M45" s="64"/>
    </row>
    <row r="46" spans="1:13" ht="10.5" customHeight="1">
      <c r="A46" s="58" t="s">
        <v>1650</v>
      </c>
      <c r="B46" s="96" t="s">
        <v>899</v>
      </c>
      <c r="C46" s="113">
        <v>6.6</v>
      </c>
      <c r="D46" s="76" t="s">
        <v>1104</v>
      </c>
      <c r="E46" s="63">
        <v>0.4</v>
      </c>
      <c r="F46" s="64">
        <v>3.2</v>
      </c>
      <c r="G46" s="64">
        <v>5.7</v>
      </c>
      <c r="H46" s="64">
        <v>2.1</v>
      </c>
      <c r="I46" s="64">
        <v>3.6</v>
      </c>
      <c r="J46" s="64">
        <v>0.7</v>
      </c>
      <c r="K46" s="64">
        <v>1</v>
      </c>
      <c r="L46" s="64">
        <v>0.5</v>
      </c>
      <c r="M46" s="64">
        <v>0.6</v>
      </c>
    </row>
    <row r="47" spans="1:13" ht="10.5" customHeight="1">
      <c r="A47" s="58" t="s">
        <v>1335</v>
      </c>
      <c r="B47" s="96" t="s">
        <v>900</v>
      </c>
      <c r="C47" s="113">
        <v>17.4</v>
      </c>
      <c r="D47" s="76" t="s">
        <v>1104</v>
      </c>
      <c r="E47" s="63">
        <v>0.6</v>
      </c>
      <c r="F47" s="64">
        <v>6.6</v>
      </c>
      <c r="G47" s="64">
        <v>13</v>
      </c>
      <c r="H47" s="64">
        <v>7</v>
      </c>
      <c r="I47" s="64">
        <v>13</v>
      </c>
      <c r="J47" s="64">
        <v>2.6</v>
      </c>
      <c r="K47" s="64">
        <v>3.8</v>
      </c>
      <c r="L47" s="64">
        <v>1.4</v>
      </c>
      <c r="M47" s="64">
        <v>1.3</v>
      </c>
    </row>
    <row r="48" spans="1:13" ht="10.5" customHeight="1">
      <c r="A48" s="58" t="s">
        <v>1651</v>
      </c>
      <c r="B48" s="96" t="s">
        <v>1652</v>
      </c>
      <c r="C48" s="113">
        <v>11.6</v>
      </c>
      <c r="D48" s="76" t="s">
        <v>1104</v>
      </c>
      <c r="E48" s="63">
        <v>0.5</v>
      </c>
      <c r="F48" s="64">
        <v>6.2</v>
      </c>
      <c r="G48" s="64">
        <v>11.8</v>
      </c>
      <c r="H48" s="64">
        <v>3.7</v>
      </c>
      <c r="I48" s="64">
        <v>6.8</v>
      </c>
      <c r="J48" s="64">
        <v>1</v>
      </c>
      <c r="K48" s="64">
        <v>1.6</v>
      </c>
      <c r="L48" s="64">
        <v>0.5</v>
      </c>
      <c r="M48" s="64">
        <v>0.7</v>
      </c>
    </row>
    <row r="49" spans="1:13" ht="10.5" customHeight="1">
      <c r="A49" s="58" t="s">
        <v>1653</v>
      </c>
      <c r="B49" s="96" t="s">
        <v>1654</v>
      </c>
      <c r="C49" s="113">
        <v>0.2</v>
      </c>
      <c r="D49" s="76" t="s">
        <v>1104</v>
      </c>
      <c r="E49" s="63">
        <v>0.1</v>
      </c>
      <c r="F49" s="64" t="s">
        <v>656</v>
      </c>
      <c r="G49" s="64" t="s">
        <v>656</v>
      </c>
      <c r="H49" s="64" t="s">
        <v>656</v>
      </c>
      <c r="I49" s="64" t="s">
        <v>656</v>
      </c>
      <c r="J49" s="64" t="s">
        <v>656</v>
      </c>
      <c r="K49" s="64" t="s">
        <v>656</v>
      </c>
      <c r="L49" s="64" t="s">
        <v>656</v>
      </c>
      <c r="M49" s="64" t="s">
        <v>656</v>
      </c>
    </row>
    <row r="50" spans="1:13" ht="4.5" customHeight="1">
      <c r="A50" s="78"/>
      <c r="B50" s="96"/>
      <c r="C50" s="113"/>
      <c r="D50" s="76"/>
      <c r="E50" s="63"/>
      <c r="F50" s="64"/>
      <c r="G50" s="64"/>
      <c r="H50" s="64"/>
      <c r="I50" s="64"/>
      <c r="J50" s="64"/>
      <c r="K50" s="64"/>
      <c r="L50" s="64"/>
      <c r="M50" s="64"/>
    </row>
    <row r="51" spans="1:13" ht="10.5" customHeight="1">
      <c r="A51" s="78" t="s">
        <v>1336</v>
      </c>
      <c r="B51" s="96"/>
      <c r="C51" s="113">
        <v>213.5</v>
      </c>
      <c r="D51" s="76" t="s">
        <v>1104</v>
      </c>
      <c r="E51" s="63">
        <v>2.1</v>
      </c>
      <c r="F51" s="64">
        <v>85.2</v>
      </c>
      <c r="G51" s="64">
        <v>170</v>
      </c>
      <c r="H51" s="64">
        <v>87.3</v>
      </c>
      <c r="I51" s="64">
        <v>170.6</v>
      </c>
      <c r="J51" s="64">
        <v>23.1</v>
      </c>
      <c r="K51" s="64">
        <v>33.1</v>
      </c>
      <c r="L51" s="64">
        <v>17.9</v>
      </c>
      <c r="M51" s="64">
        <v>17.9</v>
      </c>
    </row>
    <row r="52" spans="1:13" ht="10.5" customHeight="1">
      <c r="A52" s="58" t="s">
        <v>1337</v>
      </c>
      <c r="B52" s="96" t="s">
        <v>901</v>
      </c>
      <c r="C52" s="113">
        <v>25.5</v>
      </c>
      <c r="D52" s="76" t="s">
        <v>1104</v>
      </c>
      <c r="E52" s="63">
        <v>0.7</v>
      </c>
      <c r="F52" s="64">
        <v>10.6</v>
      </c>
      <c r="G52" s="64">
        <v>21.2</v>
      </c>
      <c r="H52" s="64">
        <v>10.3</v>
      </c>
      <c r="I52" s="64">
        <v>22.5</v>
      </c>
      <c r="J52" s="64">
        <v>2.1</v>
      </c>
      <c r="K52" s="64">
        <v>3</v>
      </c>
      <c r="L52" s="64">
        <v>2.2</v>
      </c>
      <c r="M52" s="64">
        <v>2.4</v>
      </c>
    </row>
    <row r="53" spans="1:13" ht="10.5" customHeight="1">
      <c r="A53" s="58" t="s">
        <v>1338</v>
      </c>
      <c r="B53" s="96" t="s">
        <v>902</v>
      </c>
      <c r="C53" s="113">
        <v>27.2</v>
      </c>
      <c r="D53" s="76" t="s">
        <v>1104</v>
      </c>
      <c r="E53" s="63">
        <v>0.7</v>
      </c>
      <c r="F53" s="64">
        <v>9.9</v>
      </c>
      <c r="G53" s="64">
        <v>19.7</v>
      </c>
      <c r="H53" s="64">
        <v>11</v>
      </c>
      <c r="I53" s="64">
        <v>21.2</v>
      </c>
      <c r="J53" s="64">
        <v>2.7</v>
      </c>
      <c r="K53" s="64">
        <v>3.9</v>
      </c>
      <c r="L53" s="64">
        <v>1.7</v>
      </c>
      <c r="M53" s="64">
        <v>3.6</v>
      </c>
    </row>
    <row r="54" spans="1:13" ht="10.5" customHeight="1">
      <c r="A54" s="58" t="s">
        <v>1339</v>
      </c>
      <c r="B54" s="96" t="s">
        <v>903</v>
      </c>
      <c r="C54" s="113">
        <v>16.2</v>
      </c>
      <c r="D54" s="76" t="s">
        <v>1104</v>
      </c>
      <c r="E54" s="63">
        <v>0.6</v>
      </c>
      <c r="F54" s="64">
        <v>8.3</v>
      </c>
      <c r="G54" s="64">
        <v>15.6</v>
      </c>
      <c r="H54" s="64">
        <v>5.2</v>
      </c>
      <c r="I54" s="64">
        <v>9.2</v>
      </c>
      <c r="J54" s="64">
        <v>1.6</v>
      </c>
      <c r="K54" s="64">
        <v>2.2</v>
      </c>
      <c r="L54" s="64">
        <v>1.1</v>
      </c>
      <c r="M54" s="64">
        <v>1</v>
      </c>
    </row>
    <row r="55" spans="1:13" ht="10.5" customHeight="1">
      <c r="A55" s="58" t="s">
        <v>1340</v>
      </c>
      <c r="B55" s="96" t="s">
        <v>904</v>
      </c>
      <c r="C55" s="113">
        <v>27.6</v>
      </c>
      <c r="D55" s="76" t="s">
        <v>1104</v>
      </c>
      <c r="E55" s="63">
        <v>0.8</v>
      </c>
      <c r="F55" s="64">
        <v>11.3</v>
      </c>
      <c r="G55" s="64">
        <v>21.9</v>
      </c>
      <c r="H55" s="64">
        <v>10.8</v>
      </c>
      <c r="I55" s="64">
        <v>18.4</v>
      </c>
      <c r="J55" s="64">
        <v>3</v>
      </c>
      <c r="K55" s="64">
        <v>4.3</v>
      </c>
      <c r="L55" s="64">
        <v>2.8</v>
      </c>
      <c r="M55" s="64">
        <v>2.5</v>
      </c>
    </row>
    <row r="56" spans="1:13" ht="10.5" customHeight="1">
      <c r="A56" s="58" t="s">
        <v>1341</v>
      </c>
      <c r="B56" s="96" t="s">
        <v>905</v>
      </c>
      <c r="C56" s="113">
        <v>28.1</v>
      </c>
      <c r="D56" s="76" t="s">
        <v>1104</v>
      </c>
      <c r="E56" s="63">
        <v>0.8</v>
      </c>
      <c r="F56" s="64">
        <v>10.6</v>
      </c>
      <c r="G56" s="64">
        <v>20.1</v>
      </c>
      <c r="H56" s="64">
        <v>11.3</v>
      </c>
      <c r="I56" s="64">
        <v>20</v>
      </c>
      <c r="J56" s="64">
        <v>4.7</v>
      </c>
      <c r="K56" s="64">
        <v>6.8</v>
      </c>
      <c r="L56" s="64">
        <v>3.4</v>
      </c>
      <c r="M56" s="64">
        <v>1.5</v>
      </c>
    </row>
    <row r="57" spans="1:13" ht="10.5" customHeight="1">
      <c r="A57" s="58" t="s">
        <v>1342</v>
      </c>
      <c r="B57" s="96" t="s">
        <v>906</v>
      </c>
      <c r="C57" s="113">
        <v>37.9</v>
      </c>
      <c r="D57" s="76" t="s">
        <v>1104</v>
      </c>
      <c r="E57" s="63">
        <v>0.9</v>
      </c>
      <c r="F57" s="64">
        <v>12.2</v>
      </c>
      <c r="G57" s="64">
        <v>26</v>
      </c>
      <c r="H57" s="64">
        <v>17.5</v>
      </c>
      <c r="I57" s="64">
        <v>36</v>
      </c>
      <c r="J57" s="64">
        <v>4.3</v>
      </c>
      <c r="K57" s="64">
        <v>6.3</v>
      </c>
      <c r="L57" s="64">
        <v>2.6</v>
      </c>
      <c r="M57" s="64">
        <v>4</v>
      </c>
    </row>
    <row r="58" spans="1:13" ht="10.5" customHeight="1">
      <c r="A58" s="58" t="s">
        <v>1343</v>
      </c>
      <c r="B58" s="96" t="s">
        <v>907</v>
      </c>
      <c r="C58" s="113">
        <v>26.6</v>
      </c>
      <c r="D58" s="76" t="s">
        <v>1104</v>
      </c>
      <c r="E58" s="63">
        <v>0.7</v>
      </c>
      <c r="F58" s="64">
        <v>10.6</v>
      </c>
      <c r="G58" s="64">
        <v>20</v>
      </c>
      <c r="H58" s="64">
        <v>11.2</v>
      </c>
      <c r="I58" s="64">
        <v>20.8</v>
      </c>
      <c r="J58" s="64">
        <v>3</v>
      </c>
      <c r="K58" s="64">
        <v>4.2</v>
      </c>
      <c r="L58" s="64">
        <v>3.5</v>
      </c>
      <c r="M58" s="64">
        <v>1.7</v>
      </c>
    </row>
    <row r="59" spans="1:13" ht="10.5" customHeight="1">
      <c r="A59" s="58" t="s">
        <v>1344</v>
      </c>
      <c r="B59" s="96" t="s">
        <v>908</v>
      </c>
      <c r="C59" s="113">
        <v>24.4</v>
      </c>
      <c r="D59" s="76" t="s">
        <v>1104</v>
      </c>
      <c r="E59" s="63">
        <v>0.7</v>
      </c>
      <c r="F59" s="64">
        <v>11.7</v>
      </c>
      <c r="G59" s="64">
        <v>25.6</v>
      </c>
      <c r="H59" s="64">
        <v>9.9</v>
      </c>
      <c r="I59" s="64">
        <v>22.5</v>
      </c>
      <c r="J59" s="64">
        <v>1.6</v>
      </c>
      <c r="K59" s="64">
        <v>2.3</v>
      </c>
      <c r="L59" s="64">
        <v>0.7</v>
      </c>
      <c r="M59" s="64">
        <v>1.3</v>
      </c>
    </row>
    <row r="60" spans="1:13" ht="4.5" customHeight="1">
      <c r="A60" s="78"/>
      <c r="B60" s="96"/>
      <c r="C60" s="113"/>
      <c r="D60" s="76"/>
      <c r="E60" s="63"/>
      <c r="F60" s="64"/>
      <c r="G60" s="64"/>
      <c r="H60" s="64"/>
      <c r="I60" s="64"/>
      <c r="J60" s="64"/>
      <c r="K60" s="64"/>
      <c r="L60" s="64"/>
      <c r="M60" s="64"/>
    </row>
    <row r="61" spans="1:13" ht="10.5" customHeight="1">
      <c r="A61" s="78" t="s">
        <v>1345</v>
      </c>
      <c r="B61" s="96"/>
      <c r="C61" s="113"/>
      <c r="D61" s="76"/>
      <c r="E61" s="63"/>
      <c r="F61" s="64"/>
      <c r="G61" s="64"/>
      <c r="H61" s="64"/>
      <c r="I61" s="64"/>
      <c r="J61" s="64"/>
      <c r="K61" s="64"/>
      <c r="L61" s="64"/>
      <c r="M61" s="64"/>
    </row>
    <row r="62" spans="1:13" ht="10.5" customHeight="1">
      <c r="A62" s="78" t="s">
        <v>1346</v>
      </c>
      <c r="B62" s="96"/>
      <c r="C62" s="113">
        <v>182</v>
      </c>
      <c r="D62" s="76" t="s">
        <v>1104</v>
      </c>
      <c r="E62" s="63">
        <v>2</v>
      </c>
      <c r="F62" s="64">
        <v>58.9</v>
      </c>
      <c r="G62" s="64">
        <v>116.6</v>
      </c>
      <c r="H62" s="64">
        <v>71.7</v>
      </c>
      <c r="I62" s="64">
        <v>137.4</v>
      </c>
      <c r="J62" s="64">
        <v>39.6</v>
      </c>
      <c r="K62" s="64">
        <v>60.8</v>
      </c>
      <c r="L62" s="64">
        <v>12.8</v>
      </c>
      <c r="M62" s="64">
        <v>11.7</v>
      </c>
    </row>
    <row r="63" spans="1:13" ht="10.5" customHeight="1">
      <c r="A63" s="58" t="s">
        <v>1347</v>
      </c>
      <c r="B63" s="96" t="s">
        <v>810</v>
      </c>
      <c r="C63" s="113">
        <v>25</v>
      </c>
      <c r="D63" s="76" t="s">
        <v>1104</v>
      </c>
      <c r="E63" s="63">
        <v>0.7</v>
      </c>
      <c r="F63" s="64">
        <v>9</v>
      </c>
      <c r="G63" s="64">
        <v>18</v>
      </c>
      <c r="H63" s="64">
        <v>10.1</v>
      </c>
      <c r="I63" s="64">
        <v>19.5</v>
      </c>
      <c r="J63" s="64">
        <v>4.2</v>
      </c>
      <c r="K63" s="64">
        <v>6.5</v>
      </c>
      <c r="L63" s="64">
        <v>1.9</v>
      </c>
      <c r="M63" s="64">
        <v>1.8</v>
      </c>
    </row>
    <row r="64" spans="1:13" ht="10.5" customHeight="1">
      <c r="A64" s="58" t="s">
        <v>1348</v>
      </c>
      <c r="B64" s="96" t="s">
        <v>811</v>
      </c>
      <c r="C64" s="113">
        <v>21.5</v>
      </c>
      <c r="D64" s="76" t="s">
        <v>1104</v>
      </c>
      <c r="E64" s="63">
        <v>0.7</v>
      </c>
      <c r="F64" s="64">
        <v>5.3</v>
      </c>
      <c r="G64" s="64">
        <v>10.1</v>
      </c>
      <c r="H64" s="64">
        <v>7.8</v>
      </c>
      <c r="I64" s="64">
        <v>14.4</v>
      </c>
      <c r="J64" s="64">
        <v>7.6</v>
      </c>
      <c r="K64" s="64">
        <v>12.2</v>
      </c>
      <c r="L64" s="64">
        <v>1.7</v>
      </c>
      <c r="M64" s="64">
        <v>0.8</v>
      </c>
    </row>
    <row r="65" spans="1:13" ht="10.5" customHeight="1">
      <c r="A65" s="58" t="s">
        <v>1349</v>
      </c>
      <c r="B65" s="96" t="s">
        <v>812</v>
      </c>
      <c r="C65" s="113">
        <v>35.3</v>
      </c>
      <c r="D65" s="76" t="s">
        <v>1104</v>
      </c>
      <c r="E65" s="63">
        <v>0.9</v>
      </c>
      <c r="F65" s="64">
        <v>12.7</v>
      </c>
      <c r="G65" s="64">
        <v>25.8</v>
      </c>
      <c r="H65" s="64">
        <v>14.1</v>
      </c>
      <c r="I65" s="64">
        <v>26.9</v>
      </c>
      <c r="J65" s="64">
        <v>5.8</v>
      </c>
      <c r="K65" s="64">
        <v>8.7</v>
      </c>
      <c r="L65" s="64">
        <v>2.3</v>
      </c>
      <c r="M65" s="64">
        <v>2.6</v>
      </c>
    </row>
    <row r="66" spans="1:13" ht="10.5" customHeight="1">
      <c r="A66" s="58" t="s">
        <v>1350</v>
      </c>
      <c r="B66" s="96" t="s">
        <v>813</v>
      </c>
      <c r="C66" s="113">
        <v>25.3</v>
      </c>
      <c r="D66" s="76" t="s">
        <v>1104</v>
      </c>
      <c r="E66" s="63">
        <v>0.7</v>
      </c>
      <c r="F66" s="64">
        <v>9.6</v>
      </c>
      <c r="G66" s="64">
        <v>18.9</v>
      </c>
      <c r="H66" s="64">
        <v>10</v>
      </c>
      <c r="I66" s="64">
        <v>18.5</v>
      </c>
      <c r="J66" s="64">
        <v>4.3</v>
      </c>
      <c r="K66" s="64">
        <v>6.4</v>
      </c>
      <c r="L66" s="64">
        <v>2.5</v>
      </c>
      <c r="M66" s="64">
        <v>1.4</v>
      </c>
    </row>
    <row r="67" spans="1:13" ht="10.5" customHeight="1">
      <c r="A67" s="58" t="s">
        <v>1351</v>
      </c>
      <c r="B67" s="96" t="s">
        <v>814</v>
      </c>
      <c r="C67" s="113">
        <v>21</v>
      </c>
      <c r="D67" s="76" t="s">
        <v>1104</v>
      </c>
      <c r="E67" s="63">
        <v>0.7</v>
      </c>
      <c r="F67" s="64">
        <v>5.5</v>
      </c>
      <c r="G67" s="64">
        <v>9.9</v>
      </c>
      <c r="H67" s="64">
        <v>7.4</v>
      </c>
      <c r="I67" s="64">
        <v>13.8</v>
      </c>
      <c r="J67" s="64">
        <v>7.2</v>
      </c>
      <c r="K67" s="64">
        <v>11.3</v>
      </c>
      <c r="L67" s="64">
        <v>1</v>
      </c>
      <c r="M67" s="64">
        <v>0.9</v>
      </c>
    </row>
    <row r="68" spans="1:13" ht="10.5" customHeight="1">
      <c r="A68" s="58" t="s">
        <v>1352</v>
      </c>
      <c r="B68" s="178" t="s">
        <v>815</v>
      </c>
      <c r="C68" s="113">
        <v>25.6</v>
      </c>
      <c r="D68" s="76" t="s">
        <v>1104</v>
      </c>
      <c r="E68" s="63">
        <v>0.7</v>
      </c>
      <c r="F68" s="64">
        <v>7.6</v>
      </c>
      <c r="G68" s="64">
        <v>15.7</v>
      </c>
      <c r="H68" s="64">
        <v>10.8</v>
      </c>
      <c r="I68" s="64">
        <v>21.9</v>
      </c>
      <c r="J68" s="64">
        <v>5.6</v>
      </c>
      <c r="K68" s="64">
        <v>8.6</v>
      </c>
      <c r="L68" s="64">
        <v>1.4</v>
      </c>
      <c r="M68" s="64">
        <v>1.6</v>
      </c>
    </row>
    <row r="69" spans="1:13" ht="10.5" customHeight="1" thickBot="1">
      <c r="A69" s="182" t="s">
        <v>1353</v>
      </c>
      <c r="B69" s="179" t="s">
        <v>816</v>
      </c>
      <c r="C69" s="116">
        <v>28.3</v>
      </c>
      <c r="D69" s="98" t="s">
        <v>1104</v>
      </c>
      <c r="E69" s="99">
        <v>0.8</v>
      </c>
      <c r="F69" s="97">
        <v>9.2</v>
      </c>
      <c r="G69" s="97">
        <v>18.3</v>
      </c>
      <c r="H69" s="97">
        <v>11.6</v>
      </c>
      <c r="I69" s="97">
        <v>22.3</v>
      </c>
      <c r="J69" s="97">
        <v>4.8</v>
      </c>
      <c r="K69" s="97">
        <v>7.1</v>
      </c>
      <c r="L69" s="97">
        <v>2</v>
      </c>
      <c r="M69" s="97">
        <v>2.6</v>
      </c>
    </row>
    <row r="70" spans="1:14" ht="12.75">
      <c r="A70" s="55" t="s">
        <v>647</v>
      </c>
      <c r="C70" s="61"/>
      <c r="D70" s="72"/>
      <c r="E70" s="100"/>
      <c r="F70" s="101"/>
      <c r="G70" s="101"/>
      <c r="H70" s="101"/>
      <c r="I70" s="101"/>
      <c r="J70" s="102"/>
      <c r="K70" s="101"/>
      <c r="L70" s="101"/>
      <c r="M70" s="103">
        <f>IF(C70-H70-J70&gt;0,C70-H70-J70,"")</f>
      </c>
      <c r="N70" s="53"/>
    </row>
    <row r="71" spans="1:14" ht="12.75">
      <c r="A71" s="55" t="s">
        <v>1011</v>
      </c>
      <c r="C71" s="61"/>
      <c r="D71" s="72"/>
      <c r="E71" s="100"/>
      <c r="F71" s="101"/>
      <c r="G71" s="101"/>
      <c r="H71" s="101"/>
      <c r="I71" s="101"/>
      <c r="J71" s="102"/>
      <c r="K71" s="101"/>
      <c r="L71" s="101"/>
      <c r="M71" s="103"/>
      <c r="N71" s="53"/>
    </row>
    <row r="72" spans="1:13" ht="12.75">
      <c r="A72" s="114"/>
      <c r="C72" s="75"/>
      <c r="D72" s="61"/>
      <c r="E72" s="74"/>
      <c r="F72" s="120"/>
      <c r="G72" s="120"/>
      <c r="H72" s="120"/>
      <c r="I72" s="120"/>
      <c r="J72" s="120"/>
      <c r="K72" s="120"/>
      <c r="L72" s="120"/>
      <c r="M72" s="103">
        <f aca="true" t="shared" si="0" ref="M72:M112">IF(C72-H72-J72&gt;0,C72-H72-J72,"")</f>
      </c>
    </row>
    <row r="73" spans="1:13" ht="12.75">
      <c r="A73" s="114"/>
      <c r="C73" s="75"/>
      <c r="D73" s="61"/>
      <c r="E73" s="74"/>
      <c r="F73" s="120"/>
      <c r="G73" s="120"/>
      <c r="H73" s="120"/>
      <c r="I73" s="120"/>
      <c r="J73" s="120"/>
      <c r="K73" s="120"/>
      <c r="L73" s="120"/>
      <c r="M73" s="103">
        <f t="shared" si="0"/>
      </c>
    </row>
    <row r="74" spans="1:13" ht="12.75">
      <c r="A74" s="114"/>
      <c r="C74" s="75"/>
      <c r="D74" s="61"/>
      <c r="E74" s="74"/>
      <c r="F74" s="120"/>
      <c r="G74" s="120"/>
      <c r="H74" s="120"/>
      <c r="I74" s="120"/>
      <c r="J74" s="120"/>
      <c r="K74" s="120"/>
      <c r="L74" s="120"/>
      <c r="M74" s="103">
        <f t="shared" si="0"/>
      </c>
    </row>
    <row r="75" spans="1:13" ht="12.75">
      <c r="A75" s="114"/>
      <c r="C75" s="75"/>
      <c r="D75" s="61"/>
      <c r="E75" s="74"/>
      <c r="F75" s="120"/>
      <c r="G75" s="120"/>
      <c r="H75" s="120"/>
      <c r="I75" s="120"/>
      <c r="J75" s="120"/>
      <c r="K75" s="120"/>
      <c r="L75" s="120"/>
      <c r="M75" s="103">
        <f t="shared" si="0"/>
      </c>
    </row>
    <row r="76" spans="1:13" ht="12.75">
      <c r="A76" s="114"/>
      <c r="C76" s="75"/>
      <c r="D76" s="61"/>
      <c r="E76" s="74"/>
      <c r="F76" s="120"/>
      <c r="G76" s="120"/>
      <c r="H76" s="120"/>
      <c r="I76" s="120"/>
      <c r="J76" s="120"/>
      <c r="K76" s="120"/>
      <c r="L76" s="120"/>
      <c r="M76" s="103">
        <f t="shared" si="0"/>
      </c>
    </row>
    <row r="77" spans="1:13" ht="12.75">
      <c r="A77" s="114"/>
      <c r="C77" s="75"/>
      <c r="D77" s="61"/>
      <c r="E77" s="74"/>
      <c r="F77" s="120"/>
      <c r="G77" s="120"/>
      <c r="H77" s="120"/>
      <c r="I77" s="120"/>
      <c r="J77" s="120"/>
      <c r="K77" s="102"/>
      <c r="L77" s="102"/>
      <c r="M77" s="103">
        <f t="shared" si="0"/>
      </c>
    </row>
    <row r="78" spans="1:13" ht="12.75">
      <c r="A78" s="114"/>
      <c r="C78" s="75"/>
      <c r="D78" s="61"/>
      <c r="E78" s="74"/>
      <c r="F78" s="120"/>
      <c r="G78" s="120"/>
      <c r="H78" s="120"/>
      <c r="I78" s="120"/>
      <c r="J78" s="120"/>
      <c r="K78" s="120"/>
      <c r="L78" s="120"/>
      <c r="M78" s="103">
        <f t="shared" si="0"/>
      </c>
    </row>
    <row r="79" spans="1:13" ht="12.75">
      <c r="A79" s="114"/>
      <c r="C79" s="75"/>
      <c r="D79" s="61"/>
      <c r="E79" s="74"/>
      <c r="F79" s="120"/>
      <c r="G79" s="120"/>
      <c r="H79" s="120"/>
      <c r="I79" s="120"/>
      <c r="J79" s="120"/>
      <c r="K79" s="120"/>
      <c r="L79" s="120"/>
      <c r="M79" s="103">
        <f t="shared" si="0"/>
      </c>
    </row>
    <row r="80" spans="1:13" ht="12.75">
      <c r="A80" s="114"/>
      <c r="C80" s="61"/>
      <c r="D80" s="61"/>
      <c r="E80" s="74"/>
      <c r="F80" s="120"/>
      <c r="G80" s="120"/>
      <c r="H80" s="120"/>
      <c r="I80" s="120"/>
      <c r="J80" s="120"/>
      <c r="K80" s="120"/>
      <c r="L80" s="120"/>
      <c r="M80" s="103">
        <f t="shared" si="0"/>
      </c>
    </row>
    <row r="81" spans="1:13" ht="12.75">
      <c r="A81" s="114"/>
      <c r="C81" s="61"/>
      <c r="D81" s="61"/>
      <c r="E81" s="74"/>
      <c r="F81" s="120"/>
      <c r="G81" s="120"/>
      <c r="H81" s="120"/>
      <c r="I81" s="120"/>
      <c r="J81" s="120"/>
      <c r="K81" s="120"/>
      <c r="L81" s="120"/>
      <c r="M81" s="103">
        <f t="shared" si="0"/>
      </c>
    </row>
    <row r="82" spans="1:13" ht="12.75">
      <c r="A82" s="114"/>
      <c r="C82" s="61"/>
      <c r="D82" s="61"/>
      <c r="E82" s="74"/>
      <c r="F82" s="120"/>
      <c r="G82" s="120"/>
      <c r="H82" s="120"/>
      <c r="I82" s="120"/>
      <c r="J82" s="120"/>
      <c r="K82" s="120"/>
      <c r="L82" s="120"/>
      <c r="M82" s="103">
        <f t="shared" si="0"/>
      </c>
    </row>
    <row r="83" spans="1:13" ht="12.75">
      <c r="A83" s="114"/>
      <c r="C83" s="61"/>
      <c r="D83" s="61"/>
      <c r="E83" s="74"/>
      <c r="F83" s="120"/>
      <c r="G83" s="120"/>
      <c r="H83" s="120"/>
      <c r="I83" s="120"/>
      <c r="J83" s="120"/>
      <c r="K83" s="120"/>
      <c r="L83" s="120"/>
      <c r="M83" s="107">
        <f t="shared" si="0"/>
      </c>
    </row>
    <row r="84" spans="1:13" ht="12.75">
      <c r="A84" s="114"/>
      <c r="C84" s="61"/>
      <c r="D84" s="61"/>
      <c r="E84" s="74"/>
      <c r="F84" s="120"/>
      <c r="G84" s="120"/>
      <c r="H84" s="120"/>
      <c r="I84" s="120"/>
      <c r="J84" s="120"/>
      <c r="K84" s="120"/>
      <c r="L84" s="120"/>
      <c r="M84" s="107">
        <f t="shared" si="0"/>
      </c>
    </row>
    <row r="85" spans="1:13" ht="12.75">
      <c r="A85" s="114"/>
      <c r="C85" s="61"/>
      <c r="D85" s="61"/>
      <c r="E85" s="74"/>
      <c r="F85" s="120"/>
      <c r="G85" s="120"/>
      <c r="H85" s="120"/>
      <c r="I85" s="120"/>
      <c r="J85" s="120"/>
      <c r="K85" s="120"/>
      <c r="L85" s="120"/>
      <c r="M85" s="107">
        <f t="shared" si="0"/>
      </c>
    </row>
    <row r="86" spans="1:13" ht="12.75">
      <c r="A86" s="114"/>
      <c r="C86" s="61"/>
      <c r="D86" s="61"/>
      <c r="E86" s="74"/>
      <c r="F86" s="120"/>
      <c r="G86" s="120"/>
      <c r="H86" s="120"/>
      <c r="I86" s="120"/>
      <c r="J86" s="120"/>
      <c r="K86" s="120"/>
      <c r="L86" s="120"/>
      <c r="M86" s="107">
        <f t="shared" si="0"/>
      </c>
    </row>
    <row r="87" spans="1:13" ht="12.75">
      <c r="A87" s="114"/>
      <c r="C87" s="61"/>
      <c r="D87" s="61"/>
      <c r="E87" s="74"/>
      <c r="F87" s="120"/>
      <c r="G87" s="120"/>
      <c r="H87" s="120"/>
      <c r="I87" s="120"/>
      <c r="J87" s="120"/>
      <c r="K87" s="120"/>
      <c r="L87" s="120"/>
      <c r="M87" s="107">
        <f t="shared" si="0"/>
      </c>
    </row>
    <row r="88" spans="1:13" ht="12.75">
      <c r="A88" s="114"/>
      <c r="C88" s="61"/>
      <c r="D88" s="61"/>
      <c r="E88" s="74"/>
      <c r="F88" s="120"/>
      <c r="G88" s="120"/>
      <c r="H88" s="120"/>
      <c r="I88" s="120"/>
      <c r="J88" s="120"/>
      <c r="K88" s="120"/>
      <c r="L88" s="120"/>
      <c r="M88" s="107">
        <f t="shared" si="0"/>
      </c>
    </row>
    <row r="89" spans="1:13" ht="12.75">
      <c r="A89" s="114"/>
      <c r="C89" s="61"/>
      <c r="D89" s="61"/>
      <c r="E89" s="74"/>
      <c r="F89" s="120"/>
      <c r="G89" s="120"/>
      <c r="H89" s="120"/>
      <c r="I89" s="120"/>
      <c r="J89" s="120"/>
      <c r="K89" s="120"/>
      <c r="L89" s="120"/>
      <c r="M89" s="107">
        <f t="shared" si="0"/>
      </c>
    </row>
    <row r="90" spans="1:13" ht="12.75">
      <c r="A90" s="114"/>
      <c r="C90" s="61"/>
      <c r="D90" s="61"/>
      <c r="E90" s="74"/>
      <c r="F90" s="120"/>
      <c r="G90" s="120"/>
      <c r="H90" s="120"/>
      <c r="I90" s="120"/>
      <c r="J90" s="120"/>
      <c r="K90" s="120"/>
      <c r="L90" s="120"/>
      <c r="M90" s="107">
        <f t="shared" si="0"/>
      </c>
    </row>
    <row r="91" spans="1:13" ht="12.75">
      <c r="A91" s="114"/>
      <c r="C91" s="61"/>
      <c r="D91" s="61"/>
      <c r="E91" s="74"/>
      <c r="F91" s="101"/>
      <c r="G91" s="101"/>
      <c r="H91" s="101"/>
      <c r="I91" s="101"/>
      <c r="J91" s="102"/>
      <c r="K91" s="102"/>
      <c r="L91" s="102"/>
      <c r="M91" s="107">
        <f t="shared" si="0"/>
      </c>
    </row>
    <row r="92" spans="1:13" ht="12.75">
      <c r="A92" s="114"/>
      <c r="C92" s="61"/>
      <c r="D92" s="61"/>
      <c r="E92" s="74"/>
      <c r="F92" s="121"/>
      <c r="G92" s="121"/>
      <c r="H92" s="121"/>
      <c r="I92" s="121"/>
      <c r="J92" s="102"/>
      <c r="K92" s="102"/>
      <c r="L92" s="102"/>
      <c r="M92" s="107">
        <f t="shared" si="0"/>
      </c>
    </row>
    <row r="93" spans="1:13" ht="12.75">
      <c r="A93" s="114"/>
      <c r="C93" s="61"/>
      <c r="D93" s="61"/>
      <c r="E93" s="74"/>
      <c r="F93" s="121"/>
      <c r="G93" s="121"/>
      <c r="H93" s="121"/>
      <c r="I93" s="121"/>
      <c r="J93" s="102"/>
      <c r="K93" s="102"/>
      <c r="L93" s="102"/>
      <c r="M93" s="107">
        <f t="shared" si="0"/>
      </c>
    </row>
    <row r="94" spans="1:13" ht="12.75">
      <c r="A94" s="114"/>
      <c r="C94" s="61"/>
      <c r="D94" s="61"/>
      <c r="E94" s="74"/>
      <c r="F94" s="121"/>
      <c r="G94" s="121"/>
      <c r="H94" s="121"/>
      <c r="I94" s="121"/>
      <c r="J94" s="102"/>
      <c r="K94" s="102"/>
      <c r="L94" s="102"/>
      <c r="M94" s="107">
        <f t="shared" si="0"/>
      </c>
    </row>
    <row r="95" spans="1:13" ht="12.75">
      <c r="A95" s="114"/>
      <c r="C95" s="61"/>
      <c r="D95" s="61"/>
      <c r="E95" s="74"/>
      <c r="F95" s="121"/>
      <c r="G95" s="121"/>
      <c r="H95" s="121"/>
      <c r="I95" s="121"/>
      <c r="J95" s="102"/>
      <c r="K95" s="102"/>
      <c r="L95" s="102"/>
      <c r="M95" s="107">
        <f t="shared" si="0"/>
      </c>
    </row>
    <row r="96" spans="1:13" ht="12.75">
      <c r="A96" s="114"/>
      <c r="C96" s="61"/>
      <c r="D96" s="61"/>
      <c r="E96" s="74"/>
      <c r="F96" s="121"/>
      <c r="G96" s="121"/>
      <c r="H96" s="121"/>
      <c r="I96" s="121"/>
      <c r="J96" s="102"/>
      <c r="K96" s="102"/>
      <c r="L96" s="102"/>
      <c r="M96" s="107">
        <f t="shared" si="0"/>
      </c>
    </row>
    <row r="97" spans="1:13" ht="12.75">
      <c r="A97" s="114"/>
      <c r="C97" s="61"/>
      <c r="D97" s="61"/>
      <c r="E97" s="74"/>
      <c r="F97" s="121"/>
      <c r="G97" s="121"/>
      <c r="H97" s="121"/>
      <c r="I97" s="121"/>
      <c r="J97" s="102"/>
      <c r="K97" s="102"/>
      <c r="L97" s="102"/>
      <c r="M97" s="107">
        <f t="shared" si="0"/>
      </c>
    </row>
    <row r="98" spans="1:13" ht="12.75">
      <c r="A98" s="114"/>
      <c r="C98" s="61"/>
      <c r="D98" s="61"/>
      <c r="E98" s="74"/>
      <c r="F98" s="121"/>
      <c r="G98" s="121"/>
      <c r="H98" s="121"/>
      <c r="I98" s="121"/>
      <c r="J98" s="102"/>
      <c r="K98" s="102"/>
      <c r="L98" s="102"/>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row r="105" ht="12.75">
      <c r="M105" s="107">
        <f t="shared" si="0"/>
      </c>
    </row>
    <row r="106" ht="12.75">
      <c r="M106" s="107">
        <f t="shared" si="0"/>
      </c>
    </row>
    <row r="107" ht="12.75">
      <c r="M107" s="107">
        <f t="shared" si="0"/>
      </c>
    </row>
    <row r="108" ht="12.75">
      <c r="M108" s="107">
        <f t="shared" si="0"/>
      </c>
    </row>
    <row r="109" ht="12.75">
      <c r="M109" s="107">
        <f t="shared" si="0"/>
      </c>
    </row>
    <row r="110" ht="12.75">
      <c r="M110" s="107">
        <f t="shared" si="0"/>
      </c>
    </row>
    <row r="111" ht="12.75">
      <c r="M111" s="107">
        <f t="shared" si="0"/>
      </c>
    </row>
    <row r="112" ht="12.75">
      <c r="M112"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69"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1.xml><?xml version="1.0" encoding="utf-8"?>
<worksheet xmlns="http://schemas.openxmlformats.org/spreadsheetml/2006/main" xmlns:r="http://schemas.openxmlformats.org/officeDocument/2006/relationships">
  <sheetPr codeName="Sheet1011112">
    <pageSetUpPr fitToPage="1"/>
  </sheetPr>
  <dimension ref="A1:N104"/>
  <sheetViews>
    <sheetView workbookViewId="0" topLeftCell="A1">
      <selection activeCell="A1" sqref="A1"/>
    </sheetView>
  </sheetViews>
  <sheetFormatPr defaultColWidth="9.140625" defaultRowHeight="12.75"/>
  <cols>
    <col min="1" max="1" width="20.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1:12" ht="10.5" customHeight="1">
      <c r="A7" s="78"/>
      <c r="C7" s="92"/>
      <c r="D7" s="45"/>
      <c r="E7" s="45"/>
      <c r="F7" s="45"/>
      <c r="G7" s="45"/>
      <c r="H7" s="45"/>
      <c r="I7" s="45"/>
      <c r="J7" s="45"/>
      <c r="K7" s="45"/>
      <c r="L7" s="45"/>
    </row>
    <row r="8" spans="1:13" ht="10.5" customHeight="1">
      <c r="A8" s="78" t="s">
        <v>1354</v>
      </c>
      <c r="B8" s="96"/>
      <c r="C8" s="103">
        <v>99.8</v>
      </c>
      <c r="D8" s="76" t="s">
        <v>1104</v>
      </c>
      <c r="E8" s="63">
        <v>1.4</v>
      </c>
      <c r="F8" s="60">
        <v>29.1</v>
      </c>
      <c r="G8" s="60">
        <v>54.6</v>
      </c>
      <c r="H8" s="60">
        <v>38.7</v>
      </c>
      <c r="I8" s="60">
        <v>71.4</v>
      </c>
      <c r="J8" s="60">
        <v>27.2</v>
      </c>
      <c r="K8" s="60">
        <v>41.9</v>
      </c>
      <c r="L8" s="60">
        <v>7.9</v>
      </c>
      <c r="M8" s="60">
        <v>4.7</v>
      </c>
    </row>
    <row r="9" spans="1:13" ht="10.5" customHeight="1">
      <c r="A9" s="58" t="s">
        <v>1355</v>
      </c>
      <c r="B9" s="96" t="s">
        <v>817</v>
      </c>
      <c r="C9" s="103">
        <v>23.2</v>
      </c>
      <c r="D9" s="76" t="s">
        <v>1104</v>
      </c>
      <c r="E9" s="63">
        <v>0.7</v>
      </c>
      <c r="F9" s="60">
        <v>6.9</v>
      </c>
      <c r="G9" s="60">
        <v>12.7</v>
      </c>
      <c r="H9" s="60">
        <v>8</v>
      </c>
      <c r="I9" s="60">
        <v>14.2</v>
      </c>
      <c r="J9" s="60">
        <v>7.3</v>
      </c>
      <c r="K9" s="60">
        <v>11.5</v>
      </c>
      <c r="L9" s="60">
        <v>1.5</v>
      </c>
      <c r="M9" s="60">
        <v>1</v>
      </c>
    </row>
    <row r="10" spans="1:13" ht="10.5" customHeight="1">
      <c r="A10" s="58" t="s">
        <v>1356</v>
      </c>
      <c r="B10" s="96" t="s">
        <v>818</v>
      </c>
      <c r="C10" s="103">
        <v>34.6</v>
      </c>
      <c r="D10" s="76" t="s">
        <v>1104</v>
      </c>
      <c r="E10" s="63">
        <v>0.8</v>
      </c>
      <c r="F10" s="60">
        <v>11.4</v>
      </c>
      <c r="G10" s="60">
        <v>21.6</v>
      </c>
      <c r="H10" s="60">
        <v>13.6</v>
      </c>
      <c r="I10" s="60">
        <v>25.5</v>
      </c>
      <c r="J10" s="60">
        <v>8.1</v>
      </c>
      <c r="K10" s="60">
        <v>12.3</v>
      </c>
      <c r="L10" s="60">
        <v>3.2</v>
      </c>
      <c r="M10" s="60">
        <v>1.6</v>
      </c>
    </row>
    <row r="11" spans="1:13" ht="10.5" customHeight="1">
      <c r="A11" s="58" t="s">
        <v>1655</v>
      </c>
      <c r="B11" s="96" t="s">
        <v>819</v>
      </c>
      <c r="C11" s="103">
        <v>9.3</v>
      </c>
      <c r="D11" s="76" t="s">
        <v>1104</v>
      </c>
      <c r="E11" s="63">
        <v>0.4</v>
      </c>
      <c r="F11" s="60">
        <v>2.2</v>
      </c>
      <c r="G11" s="60">
        <v>4</v>
      </c>
      <c r="H11" s="60">
        <v>3.9</v>
      </c>
      <c r="I11" s="60">
        <v>7.4</v>
      </c>
      <c r="J11" s="60">
        <v>2.8</v>
      </c>
      <c r="K11" s="60">
        <v>4.3</v>
      </c>
      <c r="L11" s="60">
        <v>0.7</v>
      </c>
      <c r="M11" s="60">
        <v>0.4</v>
      </c>
    </row>
    <row r="12" spans="1:13" ht="10.5" customHeight="1">
      <c r="A12" s="58" t="s">
        <v>1357</v>
      </c>
      <c r="B12" s="96" t="s">
        <v>820</v>
      </c>
      <c r="C12" s="103">
        <v>15.6</v>
      </c>
      <c r="D12" s="76" t="s">
        <v>1104</v>
      </c>
      <c r="E12" s="63">
        <v>0.6</v>
      </c>
      <c r="F12" s="60">
        <v>4.4</v>
      </c>
      <c r="G12" s="60">
        <v>8.3</v>
      </c>
      <c r="H12" s="60">
        <v>7</v>
      </c>
      <c r="I12" s="60">
        <v>13.1</v>
      </c>
      <c r="J12" s="60">
        <v>3.3</v>
      </c>
      <c r="K12" s="60">
        <v>4.7</v>
      </c>
      <c r="L12" s="60">
        <v>1.2</v>
      </c>
      <c r="M12" s="60">
        <v>1</v>
      </c>
    </row>
    <row r="13" spans="1:13" ht="10.5" customHeight="1">
      <c r="A13" s="58" t="s">
        <v>1358</v>
      </c>
      <c r="B13" s="96" t="s">
        <v>821</v>
      </c>
      <c r="C13" s="103">
        <v>17</v>
      </c>
      <c r="D13" s="76" t="s">
        <v>1104</v>
      </c>
      <c r="E13" s="63">
        <v>0.6</v>
      </c>
      <c r="F13" s="60">
        <v>4.3</v>
      </c>
      <c r="G13" s="60">
        <v>8</v>
      </c>
      <c r="H13" s="60">
        <v>6.3</v>
      </c>
      <c r="I13" s="60">
        <v>11.2</v>
      </c>
      <c r="J13" s="60">
        <v>5.8</v>
      </c>
      <c r="K13" s="60">
        <v>8.9</v>
      </c>
      <c r="L13" s="60">
        <v>1.1</v>
      </c>
      <c r="M13" s="60">
        <v>0.7</v>
      </c>
    </row>
    <row r="14" spans="1:13" ht="4.5" customHeight="1">
      <c r="A14" s="78"/>
      <c r="B14" s="96"/>
      <c r="C14" s="103"/>
      <c r="D14" s="76"/>
      <c r="E14" s="63"/>
      <c r="F14" s="60"/>
      <c r="G14" s="60"/>
      <c r="H14" s="60"/>
      <c r="I14" s="60"/>
      <c r="J14" s="60"/>
      <c r="K14" s="60"/>
      <c r="L14" s="60"/>
      <c r="M14" s="60"/>
    </row>
    <row r="15" spans="1:13" ht="10.5" customHeight="1">
      <c r="A15" s="78" t="s">
        <v>1359</v>
      </c>
      <c r="B15" s="96"/>
      <c r="C15" s="103"/>
      <c r="D15" s="76"/>
      <c r="E15" s="63"/>
      <c r="F15" s="60"/>
      <c r="G15" s="60"/>
      <c r="H15" s="60"/>
      <c r="I15" s="60"/>
      <c r="J15" s="60"/>
      <c r="K15" s="60"/>
      <c r="L15" s="60"/>
      <c r="M15" s="60"/>
    </row>
    <row r="16" spans="1:13" ht="10.5" customHeight="1">
      <c r="A16" s="78" t="s">
        <v>1360</v>
      </c>
      <c r="B16" s="96"/>
      <c r="C16" s="103">
        <v>163.3</v>
      </c>
      <c r="D16" s="76" t="s">
        <v>1104</v>
      </c>
      <c r="E16" s="63">
        <v>1.8</v>
      </c>
      <c r="F16" s="60">
        <v>49.6</v>
      </c>
      <c r="G16" s="60">
        <v>100.1</v>
      </c>
      <c r="H16" s="60">
        <v>65.9</v>
      </c>
      <c r="I16" s="60">
        <v>125.2</v>
      </c>
      <c r="J16" s="60">
        <v>36.8</v>
      </c>
      <c r="K16" s="60">
        <v>56.1</v>
      </c>
      <c r="L16" s="60">
        <v>9.6</v>
      </c>
      <c r="M16" s="60">
        <v>11</v>
      </c>
    </row>
    <row r="17" spans="1:13" ht="10.5" customHeight="1">
      <c r="A17" s="58" t="s">
        <v>1361</v>
      </c>
      <c r="B17" s="96" t="s">
        <v>822</v>
      </c>
      <c r="C17" s="103">
        <v>26.3</v>
      </c>
      <c r="D17" s="76" t="s">
        <v>1104</v>
      </c>
      <c r="E17" s="63">
        <v>0.7</v>
      </c>
      <c r="F17" s="60">
        <v>8.1</v>
      </c>
      <c r="G17" s="60">
        <v>15.8</v>
      </c>
      <c r="H17" s="60">
        <v>10.5</v>
      </c>
      <c r="I17" s="60">
        <v>20.2</v>
      </c>
      <c r="J17" s="60">
        <v>5.6</v>
      </c>
      <c r="K17" s="60">
        <v>8.7</v>
      </c>
      <c r="L17" s="60">
        <v>1.5</v>
      </c>
      <c r="M17" s="60">
        <v>2</v>
      </c>
    </row>
    <row r="18" spans="1:13" ht="10.5" customHeight="1">
      <c r="A18" s="58" t="s">
        <v>1362</v>
      </c>
      <c r="B18" s="96" t="s">
        <v>823</v>
      </c>
      <c r="C18" s="103">
        <v>30</v>
      </c>
      <c r="D18" s="76" t="s">
        <v>1104</v>
      </c>
      <c r="E18" s="63">
        <v>0.8</v>
      </c>
      <c r="F18" s="60">
        <v>9.3</v>
      </c>
      <c r="G18" s="60">
        <v>19.7</v>
      </c>
      <c r="H18" s="60">
        <v>13.4</v>
      </c>
      <c r="I18" s="60">
        <v>25.7</v>
      </c>
      <c r="J18" s="60">
        <v>4.8</v>
      </c>
      <c r="K18" s="60">
        <v>6.9</v>
      </c>
      <c r="L18" s="60">
        <v>2.1</v>
      </c>
      <c r="M18" s="60">
        <v>2.5</v>
      </c>
    </row>
    <row r="19" spans="1:13" ht="10.5" customHeight="1">
      <c r="A19" s="58" t="s">
        <v>1363</v>
      </c>
      <c r="B19" s="96" t="s">
        <v>824</v>
      </c>
      <c r="C19" s="155">
        <v>30.2</v>
      </c>
      <c r="D19" s="76" t="s">
        <v>1104</v>
      </c>
      <c r="E19" s="63">
        <v>0.8</v>
      </c>
      <c r="F19" s="60">
        <v>9.9</v>
      </c>
      <c r="G19" s="60">
        <v>20.2</v>
      </c>
      <c r="H19" s="60">
        <v>11.9</v>
      </c>
      <c r="I19" s="60">
        <v>22.3</v>
      </c>
      <c r="J19" s="60">
        <v>5.8</v>
      </c>
      <c r="K19" s="60">
        <v>9</v>
      </c>
      <c r="L19" s="60">
        <v>1.6</v>
      </c>
      <c r="M19" s="60">
        <v>2.5</v>
      </c>
    </row>
    <row r="20" spans="1:13" ht="10.5" customHeight="1">
      <c r="A20" s="58" t="s">
        <v>1364</v>
      </c>
      <c r="B20" s="96" t="s">
        <v>825</v>
      </c>
      <c r="C20" s="103">
        <v>19</v>
      </c>
      <c r="D20" s="76" t="s">
        <v>1104</v>
      </c>
      <c r="E20" s="63">
        <v>0.6</v>
      </c>
      <c r="F20" s="60">
        <v>5.1</v>
      </c>
      <c r="G20" s="60">
        <v>10.5</v>
      </c>
      <c r="H20" s="60">
        <v>7.6</v>
      </c>
      <c r="I20" s="60">
        <v>14.6</v>
      </c>
      <c r="J20" s="60">
        <v>5.1</v>
      </c>
      <c r="K20" s="60">
        <v>7.8</v>
      </c>
      <c r="L20" s="60">
        <v>0.9</v>
      </c>
      <c r="M20" s="60">
        <v>1.1</v>
      </c>
    </row>
    <row r="21" spans="1:13" ht="10.5" customHeight="1">
      <c r="A21" s="58" t="s">
        <v>1365</v>
      </c>
      <c r="B21" s="96" t="s">
        <v>826</v>
      </c>
      <c r="C21" s="103">
        <v>25.5</v>
      </c>
      <c r="D21" s="76" t="s">
        <v>1104</v>
      </c>
      <c r="E21" s="63">
        <v>0.7</v>
      </c>
      <c r="F21" s="60">
        <v>7.4</v>
      </c>
      <c r="G21" s="60">
        <v>15.1</v>
      </c>
      <c r="H21" s="60">
        <v>9.8</v>
      </c>
      <c r="I21" s="60">
        <v>19.1</v>
      </c>
      <c r="J21" s="60">
        <v>7.4</v>
      </c>
      <c r="K21" s="60">
        <v>11.6</v>
      </c>
      <c r="L21" s="60">
        <v>1.6</v>
      </c>
      <c r="M21" s="60">
        <v>0.9</v>
      </c>
    </row>
    <row r="22" spans="1:13" ht="10.5" customHeight="1">
      <c r="A22" s="58" t="s">
        <v>1366</v>
      </c>
      <c r="B22" s="96" t="s">
        <v>827</v>
      </c>
      <c r="C22" s="103">
        <v>23.6</v>
      </c>
      <c r="D22" s="76" t="s">
        <v>1104</v>
      </c>
      <c r="E22" s="63">
        <v>0.7</v>
      </c>
      <c r="F22" s="60">
        <v>7.1</v>
      </c>
      <c r="G22" s="60">
        <v>14.2</v>
      </c>
      <c r="H22" s="60">
        <v>9.7</v>
      </c>
      <c r="I22" s="60">
        <v>18</v>
      </c>
      <c r="J22" s="60">
        <v>5.4</v>
      </c>
      <c r="K22" s="60">
        <v>8.1</v>
      </c>
      <c r="L22" s="60">
        <v>1.3</v>
      </c>
      <c r="M22" s="60">
        <v>1.4</v>
      </c>
    </row>
    <row r="23" spans="1:13" ht="10.5" customHeight="1">
      <c r="A23" s="58" t="s">
        <v>1656</v>
      </c>
      <c r="B23" s="96" t="s">
        <v>828</v>
      </c>
      <c r="C23" s="103">
        <v>8.7</v>
      </c>
      <c r="D23" s="76" t="s">
        <v>1104</v>
      </c>
      <c r="E23" s="63">
        <v>0.4</v>
      </c>
      <c r="F23" s="60">
        <v>2.6</v>
      </c>
      <c r="G23" s="60">
        <v>4.6</v>
      </c>
      <c r="H23" s="60">
        <v>3</v>
      </c>
      <c r="I23" s="60">
        <v>5.3</v>
      </c>
      <c r="J23" s="60">
        <v>2.7</v>
      </c>
      <c r="K23" s="60">
        <v>4</v>
      </c>
      <c r="L23" s="60">
        <v>0.7</v>
      </c>
      <c r="M23" s="60">
        <v>0.4</v>
      </c>
    </row>
    <row r="24" spans="1:13" ht="4.5" customHeight="1">
      <c r="A24" s="78"/>
      <c r="B24" s="96"/>
      <c r="C24" s="103"/>
      <c r="D24" s="103"/>
      <c r="E24" s="118"/>
      <c r="F24" s="60"/>
      <c r="G24" s="60"/>
      <c r="H24" s="60"/>
      <c r="I24" s="60"/>
      <c r="J24" s="60"/>
      <c r="K24" s="60"/>
      <c r="L24" s="60"/>
      <c r="M24" s="60"/>
    </row>
    <row r="25" spans="1:13" ht="10.5" customHeight="1">
      <c r="A25" s="78"/>
      <c r="B25" s="96"/>
      <c r="C25" s="103"/>
      <c r="D25" s="103"/>
      <c r="E25" s="118"/>
      <c r="F25" s="60"/>
      <c r="G25" s="60"/>
      <c r="H25" s="119" t="s">
        <v>1367</v>
      </c>
      <c r="I25" s="60"/>
      <c r="J25" s="60"/>
      <c r="K25" s="60"/>
      <c r="L25" s="60"/>
      <c r="M25" s="60"/>
    </row>
    <row r="26" spans="1:13" ht="4.5" customHeight="1">
      <c r="A26" s="78"/>
      <c r="B26" s="96"/>
      <c r="C26" s="103"/>
      <c r="D26" s="103"/>
      <c r="E26" s="118"/>
      <c r="F26" s="60"/>
      <c r="G26" s="60"/>
      <c r="H26" s="60"/>
      <c r="I26" s="60"/>
      <c r="J26" s="60"/>
      <c r="K26" s="60"/>
      <c r="L26" s="60"/>
      <c r="M26" s="60"/>
    </row>
    <row r="27" spans="1:13" ht="10.5" customHeight="1">
      <c r="A27" s="78" t="s">
        <v>1368</v>
      </c>
      <c r="B27" s="96" t="s">
        <v>829</v>
      </c>
      <c r="C27" s="113">
        <v>8.9</v>
      </c>
      <c r="D27" s="76" t="s">
        <v>1104</v>
      </c>
      <c r="E27" s="63">
        <v>0.4</v>
      </c>
      <c r="F27" s="64">
        <v>1.7</v>
      </c>
      <c r="G27" s="64">
        <v>3.2</v>
      </c>
      <c r="H27" s="64">
        <v>3.4</v>
      </c>
      <c r="I27" s="64">
        <v>6.4</v>
      </c>
      <c r="J27" s="64">
        <v>3.6</v>
      </c>
      <c r="K27" s="64">
        <v>5.6</v>
      </c>
      <c r="L27" s="64">
        <v>0.6</v>
      </c>
      <c r="M27" s="64">
        <v>0.2</v>
      </c>
    </row>
    <row r="28" spans="1:13" ht="10.5" customHeight="1">
      <c r="A28" s="78" t="s">
        <v>1369</v>
      </c>
      <c r="B28" s="96" t="s">
        <v>830</v>
      </c>
      <c r="C28" s="113">
        <v>22.3</v>
      </c>
      <c r="D28" s="76" t="s">
        <v>1104</v>
      </c>
      <c r="E28" s="63">
        <v>0.7</v>
      </c>
      <c r="F28" s="64">
        <v>5.9</v>
      </c>
      <c r="G28" s="64">
        <v>10.3</v>
      </c>
      <c r="H28" s="64">
        <v>8.8</v>
      </c>
      <c r="I28" s="64">
        <v>15</v>
      </c>
      <c r="J28" s="64">
        <v>5.3</v>
      </c>
      <c r="K28" s="64">
        <v>7.9</v>
      </c>
      <c r="L28" s="64">
        <v>1.8</v>
      </c>
      <c r="M28" s="64">
        <v>2.4</v>
      </c>
    </row>
    <row r="29" spans="1:13" ht="10.5" customHeight="1">
      <c r="A29" s="78" t="s">
        <v>1370</v>
      </c>
      <c r="B29" s="96" t="s">
        <v>831</v>
      </c>
      <c r="C29" s="113">
        <v>14.1</v>
      </c>
      <c r="D29" s="76" t="s">
        <v>1104</v>
      </c>
      <c r="E29" s="63">
        <v>0.5</v>
      </c>
      <c r="F29" s="64">
        <v>3.1</v>
      </c>
      <c r="G29" s="64">
        <v>5.6</v>
      </c>
      <c r="H29" s="64">
        <v>6.1</v>
      </c>
      <c r="I29" s="64">
        <v>11.1</v>
      </c>
      <c r="J29" s="64">
        <v>3.4</v>
      </c>
      <c r="K29" s="64">
        <v>5</v>
      </c>
      <c r="L29" s="64">
        <v>1.1</v>
      </c>
      <c r="M29" s="64">
        <v>1.4</v>
      </c>
    </row>
    <row r="30" spans="1:13" ht="10.5" customHeight="1">
      <c r="A30" s="78" t="s">
        <v>1371</v>
      </c>
      <c r="B30" s="96" t="s">
        <v>832</v>
      </c>
      <c r="C30" s="113">
        <v>28.2</v>
      </c>
      <c r="D30" s="76" t="s">
        <v>1104</v>
      </c>
      <c r="E30" s="63">
        <v>0.8</v>
      </c>
      <c r="F30" s="64">
        <v>6.8</v>
      </c>
      <c r="G30" s="64">
        <v>13.1</v>
      </c>
      <c r="H30" s="64">
        <v>11.2</v>
      </c>
      <c r="I30" s="64">
        <v>21.2</v>
      </c>
      <c r="J30" s="64">
        <v>8.6</v>
      </c>
      <c r="K30" s="64">
        <v>13.4</v>
      </c>
      <c r="L30" s="64">
        <v>1.9</v>
      </c>
      <c r="M30" s="64">
        <v>1.5</v>
      </c>
    </row>
    <row r="31" spans="1:13" ht="10.5" customHeight="1">
      <c r="A31" s="78" t="s">
        <v>1372</v>
      </c>
      <c r="B31" s="96" t="s">
        <v>833</v>
      </c>
      <c r="C31" s="113">
        <v>24.8</v>
      </c>
      <c r="D31" s="76" t="s">
        <v>1104</v>
      </c>
      <c r="E31" s="63">
        <v>0.7</v>
      </c>
      <c r="F31" s="64">
        <v>6.4</v>
      </c>
      <c r="G31" s="64">
        <v>12.7</v>
      </c>
      <c r="H31" s="64">
        <v>10.1</v>
      </c>
      <c r="I31" s="64">
        <v>19</v>
      </c>
      <c r="J31" s="64">
        <v>7.1</v>
      </c>
      <c r="K31" s="64">
        <v>10.7</v>
      </c>
      <c r="L31" s="64">
        <v>2.5</v>
      </c>
      <c r="M31" s="64">
        <v>1.2</v>
      </c>
    </row>
    <row r="32" spans="1:13" ht="10.5" customHeight="1">
      <c r="A32" s="78" t="s">
        <v>1373</v>
      </c>
      <c r="B32" s="96" t="s">
        <v>834</v>
      </c>
      <c r="C32" s="113">
        <v>19.9</v>
      </c>
      <c r="D32" s="76" t="s">
        <v>1104</v>
      </c>
      <c r="E32" s="63">
        <v>0.6</v>
      </c>
      <c r="F32" s="64">
        <v>5.2</v>
      </c>
      <c r="G32" s="64">
        <v>9.6</v>
      </c>
      <c r="H32" s="64">
        <v>8.5</v>
      </c>
      <c r="I32" s="64">
        <v>15.3</v>
      </c>
      <c r="J32" s="64">
        <v>5</v>
      </c>
      <c r="K32" s="64">
        <v>7.5</v>
      </c>
      <c r="L32" s="64">
        <v>1.7</v>
      </c>
      <c r="M32" s="64">
        <v>1.2</v>
      </c>
    </row>
    <row r="33" spans="1:13" ht="10.5" customHeight="1">
      <c r="A33" s="78" t="s">
        <v>1374</v>
      </c>
      <c r="B33" s="96" t="s">
        <v>835</v>
      </c>
      <c r="C33" s="113">
        <v>13</v>
      </c>
      <c r="D33" s="76" t="s">
        <v>1104</v>
      </c>
      <c r="E33" s="63">
        <v>0.5</v>
      </c>
      <c r="F33" s="64">
        <v>3.8</v>
      </c>
      <c r="G33" s="64">
        <v>7</v>
      </c>
      <c r="H33" s="64">
        <v>5.1</v>
      </c>
      <c r="I33" s="64">
        <v>9.6</v>
      </c>
      <c r="J33" s="64">
        <v>3.6</v>
      </c>
      <c r="K33" s="64">
        <v>5.5</v>
      </c>
      <c r="L33" s="64">
        <v>0.8</v>
      </c>
      <c r="M33" s="64">
        <v>0.5</v>
      </c>
    </row>
    <row r="34" spans="1:13" ht="10.5" customHeight="1">
      <c r="A34" s="78" t="s">
        <v>1375</v>
      </c>
      <c r="B34" s="96" t="s">
        <v>836</v>
      </c>
      <c r="C34" s="113">
        <v>15.4</v>
      </c>
      <c r="D34" s="76" t="s">
        <v>1104</v>
      </c>
      <c r="E34" s="63">
        <v>0.6</v>
      </c>
      <c r="F34" s="64">
        <v>3.9</v>
      </c>
      <c r="G34" s="64">
        <v>7.9</v>
      </c>
      <c r="H34" s="64">
        <v>6.7</v>
      </c>
      <c r="I34" s="64">
        <v>13.7</v>
      </c>
      <c r="J34" s="64">
        <v>3.8</v>
      </c>
      <c r="K34" s="64">
        <v>5.6</v>
      </c>
      <c r="L34" s="64">
        <v>0.7</v>
      </c>
      <c r="M34" s="64">
        <v>1</v>
      </c>
    </row>
    <row r="35" spans="1:13" ht="10.5" customHeight="1">
      <c r="A35" s="78" t="s">
        <v>1376</v>
      </c>
      <c r="B35" s="96" t="s">
        <v>837</v>
      </c>
      <c r="C35" s="113">
        <v>22.8</v>
      </c>
      <c r="D35" s="76" t="s">
        <v>1104</v>
      </c>
      <c r="E35" s="63">
        <v>0.7</v>
      </c>
      <c r="F35" s="64">
        <v>6.3</v>
      </c>
      <c r="G35" s="64">
        <v>12.5</v>
      </c>
      <c r="H35" s="64">
        <v>9.5</v>
      </c>
      <c r="I35" s="64">
        <v>17.3</v>
      </c>
      <c r="J35" s="64">
        <v>5.3</v>
      </c>
      <c r="K35" s="64">
        <v>8</v>
      </c>
      <c r="L35" s="64">
        <v>1.4</v>
      </c>
      <c r="M35" s="64">
        <v>1.7</v>
      </c>
    </row>
    <row r="36" spans="1:13" ht="10.5" customHeight="1">
      <c r="A36" s="78" t="s">
        <v>1377</v>
      </c>
      <c r="B36" s="96" t="s">
        <v>838</v>
      </c>
      <c r="C36" s="113">
        <v>11</v>
      </c>
      <c r="D36" s="76" t="s">
        <v>1104</v>
      </c>
      <c r="E36" s="63">
        <v>0.5</v>
      </c>
      <c r="F36" s="64">
        <v>2.1</v>
      </c>
      <c r="G36" s="64">
        <v>4</v>
      </c>
      <c r="H36" s="64">
        <v>4.2</v>
      </c>
      <c r="I36" s="64">
        <v>7.8</v>
      </c>
      <c r="J36" s="64">
        <v>4.4</v>
      </c>
      <c r="K36" s="64">
        <v>7.1</v>
      </c>
      <c r="L36" s="64">
        <v>0.6</v>
      </c>
      <c r="M36" s="64">
        <v>0.3</v>
      </c>
    </row>
    <row r="37" spans="1:13" ht="10.5" customHeight="1">
      <c r="A37" s="78" t="s">
        <v>1378</v>
      </c>
      <c r="B37" s="96"/>
      <c r="C37" s="113"/>
      <c r="D37" s="76"/>
      <c r="E37" s="63"/>
      <c r="F37" s="64"/>
      <c r="G37" s="64"/>
      <c r="H37" s="64"/>
      <c r="I37" s="64"/>
      <c r="J37" s="64"/>
      <c r="K37" s="64"/>
      <c r="L37" s="64"/>
      <c r="M37" s="64"/>
    </row>
    <row r="38" spans="1:13" ht="10.5" customHeight="1">
      <c r="A38" s="78" t="s">
        <v>1379</v>
      </c>
      <c r="B38" s="96" t="s">
        <v>839</v>
      </c>
      <c r="C38" s="113">
        <v>8</v>
      </c>
      <c r="D38" s="76" t="s">
        <v>1104</v>
      </c>
      <c r="E38" s="63">
        <v>0.4</v>
      </c>
      <c r="F38" s="64">
        <v>1.7</v>
      </c>
      <c r="G38" s="64">
        <v>3.2</v>
      </c>
      <c r="H38" s="64">
        <v>3.2</v>
      </c>
      <c r="I38" s="64">
        <v>5.9</v>
      </c>
      <c r="J38" s="64">
        <v>2.8</v>
      </c>
      <c r="K38" s="64">
        <v>4.4</v>
      </c>
      <c r="L38" s="64">
        <v>0.5</v>
      </c>
      <c r="M38" s="64">
        <v>0.3</v>
      </c>
    </row>
    <row r="39" spans="1:13" ht="10.5" customHeight="1">
      <c r="A39" s="78" t="s">
        <v>1380</v>
      </c>
      <c r="B39" s="96" t="s">
        <v>840</v>
      </c>
      <c r="C39" s="113">
        <v>9.3</v>
      </c>
      <c r="D39" s="76" t="s">
        <v>1104</v>
      </c>
      <c r="E39" s="63">
        <v>0.4</v>
      </c>
      <c r="F39" s="64">
        <v>1.4</v>
      </c>
      <c r="G39" s="64">
        <v>2.5</v>
      </c>
      <c r="H39" s="64">
        <v>3.4</v>
      </c>
      <c r="I39" s="64">
        <v>6.5</v>
      </c>
      <c r="J39" s="64">
        <v>4.1</v>
      </c>
      <c r="K39" s="64">
        <v>6.6</v>
      </c>
      <c r="L39" s="64">
        <v>0.7</v>
      </c>
      <c r="M39" s="64">
        <v>0.3</v>
      </c>
    </row>
    <row r="40" spans="1:13" ht="4.5" customHeight="1">
      <c r="A40" s="78"/>
      <c r="B40" s="96"/>
      <c r="C40" s="113"/>
      <c r="D40" s="76"/>
      <c r="E40" s="63"/>
      <c r="F40" s="64"/>
      <c r="G40" s="64"/>
      <c r="H40" s="64"/>
      <c r="I40" s="64"/>
      <c r="J40" s="64"/>
      <c r="K40" s="64"/>
      <c r="L40" s="64"/>
      <c r="M40" s="64"/>
    </row>
    <row r="41" spans="1:13" ht="10.5" customHeight="1">
      <c r="A41" s="78" t="s">
        <v>1381</v>
      </c>
      <c r="B41" s="96"/>
      <c r="C41" s="113">
        <v>35.1</v>
      </c>
      <c r="D41" s="76" t="s">
        <v>1104</v>
      </c>
      <c r="E41" s="63">
        <v>0.9</v>
      </c>
      <c r="F41" s="64">
        <v>6.6</v>
      </c>
      <c r="G41" s="64">
        <v>12.2</v>
      </c>
      <c r="H41" s="64">
        <v>14.5</v>
      </c>
      <c r="I41" s="64">
        <v>28.1</v>
      </c>
      <c r="J41" s="64">
        <v>12.4</v>
      </c>
      <c r="K41" s="64">
        <v>20</v>
      </c>
      <c r="L41" s="64">
        <v>2.2</v>
      </c>
      <c r="M41" s="64">
        <v>1.6</v>
      </c>
    </row>
    <row r="42" spans="1:13" ht="10.5" customHeight="1">
      <c r="A42" s="58" t="s">
        <v>1382</v>
      </c>
      <c r="B42" s="96" t="s">
        <v>841</v>
      </c>
      <c r="C42" s="113">
        <v>14</v>
      </c>
      <c r="D42" s="76" t="s">
        <v>1104</v>
      </c>
      <c r="E42" s="63">
        <v>0.5</v>
      </c>
      <c r="F42" s="64">
        <v>2.4</v>
      </c>
      <c r="G42" s="64">
        <v>4.6</v>
      </c>
      <c r="H42" s="64">
        <v>5.8</v>
      </c>
      <c r="I42" s="64">
        <v>10.9</v>
      </c>
      <c r="J42" s="64">
        <v>5.3</v>
      </c>
      <c r="K42" s="64">
        <v>8.4</v>
      </c>
      <c r="L42" s="64">
        <v>0.9</v>
      </c>
      <c r="M42" s="64">
        <v>0.5</v>
      </c>
    </row>
    <row r="43" spans="1:13" ht="10.5" customHeight="1">
      <c r="A43" s="58" t="s">
        <v>1383</v>
      </c>
      <c r="B43" s="96" t="s">
        <v>842</v>
      </c>
      <c r="C43" s="113">
        <v>5</v>
      </c>
      <c r="D43" s="76" t="s">
        <v>1104</v>
      </c>
      <c r="E43" s="63">
        <v>0.3</v>
      </c>
      <c r="F43" s="64">
        <v>0.9</v>
      </c>
      <c r="G43" s="64">
        <v>1.6</v>
      </c>
      <c r="H43" s="64">
        <v>2.1</v>
      </c>
      <c r="I43" s="64">
        <v>4.1</v>
      </c>
      <c r="J43" s="64">
        <v>1.7</v>
      </c>
      <c r="K43" s="64">
        <v>2.8</v>
      </c>
      <c r="L43" s="64">
        <v>0.3</v>
      </c>
      <c r="M43" s="64">
        <v>0.2</v>
      </c>
    </row>
    <row r="44" spans="1:13" ht="10.5" customHeight="1">
      <c r="A44" s="58" t="s">
        <v>1384</v>
      </c>
      <c r="B44" s="96" t="s">
        <v>843</v>
      </c>
      <c r="C44" s="113">
        <v>3.2</v>
      </c>
      <c r="D44" s="76" t="s">
        <v>1104</v>
      </c>
      <c r="E44" s="63">
        <v>0.3</v>
      </c>
      <c r="F44" s="64">
        <v>0.6</v>
      </c>
      <c r="G44" s="64">
        <v>1.1</v>
      </c>
      <c r="H44" s="64">
        <v>1.2</v>
      </c>
      <c r="I44" s="64">
        <v>2.2</v>
      </c>
      <c r="J44" s="64">
        <v>1.3</v>
      </c>
      <c r="K44" s="64">
        <v>2.1</v>
      </c>
      <c r="L44" s="64">
        <v>0.2</v>
      </c>
      <c r="M44" s="64">
        <v>0.2</v>
      </c>
    </row>
    <row r="45" spans="1:13" ht="10.5" customHeight="1">
      <c r="A45" s="58" t="s">
        <v>1385</v>
      </c>
      <c r="B45" s="96" t="s">
        <v>844</v>
      </c>
      <c r="C45" s="113">
        <v>12.9</v>
      </c>
      <c r="D45" s="76" t="s">
        <v>1104</v>
      </c>
      <c r="E45" s="63">
        <v>0.5</v>
      </c>
      <c r="F45" s="64">
        <v>2.7</v>
      </c>
      <c r="G45" s="64">
        <v>4.9</v>
      </c>
      <c r="H45" s="64">
        <v>5.4</v>
      </c>
      <c r="I45" s="64">
        <v>10.8</v>
      </c>
      <c r="J45" s="64">
        <v>4.1</v>
      </c>
      <c r="K45" s="64">
        <v>6.7</v>
      </c>
      <c r="L45" s="64">
        <v>0.7</v>
      </c>
      <c r="M45" s="64">
        <v>0.7</v>
      </c>
    </row>
    <row r="46" spans="1:13" ht="4.5" customHeight="1">
      <c r="A46" s="78"/>
      <c r="B46" s="96"/>
      <c r="C46" s="113"/>
      <c r="D46" s="76"/>
      <c r="E46" s="63"/>
      <c r="F46" s="64"/>
      <c r="G46" s="64"/>
      <c r="H46" s="64"/>
      <c r="I46" s="64"/>
      <c r="J46" s="64"/>
      <c r="K46" s="64"/>
      <c r="L46" s="64"/>
      <c r="M46" s="64"/>
    </row>
    <row r="47" spans="1:13" ht="10.5" customHeight="1">
      <c r="A47" s="78" t="s">
        <v>1386</v>
      </c>
      <c r="B47" s="96"/>
      <c r="C47" s="113">
        <v>46.5</v>
      </c>
      <c r="D47" s="76" t="s">
        <v>1104</v>
      </c>
      <c r="E47" s="63">
        <v>1</v>
      </c>
      <c r="F47" s="64">
        <v>10</v>
      </c>
      <c r="G47" s="64">
        <v>18.6</v>
      </c>
      <c r="H47" s="64">
        <v>20</v>
      </c>
      <c r="I47" s="64">
        <v>37</v>
      </c>
      <c r="J47" s="64">
        <v>13.1</v>
      </c>
      <c r="K47" s="64">
        <v>20.7</v>
      </c>
      <c r="L47" s="64">
        <v>3.5</v>
      </c>
      <c r="M47" s="64">
        <v>3.3</v>
      </c>
    </row>
    <row r="48" spans="1:13" ht="10.5" customHeight="1">
      <c r="A48" s="58" t="s">
        <v>1387</v>
      </c>
      <c r="B48" s="96" t="s">
        <v>845</v>
      </c>
      <c r="C48" s="113">
        <v>9.5</v>
      </c>
      <c r="D48" s="76" t="s">
        <v>1104</v>
      </c>
      <c r="E48" s="63">
        <v>0.4</v>
      </c>
      <c r="F48" s="64">
        <v>2.3</v>
      </c>
      <c r="G48" s="64">
        <v>4.1</v>
      </c>
      <c r="H48" s="64">
        <v>4.2</v>
      </c>
      <c r="I48" s="64">
        <v>7.5</v>
      </c>
      <c r="J48" s="64">
        <v>2.3</v>
      </c>
      <c r="K48" s="64">
        <v>3.5</v>
      </c>
      <c r="L48" s="64">
        <v>0.8</v>
      </c>
      <c r="M48" s="64">
        <v>0.8</v>
      </c>
    </row>
    <row r="49" spans="1:13" ht="10.5" customHeight="1">
      <c r="A49" s="58" t="s">
        <v>1388</v>
      </c>
      <c r="B49" s="96" t="s">
        <v>846</v>
      </c>
      <c r="C49" s="113">
        <v>10.5</v>
      </c>
      <c r="D49" s="76" t="s">
        <v>1104</v>
      </c>
      <c r="E49" s="63">
        <v>0.5</v>
      </c>
      <c r="F49" s="64">
        <v>2.8</v>
      </c>
      <c r="G49" s="64">
        <v>5.3</v>
      </c>
      <c r="H49" s="64">
        <v>4.7</v>
      </c>
      <c r="I49" s="64">
        <v>8.5</v>
      </c>
      <c r="J49" s="64">
        <v>2.2</v>
      </c>
      <c r="K49" s="64">
        <v>3.4</v>
      </c>
      <c r="L49" s="64">
        <v>0.8</v>
      </c>
      <c r="M49" s="64">
        <v>0.9</v>
      </c>
    </row>
    <row r="50" spans="1:13" ht="10.5" customHeight="1">
      <c r="A50" s="58" t="s">
        <v>1389</v>
      </c>
      <c r="B50" s="96" t="s">
        <v>847</v>
      </c>
      <c r="C50" s="113">
        <v>8.2</v>
      </c>
      <c r="D50" s="76" t="s">
        <v>1104</v>
      </c>
      <c r="E50" s="63">
        <v>0.4</v>
      </c>
      <c r="F50" s="64">
        <v>1.7</v>
      </c>
      <c r="G50" s="64">
        <v>3.1</v>
      </c>
      <c r="H50" s="64">
        <v>3.3</v>
      </c>
      <c r="I50" s="64">
        <v>6.1</v>
      </c>
      <c r="J50" s="64">
        <v>2.6</v>
      </c>
      <c r="K50" s="64">
        <v>4.1</v>
      </c>
      <c r="L50" s="64">
        <v>0.6</v>
      </c>
      <c r="M50" s="64">
        <v>0.6</v>
      </c>
    </row>
    <row r="51" spans="1:13" ht="10.5" customHeight="1">
      <c r="A51" s="58" t="s">
        <v>1390</v>
      </c>
      <c r="B51" s="96" t="s">
        <v>848</v>
      </c>
      <c r="C51" s="113">
        <v>7.5</v>
      </c>
      <c r="D51" s="76" t="s">
        <v>1104</v>
      </c>
      <c r="E51" s="63">
        <v>0.4</v>
      </c>
      <c r="F51" s="64">
        <v>1.7</v>
      </c>
      <c r="G51" s="64">
        <v>3.3</v>
      </c>
      <c r="H51" s="64">
        <v>3.3</v>
      </c>
      <c r="I51" s="64">
        <v>6.1</v>
      </c>
      <c r="J51" s="64">
        <v>2</v>
      </c>
      <c r="K51" s="64">
        <v>3.2</v>
      </c>
      <c r="L51" s="64">
        <v>0.5</v>
      </c>
      <c r="M51" s="64">
        <v>0.5</v>
      </c>
    </row>
    <row r="52" spans="1:13" ht="10.5" customHeight="1">
      <c r="A52" s="58" t="s">
        <v>1391</v>
      </c>
      <c r="B52" s="96" t="s">
        <v>849</v>
      </c>
      <c r="C52" s="113">
        <v>10.7</v>
      </c>
      <c r="D52" s="76" t="s">
        <v>1104</v>
      </c>
      <c r="E52" s="63">
        <v>0.5</v>
      </c>
      <c r="F52" s="64">
        <v>1.6</v>
      </c>
      <c r="G52" s="64">
        <v>2.7</v>
      </c>
      <c r="H52" s="64">
        <v>4.5</v>
      </c>
      <c r="I52" s="64">
        <v>8.9</v>
      </c>
      <c r="J52" s="64">
        <v>4</v>
      </c>
      <c r="K52" s="64">
        <v>6.4</v>
      </c>
      <c r="L52" s="64">
        <v>0.7</v>
      </c>
      <c r="M52" s="64">
        <v>0.6</v>
      </c>
    </row>
    <row r="53" spans="1:13" ht="4.5" customHeight="1">
      <c r="A53" s="78"/>
      <c r="B53" s="96"/>
      <c r="C53" s="113"/>
      <c r="D53" s="76"/>
      <c r="E53" s="63"/>
      <c r="F53" s="64"/>
      <c r="G53" s="64"/>
      <c r="H53" s="64"/>
      <c r="I53" s="64"/>
      <c r="J53" s="64"/>
      <c r="K53" s="64"/>
      <c r="L53" s="64"/>
      <c r="M53" s="64"/>
    </row>
    <row r="54" spans="1:13" ht="10.5" customHeight="1">
      <c r="A54" s="78" t="s">
        <v>1392</v>
      </c>
      <c r="B54" s="96"/>
      <c r="C54" s="113">
        <v>105.7</v>
      </c>
      <c r="D54" s="76" t="s">
        <v>1104</v>
      </c>
      <c r="E54" s="63">
        <v>1.5</v>
      </c>
      <c r="F54" s="64">
        <v>18.8</v>
      </c>
      <c r="G54" s="64">
        <v>35.5</v>
      </c>
      <c r="H54" s="64">
        <v>41.4</v>
      </c>
      <c r="I54" s="64">
        <v>77.4</v>
      </c>
      <c r="J54" s="64">
        <v>40.3</v>
      </c>
      <c r="K54" s="64">
        <v>63.8</v>
      </c>
      <c r="L54" s="64">
        <v>7.4</v>
      </c>
      <c r="M54" s="64">
        <v>5.2</v>
      </c>
    </row>
    <row r="55" spans="1:13" ht="10.5" customHeight="1">
      <c r="A55" s="58" t="s">
        <v>1393</v>
      </c>
      <c r="B55" s="96" t="s">
        <v>850</v>
      </c>
      <c r="C55" s="113">
        <v>12.9</v>
      </c>
      <c r="D55" s="76" t="s">
        <v>1104</v>
      </c>
      <c r="E55" s="63">
        <v>0.5</v>
      </c>
      <c r="F55" s="64">
        <v>2.5</v>
      </c>
      <c r="G55" s="64">
        <v>4.5</v>
      </c>
      <c r="H55" s="64">
        <v>5</v>
      </c>
      <c r="I55" s="64">
        <v>9.3</v>
      </c>
      <c r="J55" s="64">
        <v>5</v>
      </c>
      <c r="K55" s="64">
        <v>8</v>
      </c>
      <c r="L55" s="64">
        <v>0.9</v>
      </c>
      <c r="M55" s="64">
        <v>0.4</v>
      </c>
    </row>
    <row r="56" spans="1:13" ht="10.5" customHeight="1">
      <c r="A56" s="58" t="s">
        <v>1394</v>
      </c>
      <c r="B56" s="96" t="s">
        <v>851</v>
      </c>
      <c r="C56" s="113">
        <v>8.3</v>
      </c>
      <c r="D56" s="76" t="s">
        <v>1104</v>
      </c>
      <c r="E56" s="63">
        <v>0.4</v>
      </c>
      <c r="F56" s="64">
        <v>1.2</v>
      </c>
      <c r="G56" s="64">
        <v>2.4</v>
      </c>
      <c r="H56" s="64">
        <v>3.4</v>
      </c>
      <c r="I56" s="64">
        <v>6.5</v>
      </c>
      <c r="J56" s="64">
        <v>3.4</v>
      </c>
      <c r="K56" s="64">
        <v>5.3</v>
      </c>
      <c r="L56" s="64">
        <v>0.4</v>
      </c>
      <c r="M56" s="64">
        <v>0.4</v>
      </c>
    </row>
    <row r="57" spans="1:13" ht="10.5" customHeight="1">
      <c r="A57" s="58" t="s">
        <v>1395</v>
      </c>
      <c r="B57" s="96" t="s">
        <v>852</v>
      </c>
      <c r="C57" s="113">
        <v>11</v>
      </c>
      <c r="D57" s="76" t="s">
        <v>1104</v>
      </c>
      <c r="E57" s="63">
        <v>0.5</v>
      </c>
      <c r="F57" s="64">
        <v>1.7</v>
      </c>
      <c r="G57" s="64">
        <v>3.2</v>
      </c>
      <c r="H57" s="64">
        <v>4.3</v>
      </c>
      <c r="I57" s="64">
        <v>8</v>
      </c>
      <c r="J57" s="64">
        <v>4.5</v>
      </c>
      <c r="K57" s="64">
        <v>7.2</v>
      </c>
      <c r="L57" s="64">
        <v>0.8</v>
      </c>
      <c r="M57" s="64">
        <v>0.5</v>
      </c>
    </row>
    <row r="58" spans="1:13" ht="10.5" customHeight="1">
      <c r="A58" s="58" t="s">
        <v>1396</v>
      </c>
      <c r="B58" s="96" t="s">
        <v>853</v>
      </c>
      <c r="C58" s="113">
        <v>9.1</v>
      </c>
      <c r="D58" s="76" t="s">
        <v>1104</v>
      </c>
      <c r="E58" s="63">
        <v>0.4</v>
      </c>
      <c r="F58" s="64">
        <v>1.2</v>
      </c>
      <c r="G58" s="64">
        <v>2.2</v>
      </c>
      <c r="H58" s="64">
        <v>3.3</v>
      </c>
      <c r="I58" s="64">
        <v>6.2</v>
      </c>
      <c r="J58" s="64">
        <v>4.2</v>
      </c>
      <c r="K58" s="64">
        <v>6.5</v>
      </c>
      <c r="L58" s="64">
        <v>0.7</v>
      </c>
      <c r="M58" s="64">
        <v>0.4</v>
      </c>
    </row>
    <row r="59" spans="1:13" ht="10.5" customHeight="1">
      <c r="A59" s="58" t="s">
        <v>1397</v>
      </c>
      <c r="B59" s="96" t="s">
        <v>854</v>
      </c>
      <c r="C59" s="113">
        <v>8.7</v>
      </c>
      <c r="D59" s="76" t="s">
        <v>1104</v>
      </c>
      <c r="E59" s="63">
        <v>0.4</v>
      </c>
      <c r="F59" s="64">
        <v>1.8</v>
      </c>
      <c r="G59" s="64">
        <v>3.6</v>
      </c>
      <c r="H59" s="64">
        <v>3.8</v>
      </c>
      <c r="I59" s="64">
        <v>7.1</v>
      </c>
      <c r="J59" s="64">
        <v>2.8</v>
      </c>
      <c r="K59" s="64">
        <v>4.4</v>
      </c>
      <c r="L59" s="64">
        <v>0.8</v>
      </c>
      <c r="M59" s="64">
        <v>0.4</v>
      </c>
    </row>
    <row r="60" spans="1:13" ht="10.5" customHeight="1">
      <c r="A60" s="58" t="s">
        <v>1398</v>
      </c>
      <c r="B60" s="96" t="s">
        <v>855</v>
      </c>
      <c r="C60" s="113">
        <v>5.6</v>
      </c>
      <c r="D60" s="76" t="s">
        <v>1104</v>
      </c>
      <c r="E60" s="63">
        <v>0.3</v>
      </c>
      <c r="F60" s="64">
        <v>0.8</v>
      </c>
      <c r="G60" s="64">
        <v>1.3</v>
      </c>
      <c r="H60" s="64">
        <v>2</v>
      </c>
      <c r="I60" s="64">
        <v>3.8</v>
      </c>
      <c r="J60" s="64">
        <v>2.6</v>
      </c>
      <c r="K60" s="64">
        <v>4.4</v>
      </c>
      <c r="L60" s="64">
        <v>0.4</v>
      </c>
      <c r="M60" s="64">
        <v>0.2</v>
      </c>
    </row>
    <row r="61" spans="1:13" ht="10.5" customHeight="1">
      <c r="A61" s="58" t="s">
        <v>1399</v>
      </c>
      <c r="B61" s="96" t="s">
        <v>856</v>
      </c>
      <c r="C61" s="113">
        <v>11.3</v>
      </c>
      <c r="D61" s="76" t="s">
        <v>1104</v>
      </c>
      <c r="E61" s="63">
        <v>0.5</v>
      </c>
      <c r="F61" s="64">
        <v>2.8</v>
      </c>
      <c r="G61" s="64">
        <v>5.8</v>
      </c>
      <c r="H61" s="64">
        <v>4.7</v>
      </c>
      <c r="I61" s="64">
        <v>8.3</v>
      </c>
      <c r="J61" s="64">
        <v>3.2</v>
      </c>
      <c r="K61" s="64">
        <v>4.9</v>
      </c>
      <c r="L61" s="64">
        <v>0.8</v>
      </c>
      <c r="M61" s="64">
        <v>0.7</v>
      </c>
    </row>
    <row r="62" spans="1:13" ht="10.5" customHeight="1">
      <c r="A62" s="58" t="s">
        <v>1400</v>
      </c>
      <c r="B62" s="96" t="s">
        <v>857</v>
      </c>
      <c r="C62" s="113">
        <v>13.9</v>
      </c>
      <c r="D62" s="76" t="s">
        <v>1104</v>
      </c>
      <c r="E62" s="63">
        <v>0.5</v>
      </c>
      <c r="F62" s="64">
        <v>2.4</v>
      </c>
      <c r="G62" s="64">
        <v>4.5</v>
      </c>
      <c r="H62" s="64">
        <v>5.5</v>
      </c>
      <c r="I62" s="64">
        <v>10.3</v>
      </c>
      <c r="J62" s="64">
        <v>5</v>
      </c>
      <c r="K62" s="64">
        <v>7.8</v>
      </c>
      <c r="L62" s="64">
        <v>0.8</v>
      </c>
      <c r="M62" s="64">
        <v>0.9</v>
      </c>
    </row>
    <row r="63" spans="1:13" ht="10.5" customHeight="1">
      <c r="A63" s="58" t="s">
        <v>1401</v>
      </c>
      <c r="B63" s="96" t="s">
        <v>858</v>
      </c>
      <c r="C63" s="113">
        <v>8.9</v>
      </c>
      <c r="D63" s="76" t="s">
        <v>1104</v>
      </c>
      <c r="E63" s="63">
        <v>0.4</v>
      </c>
      <c r="F63" s="64">
        <v>1.7</v>
      </c>
      <c r="G63" s="64">
        <v>3.1</v>
      </c>
      <c r="H63" s="64">
        <v>3.4</v>
      </c>
      <c r="I63" s="64">
        <v>6.4</v>
      </c>
      <c r="J63" s="64">
        <v>3.4</v>
      </c>
      <c r="K63" s="64">
        <v>5.1</v>
      </c>
      <c r="L63" s="64">
        <v>0.7</v>
      </c>
      <c r="M63" s="64">
        <v>0.3</v>
      </c>
    </row>
    <row r="64" spans="1:13" ht="10.5" customHeight="1">
      <c r="A64" s="58" t="s">
        <v>1402</v>
      </c>
      <c r="B64" s="96" t="s">
        <v>859</v>
      </c>
      <c r="C64" s="113">
        <v>8.9</v>
      </c>
      <c r="D64" s="76" t="s">
        <v>1104</v>
      </c>
      <c r="E64" s="63">
        <v>0.4</v>
      </c>
      <c r="F64" s="64">
        <v>1.5</v>
      </c>
      <c r="G64" s="64">
        <v>2.8</v>
      </c>
      <c r="H64" s="64">
        <v>3.5</v>
      </c>
      <c r="I64" s="64">
        <v>6.4</v>
      </c>
      <c r="J64" s="64">
        <v>3.6</v>
      </c>
      <c r="K64" s="64">
        <v>5.8</v>
      </c>
      <c r="L64" s="64">
        <v>0.6</v>
      </c>
      <c r="M64" s="64">
        <v>0.4</v>
      </c>
    </row>
    <row r="65" spans="1:13" ht="10.5" customHeight="1" thickBot="1">
      <c r="A65" s="182" t="s">
        <v>1403</v>
      </c>
      <c r="B65" s="179" t="s">
        <v>860</v>
      </c>
      <c r="C65" s="116">
        <v>7</v>
      </c>
      <c r="D65" s="98" t="s">
        <v>1104</v>
      </c>
      <c r="E65" s="99">
        <v>0.4</v>
      </c>
      <c r="F65" s="97">
        <v>1.1</v>
      </c>
      <c r="G65" s="97">
        <v>2.1</v>
      </c>
      <c r="H65" s="97">
        <v>2.7</v>
      </c>
      <c r="I65" s="97">
        <v>5.1</v>
      </c>
      <c r="J65" s="97">
        <v>2.7</v>
      </c>
      <c r="K65" s="97">
        <v>4.3</v>
      </c>
      <c r="L65" s="97">
        <v>0.5</v>
      </c>
      <c r="M65" s="97">
        <v>0.4</v>
      </c>
    </row>
    <row r="66" spans="1:13" ht="12.75" customHeight="1">
      <c r="A66" s="55" t="s">
        <v>647</v>
      </c>
      <c r="B66" s="163"/>
      <c r="C66" s="113"/>
      <c r="D66" s="76"/>
      <c r="E66" s="63"/>
      <c r="F66" s="64"/>
      <c r="G66" s="64"/>
      <c r="H66" s="64"/>
      <c r="I66" s="64"/>
      <c r="J66" s="64"/>
      <c r="K66" s="64"/>
      <c r="L66" s="64"/>
      <c r="M66" s="64"/>
    </row>
    <row r="67" spans="1:14" ht="12.75" customHeight="1">
      <c r="A67" s="55" t="s">
        <v>1011</v>
      </c>
      <c r="C67" s="61"/>
      <c r="D67" s="72"/>
      <c r="E67" s="100"/>
      <c r="F67" s="101"/>
      <c r="G67" s="101"/>
      <c r="H67" s="101"/>
      <c r="I67" s="101"/>
      <c r="J67" s="102"/>
      <c r="K67" s="101"/>
      <c r="L67" s="101"/>
      <c r="M67" s="103">
        <f>IF(C67-H67-J67&gt;0,C67-H67-J67,"")</f>
      </c>
      <c r="N67" s="53"/>
    </row>
    <row r="68" spans="1:13" ht="12.75">
      <c r="A68" s="55"/>
      <c r="C68" s="75"/>
      <c r="D68" s="61"/>
      <c r="E68" s="74"/>
      <c r="F68" s="120"/>
      <c r="G68" s="120"/>
      <c r="H68" s="120"/>
      <c r="I68" s="120"/>
      <c r="J68" s="120"/>
      <c r="K68" s="120"/>
      <c r="L68" s="120"/>
      <c r="M68" s="103"/>
    </row>
    <row r="69" spans="1:13" ht="12.75">
      <c r="A69" s="114"/>
      <c r="C69" s="75"/>
      <c r="D69" s="61"/>
      <c r="E69" s="74"/>
      <c r="F69" s="120"/>
      <c r="G69" s="120"/>
      <c r="H69" s="120"/>
      <c r="I69" s="120"/>
      <c r="J69" s="120"/>
      <c r="K69" s="120"/>
      <c r="L69" s="120"/>
      <c r="M69" s="103">
        <f aca="true" t="shared" si="0" ref="M69:M104">IF(C69-H69-J69&gt;0,C69-H69-J69,"")</f>
      </c>
    </row>
    <row r="70" spans="1:13" ht="12.75">
      <c r="A70" s="114"/>
      <c r="C70" s="61"/>
      <c r="D70" s="61"/>
      <c r="E70" s="74"/>
      <c r="F70" s="101"/>
      <c r="G70" s="101"/>
      <c r="H70" s="101"/>
      <c r="I70" s="101"/>
      <c r="J70" s="102"/>
      <c r="K70" s="102"/>
      <c r="L70" s="102"/>
      <c r="M70" s="103">
        <f t="shared" si="0"/>
      </c>
    </row>
    <row r="71" spans="1:13" ht="12.75">
      <c r="A71" s="114"/>
      <c r="C71" s="75"/>
      <c r="D71" s="61"/>
      <c r="E71" s="74"/>
      <c r="F71" s="120"/>
      <c r="G71" s="120"/>
      <c r="H71" s="120"/>
      <c r="I71" s="120"/>
      <c r="J71" s="120"/>
      <c r="K71" s="120"/>
      <c r="L71" s="120"/>
      <c r="M71" s="103">
        <f t="shared" si="0"/>
      </c>
    </row>
    <row r="72" spans="1:13" ht="12.75">
      <c r="A72" s="114"/>
      <c r="C72" s="75"/>
      <c r="D72" s="61"/>
      <c r="E72" s="74"/>
      <c r="F72" s="120"/>
      <c r="G72" s="120"/>
      <c r="H72" s="120"/>
      <c r="I72" s="120"/>
      <c r="J72" s="120"/>
      <c r="K72" s="120"/>
      <c r="L72" s="120"/>
      <c r="M72" s="103">
        <f t="shared" si="0"/>
      </c>
    </row>
    <row r="73" spans="1:13" ht="12.75">
      <c r="A73" s="114"/>
      <c r="C73" s="61"/>
      <c r="D73" s="61"/>
      <c r="E73" s="74"/>
      <c r="F73" s="120"/>
      <c r="G73" s="120"/>
      <c r="H73" s="120"/>
      <c r="I73" s="120"/>
      <c r="J73" s="120"/>
      <c r="K73" s="120"/>
      <c r="L73" s="120"/>
      <c r="M73" s="103">
        <f t="shared" si="0"/>
      </c>
    </row>
    <row r="74" spans="1:13" ht="12.75">
      <c r="A74" s="114"/>
      <c r="C74" s="61"/>
      <c r="D74" s="61"/>
      <c r="E74" s="74"/>
      <c r="F74" s="120"/>
      <c r="G74" s="120"/>
      <c r="H74" s="120"/>
      <c r="I74" s="120"/>
      <c r="J74" s="120"/>
      <c r="K74" s="120"/>
      <c r="L74" s="120"/>
      <c r="M74" s="103">
        <f t="shared" si="0"/>
      </c>
    </row>
    <row r="75" spans="1:13" ht="12.75">
      <c r="A75" s="114"/>
      <c r="C75" s="61"/>
      <c r="D75" s="61"/>
      <c r="E75" s="74"/>
      <c r="F75" s="120"/>
      <c r="G75" s="120"/>
      <c r="H75" s="120"/>
      <c r="I75" s="120"/>
      <c r="J75" s="120"/>
      <c r="K75" s="120"/>
      <c r="L75" s="120"/>
      <c r="M75" s="103">
        <f t="shared" si="0"/>
      </c>
    </row>
    <row r="76" spans="1:13" ht="12.75">
      <c r="A76" s="114"/>
      <c r="C76" s="61"/>
      <c r="D76" s="61"/>
      <c r="E76" s="74"/>
      <c r="F76" s="120"/>
      <c r="G76" s="120"/>
      <c r="H76" s="120"/>
      <c r="I76" s="120"/>
      <c r="J76" s="120"/>
      <c r="K76" s="120"/>
      <c r="L76" s="120"/>
      <c r="M76" s="103">
        <f t="shared" si="0"/>
      </c>
    </row>
    <row r="77" spans="1:13" ht="12.75">
      <c r="A77" s="114"/>
      <c r="C77" s="61"/>
      <c r="D77" s="61"/>
      <c r="E77" s="74"/>
      <c r="F77" s="120"/>
      <c r="G77" s="120"/>
      <c r="H77" s="120"/>
      <c r="I77" s="120"/>
      <c r="J77" s="120"/>
      <c r="K77" s="120"/>
      <c r="L77" s="120"/>
      <c r="M77" s="107">
        <f t="shared" si="0"/>
      </c>
    </row>
    <row r="78" spans="1:13" ht="12.75">
      <c r="A78" s="114"/>
      <c r="C78" s="61"/>
      <c r="D78" s="61"/>
      <c r="E78" s="74"/>
      <c r="F78" s="120"/>
      <c r="G78" s="120"/>
      <c r="H78" s="120"/>
      <c r="I78" s="120"/>
      <c r="J78" s="120"/>
      <c r="K78" s="120"/>
      <c r="L78" s="120"/>
      <c r="M78" s="107">
        <f t="shared" si="0"/>
      </c>
    </row>
    <row r="79" spans="1:13" ht="12.75">
      <c r="A79" s="114"/>
      <c r="C79" s="61"/>
      <c r="D79" s="61"/>
      <c r="E79" s="74"/>
      <c r="F79" s="120"/>
      <c r="G79" s="120"/>
      <c r="H79" s="120"/>
      <c r="I79" s="120"/>
      <c r="J79" s="120"/>
      <c r="K79" s="120"/>
      <c r="L79" s="120"/>
      <c r="M79" s="107">
        <f t="shared" si="0"/>
      </c>
    </row>
    <row r="80" spans="1:13" ht="12.75">
      <c r="A80" s="114"/>
      <c r="C80" s="61"/>
      <c r="D80" s="61"/>
      <c r="E80" s="74"/>
      <c r="F80" s="120"/>
      <c r="G80" s="120"/>
      <c r="H80" s="120"/>
      <c r="I80" s="120"/>
      <c r="J80" s="120"/>
      <c r="K80" s="120"/>
      <c r="L80" s="120"/>
      <c r="M80" s="107">
        <f t="shared" si="0"/>
      </c>
    </row>
    <row r="81" spans="1:13" ht="12.75">
      <c r="A81" s="114"/>
      <c r="C81" s="61"/>
      <c r="D81" s="61"/>
      <c r="E81" s="74"/>
      <c r="F81" s="120"/>
      <c r="G81" s="120"/>
      <c r="H81" s="120"/>
      <c r="I81" s="120"/>
      <c r="J81" s="120"/>
      <c r="K81" s="120"/>
      <c r="L81" s="120"/>
      <c r="M81" s="107">
        <f t="shared" si="0"/>
      </c>
    </row>
    <row r="82" spans="1:13" ht="12.75">
      <c r="A82" s="114"/>
      <c r="C82" s="61"/>
      <c r="D82" s="61"/>
      <c r="E82" s="74"/>
      <c r="F82" s="120"/>
      <c r="G82" s="120"/>
      <c r="H82" s="120"/>
      <c r="I82" s="120"/>
      <c r="J82" s="120"/>
      <c r="K82" s="120"/>
      <c r="L82" s="120"/>
      <c r="M82" s="107">
        <f t="shared" si="0"/>
      </c>
    </row>
    <row r="83" spans="1:13" ht="12.75">
      <c r="A83" s="114"/>
      <c r="C83" s="61"/>
      <c r="D83" s="61"/>
      <c r="E83" s="74"/>
      <c r="F83" s="120"/>
      <c r="G83" s="120"/>
      <c r="H83" s="120"/>
      <c r="I83" s="120"/>
      <c r="J83" s="120"/>
      <c r="K83" s="120"/>
      <c r="L83" s="120"/>
      <c r="M83" s="107">
        <f t="shared" si="0"/>
      </c>
    </row>
    <row r="84" spans="1:13" ht="12.75">
      <c r="A84" s="114"/>
      <c r="C84" s="61"/>
      <c r="D84" s="61"/>
      <c r="E84" s="74"/>
      <c r="F84" s="101"/>
      <c r="G84" s="101"/>
      <c r="H84" s="101"/>
      <c r="I84" s="101"/>
      <c r="J84" s="102"/>
      <c r="K84" s="102"/>
      <c r="L84" s="102"/>
      <c r="M84" s="107">
        <f t="shared" si="0"/>
      </c>
    </row>
    <row r="85" spans="1:13" ht="12.75">
      <c r="A85" s="114"/>
      <c r="C85" s="61"/>
      <c r="D85" s="61"/>
      <c r="E85" s="74"/>
      <c r="F85" s="121"/>
      <c r="G85" s="121"/>
      <c r="H85" s="121"/>
      <c r="I85" s="121"/>
      <c r="J85" s="102"/>
      <c r="K85" s="102"/>
      <c r="L85" s="102"/>
      <c r="M85" s="107">
        <f t="shared" si="0"/>
      </c>
    </row>
    <row r="86" spans="1:13" ht="12.75">
      <c r="A86" s="114"/>
      <c r="C86" s="61"/>
      <c r="D86" s="61"/>
      <c r="E86" s="74"/>
      <c r="F86" s="121"/>
      <c r="G86" s="121"/>
      <c r="H86" s="121"/>
      <c r="I86" s="121"/>
      <c r="J86" s="102"/>
      <c r="K86" s="102"/>
      <c r="L86" s="102"/>
      <c r="M86" s="107">
        <f t="shared" si="0"/>
      </c>
    </row>
    <row r="87" spans="1:13" ht="12.75">
      <c r="A87" s="114"/>
      <c r="C87" s="61"/>
      <c r="D87" s="61"/>
      <c r="E87" s="74"/>
      <c r="F87" s="121"/>
      <c r="G87" s="121"/>
      <c r="H87" s="121"/>
      <c r="I87" s="121"/>
      <c r="J87" s="102"/>
      <c r="K87" s="102"/>
      <c r="L87" s="102"/>
      <c r="M87" s="107">
        <f t="shared" si="0"/>
      </c>
    </row>
    <row r="88" spans="1:13" ht="12.75">
      <c r="A88" s="114"/>
      <c r="C88" s="61"/>
      <c r="D88" s="61"/>
      <c r="E88" s="74"/>
      <c r="F88" s="121"/>
      <c r="G88" s="121"/>
      <c r="H88" s="121"/>
      <c r="I88" s="121"/>
      <c r="J88" s="102"/>
      <c r="K88" s="102"/>
      <c r="L88" s="102"/>
      <c r="M88" s="107">
        <f t="shared" si="0"/>
      </c>
    </row>
    <row r="89" spans="1:13" ht="12.75">
      <c r="A89" s="114"/>
      <c r="C89" s="61"/>
      <c r="D89" s="61"/>
      <c r="E89" s="74"/>
      <c r="F89" s="121"/>
      <c r="G89" s="121"/>
      <c r="H89" s="121"/>
      <c r="I89" s="121"/>
      <c r="J89" s="102"/>
      <c r="K89" s="102"/>
      <c r="L89" s="102"/>
      <c r="M89" s="107">
        <f t="shared" si="0"/>
      </c>
    </row>
    <row r="90" spans="1:13" ht="12.75">
      <c r="A90" s="114"/>
      <c r="C90" s="61"/>
      <c r="D90" s="61"/>
      <c r="E90" s="74"/>
      <c r="F90" s="121"/>
      <c r="G90" s="121"/>
      <c r="H90" s="121"/>
      <c r="I90" s="121"/>
      <c r="J90" s="102"/>
      <c r="K90" s="102"/>
      <c r="L90" s="102"/>
      <c r="M90" s="107">
        <f t="shared" si="0"/>
      </c>
    </row>
    <row r="91" spans="1:13" ht="12.75">
      <c r="A91" s="114"/>
      <c r="C91" s="61"/>
      <c r="D91" s="61"/>
      <c r="E91" s="74"/>
      <c r="F91" s="121"/>
      <c r="G91" s="121"/>
      <c r="H91" s="121"/>
      <c r="I91" s="121"/>
      <c r="J91" s="102"/>
      <c r="K91" s="102"/>
      <c r="L91" s="102"/>
      <c r="M91" s="107">
        <f t="shared" si="0"/>
      </c>
    </row>
    <row r="92" ht="12.75">
      <c r="M92" s="107">
        <f t="shared" si="0"/>
      </c>
    </row>
    <row r="93" ht="12.75">
      <c r="M93" s="107">
        <f t="shared" si="0"/>
      </c>
    </row>
    <row r="94" ht="12.75">
      <c r="M94" s="107">
        <f t="shared" si="0"/>
      </c>
    </row>
    <row r="95" ht="12.75">
      <c r="M95" s="107">
        <f t="shared" si="0"/>
      </c>
    </row>
    <row r="96" ht="12.75">
      <c r="M96" s="107">
        <f t="shared" si="0"/>
      </c>
    </row>
    <row r="97" ht="12.75">
      <c r="M97" s="107">
        <f t="shared" si="0"/>
      </c>
    </row>
    <row r="98" ht="12.75">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2.xml><?xml version="1.0" encoding="utf-8"?>
<worksheet xmlns="http://schemas.openxmlformats.org/spreadsheetml/2006/main" xmlns:r="http://schemas.openxmlformats.org/officeDocument/2006/relationships">
  <sheetPr codeName="Sheet10111112">
    <pageSetUpPr fitToPage="1"/>
  </sheetPr>
  <dimension ref="A1:N108"/>
  <sheetViews>
    <sheetView workbookViewId="0" topLeftCell="A1">
      <selection activeCell="A1" sqref="A1"/>
    </sheetView>
  </sheetViews>
  <sheetFormatPr defaultColWidth="9.140625" defaultRowHeight="12.75"/>
  <cols>
    <col min="1" max="1" width="20.28125" style="43" customWidth="1"/>
    <col min="2" max="2" width="10.5742187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2:13" ht="10.5" customHeight="1">
      <c r="B7" s="127"/>
      <c r="C7" s="92"/>
      <c r="D7" s="46"/>
      <c r="E7" s="46"/>
      <c r="F7" s="45"/>
      <c r="G7" s="45"/>
      <c r="H7" s="45"/>
      <c r="I7" s="45"/>
      <c r="J7" s="45"/>
      <c r="K7" s="45"/>
      <c r="L7" s="45"/>
      <c r="M7" s="47"/>
    </row>
    <row r="8" spans="1:13" ht="10.5" customHeight="1">
      <c r="A8" s="78" t="s">
        <v>1404</v>
      </c>
      <c r="B8" s="96"/>
      <c r="C8" s="103">
        <v>132</v>
      </c>
      <c r="D8" s="76" t="s">
        <v>1104</v>
      </c>
      <c r="E8" s="63">
        <v>1.7</v>
      </c>
      <c r="F8" s="166">
        <v>29.3</v>
      </c>
      <c r="G8" s="166">
        <v>55.9</v>
      </c>
      <c r="H8" s="166">
        <v>54</v>
      </c>
      <c r="I8" s="166">
        <v>100.7</v>
      </c>
      <c r="J8" s="166">
        <v>39.7</v>
      </c>
      <c r="K8" s="166">
        <v>61.9</v>
      </c>
      <c r="L8" s="166">
        <v>8.9</v>
      </c>
      <c r="M8" s="166">
        <v>9.1</v>
      </c>
    </row>
    <row r="9" spans="1:13" ht="10.5" customHeight="1">
      <c r="A9" s="58" t="s">
        <v>1405</v>
      </c>
      <c r="B9" s="96" t="s">
        <v>763</v>
      </c>
      <c r="C9" s="103">
        <v>11.7</v>
      </c>
      <c r="D9" s="76" t="s">
        <v>1104</v>
      </c>
      <c r="E9" s="63">
        <v>0.5</v>
      </c>
      <c r="F9" s="166">
        <v>2.3</v>
      </c>
      <c r="G9" s="166">
        <v>4.4</v>
      </c>
      <c r="H9" s="166">
        <v>4.8</v>
      </c>
      <c r="I9" s="166">
        <v>9.2</v>
      </c>
      <c r="J9" s="166">
        <v>3.7</v>
      </c>
      <c r="K9" s="166">
        <v>5.9</v>
      </c>
      <c r="L9" s="166">
        <v>0.8</v>
      </c>
      <c r="M9" s="166">
        <v>0.8</v>
      </c>
    </row>
    <row r="10" spans="1:13" ht="10.5" customHeight="1">
      <c r="A10" s="58" t="s">
        <v>1406</v>
      </c>
      <c r="B10" s="96" t="s">
        <v>764</v>
      </c>
      <c r="C10" s="103">
        <v>12</v>
      </c>
      <c r="D10" s="76" t="s">
        <v>1104</v>
      </c>
      <c r="E10" s="63">
        <v>0.5</v>
      </c>
      <c r="F10" s="166">
        <v>2.7</v>
      </c>
      <c r="G10" s="166">
        <v>5.2</v>
      </c>
      <c r="H10" s="166">
        <v>5.1</v>
      </c>
      <c r="I10" s="166">
        <v>9.4</v>
      </c>
      <c r="J10" s="166">
        <v>3.4</v>
      </c>
      <c r="K10" s="166">
        <v>5.3</v>
      </c>
      <c r="L10" s="166">
        <v>0.8</v>
      </c>
      <c r="M10" s="166">
        <v>0.9</v>
      </c>
    </row>
    <row r="11" spans="1:13" ht="10.5" customHeight="1">
      <c r="A11" s="58" t="s">
        <v>1407</v>
      </c>
      <c r="B11" s="96" t="s">
        <v>765</v>
      </c>
      <c r="C11" s="103">
        <v>8.9</v>
      </c>
      <c r="D11" s="76" t="s">
        <v>1104</v>
      </c>
      <c r="E11" s="63">
        <v>0.4</v>
      </c>
      <c r="F11" s="166">
        <v>1.8</v>
      </c>
      <c r="G11" s="166">
        <v>3.6</v>
      </c>
      <c r="H11" s="166">
        <v>3.6</v>
      </c>
      <c r="I11" s="166">
        <v>6.7</v>
      </c>
      <c r="J11" s="166">
        <v>3.1</v>
      </c>
      <c r="K11" s="166">
        <v>4.8</v>
      </c>
      <c r="L11" s="166">
        <v>0.7</v>
      </c>
      <c r="M11" s="166">
        <v>0.4</v>
      </c>
    </row>
    <row r="12" spans="1:13" ht="10.5" customHeight="1">
      <c r="A12" s="58" t="s">
        <v>1408</v>
      </c>
      <c r="B12" s="96" t="s">
        <v>766</v>
      </c>
      <c r="C12" s="103">
        <v>10.9</v>
      </c>
      <c r="D12" s="76" t="s">
        <v>1104</v>
      </c>
      <c r="E12" s="63">
        <v>0.5</v>
      </c>
      <c r="F12" s="166">
        <v>2.2</v>
      </c>
      <c r="G12" s="166">
        <v>4.1</v>
      </c>
      <c r="H12" s="166">
        <v>4.8</v>
      </c>
      <c r="I12" s="166">
        <v>9.2</v>
      </c>
      <c r="J12" s="166">
        <v>2.9</v>
      </c>
      <c r="K12" s="166">
        <v>4.4</v>
      </c>
      <c r="L12" s="166">
        <v>0.8</v>
      </c>
      <c r="M12" s="166">
        <v>0.9</v>
      </c>
    </row>
    <row r="13" spans="1:13" ht="10.5" customHeight="1">
      <c r="A13" s="58" t="s">
        <v>1409</v>
      </c>
      <c r="B13" s="96" t="s">
        <v>767</v>
      </c>
      <c r="C13" s="103">
        <v>10.1</v>
      </c>
      <c r="D13" s="76" t="s">
        <v>1104</v>
      </c>
      <c r="E13" s="63">
        <v>0.5</v>
      </c>
      <c r="F13" s="166">
        <v>2.3</v>
      </c>
      <c r="G13" s="166">
        <v>4.6</v>
      </c>
      <c r="H13" s="166">
        <v>4.2</v>
      </c>
      <c r="I13" s="166">
        <v>7.9</v>
      </c>
      <c r="J13" s="166">
        <v>2.9</v>
      </c>
      <c r="K13" s="166">
        <v>4.5</v>
      </c>
      <c r="L13" s="166">
        <v>0.5</v>
      </c>
      <c r="M13" s="166">
        <v>0.8</v>
      </c>
    </row>
    <row r="14" spans="1:13" ht="10.5" customHeight="1">
      <c r="A14" s="58" t="s">
        <v>1410</v>
      </c>
      <c r="B14" s="96" t="s">
        <v>768</v>
      </c>
      <c r="C14" s="103">
        <v>12.8</v>
      </c>
      <c r="D14" s="76" t="s">
        <v>1104</v>
      </c>
      <c r="E14" s="63">
        <v>0.5</v>
      </c>
      <c r="F14" s="166">
        <v>2.6</v>
      </c>
      <c r="G14" s="166">
        <v>4.8</v>
      </c>
      <c r="H14" s="166">
        <v>4.8</v>
      </c>
      <c r="I14" s="166">
        <v>8.9</v>
      </c>
      <c r="J14" s="166">
        <v>4.7</v>
      </c>
      <c r="K14" s="166">
        <v>7.4</v>
      </c>
      <c r="L14" s="166">
        <v>0.7</v>
      </c>
      <c r="M14" s="166">
        <v>0.7</v>
      </c>
    </row>
    <row r="15" spans="1:13" ht="10.5" customHeight="1">
      <c r="A15" s="58" t="s">
        <v>1411</v>
      </c>
      <c r="B15" s="96" t="s">
        <v>769</v>
      </c>
      <c r="C15" s="103">
        <v>7.5</v>
      </c>
      <c r="D15" s="76" t="s">
        <v>1104</v>
      </c>
      <c r="E15" s="63">
        <v>0.4</v>
      </c>
      <c r="F15" s="166">
        <v>1.7</v>
      </c>
      <c r="G15" s="166">
        <v>3.1</v>
      </c>
      <c r="H15" s="166">
        <v>2.9</v>
      </c>
      <c r="I15" s="166">
        <v>5.7</v>
      </c>
      <c r="J15" s="166">
        <v>2.5</v>
      </c>
      <c r="K15" s="166">
        <v>3.9</v>
      </c>
      <c r="L15" s="166">
        <v>0.4</v>
      </c>
      <c r="M15" s="166">
        <v>0.4</v>
      </c>
    </row>
    <row r="16" spans="1:13" ht="10.5" customHeight="1">
      <c r="A16" s="58" t="s">
        <v>1412</v>
      </c>
      <c r="B16" s="96" t="s">
        <v>770</v>
      </c>
      <c r="C16" s="103">
        <v>10.9</v>
      </c>
      <c r="D16" s="76" t="s">
        <v>1104</v>
      </c>
      <c r="E16" s="63">
        <v>0.5</v>
      </c>
      <c r="F16" s="166">
        <v>2.3</v>
      </c>
      <c r="G16" s="166">
        <v>4.2</v>
      </c>
      <c r="H16" s="166">
        <v>4.8</v>
      </c>
      <c r="I16" s="166">
        <v>9</v>
      </c>
      <c r="J16" s="166">
        <v>2.9</v>
      </c>
      <c r="K16" s="166">
        <v>4.6</v>
      </c>
      <c r="L16" s="166">
        <v>0.9</v>
      </c>
      <c r="M16" s="166">
        <v>0.9</v>
      </c>
    </row>
    <row r="17" spans="1:13" ht="10.5" customHeight="1">
      <c r="A17" s="58" t="s">
        <v>1413</v>
      </c>
      <c r="B17" s="96" t="s">
        <v>771</v>
      </c>
      <c r="C17" s="103">
        <v>13.8</v>
      </c>
      <c r="D17" s="76" t="s">
        <v>1104</v>
      </c>
      <c r="E17" s="63">
        <v>0.5</v>
      </c>
      <c r="F17" s="166">
        <v>3.5</v>
      </c>
      <c r="G17" s="166">
        <v>7.1</v>
      </c>
      <c r="H17" s="166">
        <v>5.3</v>
      </c>
      <c r="I17" s="166">
        <v>9.6</v>
      </c>
      <c r="J17" s="166">
        <v>4.1</v>
      </c>
      <c r="K17" s="166">
        <v>6.4</v>
      </c>
      <c r="L17" s="166">
        <v>0.9</v>
      </c>
      <c r="M17" s="166">
        <v>0.9</v>
      </c>
    </row>
    <row r="18" spans="1:13" ht="10.5" customHeight="1">
      <c r="A18" s="58" t="s">
        <v>1414</v>
      </c>
      <c r="B18" s="96" t="s">
        <v>772</v>
      </c>
      <c r="C18" s="103">
        <v>15.6</v>
      </c>
      <c r="D18" s="76" t="s">
        <v>1104</v>
      </c>
      <c r="E18" s="63">
        <v>0.6</v>
      </c>
      <c r="F18" s="166">
        <v>4.2</v>
      </c>
      <c r="G18" s="166">
        <v>8.1</v>
      </c>
      <c r="H18" s="166">
        <v>6.8</v>
      </c>
      <c r="I18" s="166">
        <v>12.5</v>
      </c>
      <c r="J18" s="166">
        <v>3.1</v>
      </c>
      <c r="K18" s="166">
        <v>4.5</v>
      </c>
      <c r="L18" s="166">
        <v>1.3</v>
      </c>
      <c r="M18" s="166">
        <v>1.5</v>
      </c>
    </row>
    <row r="19" spans="1:13" ht="10.5" customHeight="1">
      <c r="A19" s="58" t="s">
        <v>1415</v>
      </c>
      <c r="B19" s="96" t="s">
        <v>773</v>
      </c>
      <c r="C19" s="103">
        <v>9.9</v>
      </c>
      <c r="D19" s="76" t="s">
        <v>1104</v>
      </c>
      <c r="E19" s="63">
        <v>0.4</v>
      </c>
      <c r="F19" s="166">
        <v>1.9</v>
      </c>
      <c r="G19" s="166">
        <v>3.6</v>
      </c>
      <c r="H19" s="166">
        <v>3.8</v>
      </c>
      <c r="I19" s="166">
        <v>6.9</v>
      </c>
      <c r="J19" s="166">
        <v>3.7</v>
      </c>
      <c r="K19" s="166">
        <v>6</v>
      </c>
      <c r="L19" s="166">
        <v>0.6</v>
      </c>
      <c r="M19" s="166">
        <v>0.4</v>
      </c>
    </row>
    <row r="20" spans="1:13" ht="10.5" customHeight="1">
      <c r="A20" s="58" t="s">
        <v>1416</v>
      </c>
      <c r="B20" s="96" t="s">
        <v>774</v>
      </c>
      <c r="C20" s="103">
        <v>7.9</v>
      </c>
      <c r="D20" s="76" t="s">
        <v>1104</v>
      </c>
      <c r="E20" s="63">
        <v>0.4</v>
      </c>
      <c r="F20" s="166">
        <v>1.6</v>
      </c>
      <c r="G20" s="166">
        <v>3.1</v>
      </c>
      <c r="H20" s="166">
        <v>3.1</v>
      </c>
      <c r="I20" s="166">
        <v>5.7</v>
      </c>
      <c r="J20" s="166">
        <v>2.7</v>
      </c>
      <c r="K20" s="166">
        <v>4.3</v>
      </c>
      <c r="L20" s="166">
        <v>0.5</v>
      </c>
      <c r="M20" s="166">
        <v>0.5</v>
      </c>
    </row>
    <row r="21" spans="1:13" ht="4.5" customHeight="1">
      <c r="A21" s="58"/>
      <c r="B21" s="96"/>
      <c r="C21" s="103"/>
      <c r="D21" s="76"/>
      <c r="E21" s="63"/>
      <c r="F21" s="166"/>
      <c r="G21" s="166"/>
      <c r="H21" s="166"/>
      <c r="I21" s="166"/>
      <c r="J21" s="166"/>
      <c r="K21" s="166"/>
      <c r="L21" s="166"/>
      <c r="M21" s="166"/>
    </row>
    <row r="22" spans="1:13" ht="10.5" customHeight="1">
      <c r="A22" s="78" t="s">
        <v>1417</v>
      </c>
      <c r="B22" s="96"/>
      <c r="C22" s="103">
        <v>48</v>
      </c>
      <c r="D22" s="76" t="s">
        <v>1104</v>
      </c>
      <c r="E22" s="63">
        <v>1</v>
      </c>
      <c r="F22" s="166">
        <v>8.9</v>
      </c>
      <c r="G22" s="166">
        <v>17.7</v>
      </c>
      <c r="H22" s="166">
        <v>18.8</v>
      </c>
      <c r="I22" s="166">
        <v>36.5</v>
      </c>
      <c r="J22" s="166">
        <v>18.2</v>
      </c>
      <c r="K22" s="166">
        <v>28.8</v>
      </c>
      <c r="L22" s="166">
        <v>3.7</v>
      </c>
      <c r="M22" s="166">
        <v>2</v>
      </c>
    </row>
    <row r="23" spans="1:13" ht="10.5" customHeight="1">
      <c r="A23" s="58" t="s">
        <v>1418</v>
      </c>
      <c r="B23" s="96" t="s">
        <v>775</v>
      </c>
      <c r="C23" s="103">
        <v>12.2</v>
      </c>
      <c r="D23" s="76" t="s">
        <v>1104</v>
      </c>
      <c r="E23" s="63">
        <v>0.5</v>
      </c>
      <c r="F23" s="166">
        <v>2.1</v>
      </c>
      <c r="G23" s="166">
        <v>4.1</v>
      </c>
      <c r="H23" s="166">
        <v>5</v>
      </c>
      <c r="I23" s="166">
        <v>9.6</v>
      </c>
      <c r="J23" s="166">
        <v>4.7</v>
      </c>
      <c r="K23" s="166">
        <v>7.3</v>
      </c>
      <c r="L23" s="166">
        <v>1</v>
      </c>
      <c r="M23" s="166">
        <v>0.5</v>
      </c>
    </row>
    <row r="24" spans="1:13" ht="10.5" customHeight="1">
      <c r="A24" s="58" t="s">
        <v>1419</v>
      </c>
      <c r="B24" s="96" t="s">
        <v>776</v>
      </c>
      <c r="C24" s="103">
        <v>9.8</v>
      </c>
      <c r="D24" s="76" t="s">
        <v>1104</v>
      </c>
      <c r="E24" s="63">
        <v>0.4</v>
      </c>
      <c r="F24" s="166">
        <v>3.2</v>
      </c>
      <c r="G24" s="166">
        <v>6.5</v>
      </c>
      <c r="H24" s="166">
        <v>3.9</v>
      </c>
      <c r="I24" s="166">
        <v>7.6</v>
      </c>
      <c r="J24" s="166">
        <v>2.3</v>
      </c>
      <c r="K24" s="166">
        <v>3.5</v>
      </c>
      <c r="L24" s="166">
        <v>0.7</v>
      </c>
      <c r="M24" s="166">
        <v>0.5</v>
      </c>
    </row>
    <row r="25" spans="1:13" ht="10.5" customHeight="1">
      <c r="A25" s="58" t="s">
        <v>1420</v>
      </c>
      <c r="B25" s="96" t="s">
        <v>777</v>
      </c>
      <c r="C25" s="103">
        <v>8.7</v>
      </c>
      <c r="D25" s="76" t="s">
        <v>1104</v>
      </c>
      <c r="E25" s="63">
        <v>0.4</v>
      </c>
      <c r="F25" s="166">
        <v>1.3</v>
      </c>
      <c r="G25" s="166">
        <v>2.5</v>
      </c>
      <c r="H25" s="166">
        <v>3.3</v>
      </c>
      <c r="I25" s="166">
        <v>6.3</v>
      </c>
      <c r="J25" s="166">
        <v>3.8</v>
      </c>
      <c r="K25" s="166">
        <v>6</v>
      </c>
      <c r="L25" s="166">
        <v>0.6</v>
      </c>
      <c r="M25" s="166">
        <v>0.4</v>
      </c>
    </row>
    <row r="26" spans="1:13" ht="10.5" customHeight="1">
      <c r="A26" s="58" t="s">
        <v>1421</v>
      </c>
      <c r="B26" s="96" t="s">
        <v>779</v>
      </c>
      <c r="C26" s="103">
        <v>9</v>
      </c>
      <c r="D26" s="76" t="s">
        <v>1104</v>
      </c>
      <c r="E26" s="63">
        <v>0.4</v>
      </c>
      <c r="F26" s="166">
        <v>1.3</v>
      </c>
      <c r="G26" s="166">
        <v>2.5</v>
      </c>
      <c r="H26" s="166">
        <v>3.4</v>
      </c>
      <c r="I26" s="166">
        <v>6.6</v>
      </c>
      <c r="J26" s="166">
        <v>3.9</v>
      </c>
      <c r="K26" s="166">
        <v>6.4</v>
      </c>
      <c r="L26" s="166">
        <v>0.7</v>
      </c>
      <c r="M26" s="166">
        <v>0.4</v>
      </c>
    </row>
    <row r="27" spans="1:13" ht="10.5" customHeight="1">
      <c r="A27" s="58" t="s">
        <v>1422</v>
      </c>
      <c r="B27" s="96" t="s">
        <v>780</v>
      </c>
      <c r="C27" s="103">
        <v>8.1</v>
      </c>
      <c r="D27" s="76" t="s">
        <v>1104</v>
      </c>
      <c r="E27" s="63">
        <v>0.4</v>
      </c>
      <c r="F27" s="166">
        <v>1.1</v>
      </c>
      <c r="G27" s="166">
        <v>2.1</v>
      </c>
      <c r="H27" s="166">
        <v>3.3</v>
      </c>
      <c r="I27" s="166">
        <v>6.3</v>
      </c>
      <c r="J27" s="166">
        <v>3.5</v>
      </c>
      <c r="K27" s="166">
        <v>5.6</v>
      </c>
      <c r="L27" s="166">
        <v>0.7</v>
      </c>
      <c r="M27" s="166">
        <v>0.3</v>
      </c>
    </row>
    <row r="28" spans="1:13" ht="4.5" customHeight="1">
      <c r="A28" s="58"/>
      <c r="B28" s="96"/>
      <c r="C28" s="103"/>
      <c r="D28" s="76"/>
      <c r="E28" s="63"/>
      <c r="F28" s="166"/>
      <c r="G28" s="166"/>
      <c r="H28" s="166"/>
      <c r="I28" s="166"/>
      <c r="J28" s="166"/>
      <c r="K28" s="166"/>
      <c r="L28" s="166"/>
      <c r="M28" s="166"/>
    </row>
    <row r="29" spans="1:13" ht="10.5" customHeight="1">
      <c r="A29" s="78" t="s">
        <v>1423</v>
      </c>
      <c r="B29" s="96"/>
      <c r="C29" s="103">
        <v>68.4</v>
      </c>
      <c r="D29" s="76" t="s">
        <v>1104</v>
      </c>
      <c r="E29" s="63">
        <v>1.2</v>
      </c>
      <c r="F29" s="166">
        <v>14.2</v>
      </c>
      <c r="G29" s="166">
        <v>26.2</v>
      </c>
      <c r="H29" s="166">
        <v>25</v>
      </c>
      <c r="I29" s="166">
        <v>47.9</v>
      </c>
      <c r="J29" s="166">
        <v>26.1</v>
      </c>
      <c r="K29" s="166">
        <v>41.9</v>
      </c>
      <c r="L29" s="166">
        <v>4.2</v>
      </c>
      <c r="M29" s="166">
        <v>3.1</v>
      </c>
    </row>
    <row r="30" spans="1:13" ht="10.5" customHeight="1">
      <c r="A30" s="58" t="s">
        <v>1424</v>
      </c>
      <c r="B30" s="96" t="s">
        <v>781</v>
      </c>
      <c r="C30" s="103">
        <v>6.4</v>
      </c>
      <c r="D30" s="76" t="s">
        <v>1104</v>
      </c>
      <c r="E30" s="63">
        <v>0.4</v>
      </c>
      <c r="F30" s="166">
        <v>1.5</v>
      </c>
      <c r="G30" s="166">
        <v>2.6</v>
      </c>
      <c r="H30" s="166">
        <v>2.4</v>
      </c>
      <c r="I30" s="166">
        <v>4.5</v>
      </c>
      <c r="J30" s="166">
        <v>2</v>
      </c>
      <c r="K30" s="166">
        <v>3.2</v>
      </c>
      <c r="L30" s="166">
        <v>0.3</v>
      </c>
      <c r="M30" s="166">
        <v>0.4</v>
      </c>
    </row>
    <row r="31" spans="1:13" ht="10.5" customHeight="1">
      <c r="A31" s="58" t="s">
        <v>1425</v>
      </c>
      <c r="B31" s="96" t="s">
        <v>782</v>
      </c>
      <c r="C31" s="103">
        <v>4.5</v>
      </c>
      <c r="D31" s="76" t="s">
        <v>1104</v>
      </c>
      <c r="E31" s="63">
        <v>0.3</v>
      </c>
      <c r="F31" s="166">
        <v>0.9</v>
      </c>
      <c r="G31" s="166">
        <v>1.7</v>
      </c>
      <c r="H31" s="166">
        <v>1.7</v>
      </c>
      <c r="I31" s="166">
        <v>3.2</v>
      </c>
      <c r="J31" s="166">
        <v>1.9</v>
      </c>
      <c r="K31" s="166">
        <v>3.1</v>
      </c>
      <c r="L31" s="166">
        <v>0.3</v>
      </c>
      <c r="M31" s="166" t="s">
        <v>656</v>
      </c>
    </row>
    <row r="32" spans="1:13" ht="10.5" customHeight="1">
      <c r="A32" s="58" t="s">
        <v>1426</v>
      </c>
      <c r="B32" s="96" t="s">
        <v>783</v>
      </c>
      <c r="C32" s="103">
        <v>7.3</v>
      </c>
      <c r="D32" s="76" t="s">
        <v>1104</v>
      </c>
      <c r="E32" s="63">
        <v>0.4</v>
      </c>
      <c r="F32" s="166">
        <v>1.5</v>
      </c>
      <c r="G32" s="166">
        <v>2.8</v>
      </c>
      <c r="H32" s="166">
        <v>2.6</v>
      </c>
      <c r="I32" s="166">
        <v>5</v>
      </c>
      <c r="J32" s="166">
        <v>2.9</v>
      </c>
      <c r="K32" s="166">
        <v>4.5</v>
      </c>
      <c r="L32" s="166">
        <v>0.5</v>
      </c>
      <c r="M32" s="166">
        <v>0.3</v>
      </c>
    </row>
    <row r="33" spans="1:13" ht="10.5" customHeight="1">
      <c r="A33" s="58" t="s">
        <v>1427</v>
      </c>
      <c r="B33" s="96" t="s">
        <v>784</v>
      </c>
      <c r="C33" s="103">
        <v>4.5</v>
      </c>
      <c r="D33" s="76" t="s">
        <v>1104</v>
      </c>
      <c r="E33" s="63">
        <v>0.3</v>
      </c>
      <c r="F33" s="166">
        <v>0.8</v>
      </c>
      <c r="G33" s="166">
        <v>1.5</v>
      </c>
      <c r="H33" s="166">
        <v>1.6</v>
      </c>
      <c r="I33" s="166">
        <v>3.1</v>
      </c>
      <c r="J33" s="166">
        <v>1.8</v>
      </c>
      <c r="K33" s="166">
        <v>3</v>
      </c>
      <c r="L33" s="166">
        <v>0.2</v>
      </c>
      <c r="M33" s="166">
        <v>0.3</v>
      </c>
    </row>
    <row r="34" spans="1:13" ht="10.5" customHeight="1">
      <c r="A34" s="58" t="s">
        <v>1428</v>
      </c>
      <c r="B34" s="96" t="s">
        <v>785</v>
      </c>
      <c r="C34" s="103">
        <v>9</v>
      </c>
      <c r="D34" s="76" t="s">
        <v>1104</v>
      </c>
      <c r="E34" s="63">
        <v>0.4</v>
      </c>
      <c r="F34" s="166">
        <v>1.9</v>
      </c>
      <c r="G34" s="166">
        <v>3.5</v>
      </c>
      <c r="H34" s="166">
        <v>3.2</v>
      </c>
      <c r="I34" s="166">
        <v>6.1</v>
      </c>
      <c r="J34" s="166">
        <v>3.4</v>
      </c>
      <c r="K34" s="166">
        <v>5.5</v>
      </c>
      <c r="L34" s="166">
        <v>0.5</v>
      </c>
      <c r="M34" s="166">
        <v>0.4</v>
      </c>
    </row>
    <row r="35" spans="1:13" ht="10.5" customHeight="1">
      <c r="A35" s="58" t="s">
        <v>1429</v>
      </c>
      <c r="B35" s="96" t="s">
        <v>786</v>
      </c>
      <c r="C35" s="103">
        <v>4.9</v>
      </c>
      <c r="D35" s="76" t="s">
        <v>1104</v>
      </c>
      <c r="E35" s="63">
        <v>0.3</v>
      </c>
      <c r="F35" s="166">
        <v>1.2</v>
      </c>
      <c r="G35" s="166">
        <v>2.3</v>
      </c>
      <c r="H35" s="166">
        <v>1.7</v>
      </c>
      <c r="I35" s="166">
        <v>3.3</v>
      </c>
      <c r="J35" s="166">
        <v>1.7</v>
      </c>
      <c r="K35" s="166">
        <v>2.7</v>
      </c>
      <c r="L35" s="166">
        <v>0.3</v>
      </c>
      <c r="M35" s="166">
        <v>0.2</v>
      </c>
    </row>
    <row r="36" spans="1:13" ht="10.5" customHeight="1">
      <c r="A36" s="58" t="s">
        <v>1430</v>
      </c>
      <c r="B36" s="96" t="s">
        <v>787</v>
      </c>
      <c r="C36" s="103">
        <v>7.8</v>
      </c>
      <c r="D36" s="76" t="s">
        <v>1104</v>
      </c>
      <c r="E36" s="63">
        <v>0.4</v>
      </c>
      <c r="F36" s="166">
        <v>1.7</v>
      </c>
      <c r="G36" s="166">
        <v>3.2</v>
      </c>
      <c r="H36" s="166">
        <v>2.6</v>
      </c>
      <c r="I36" s="166">
        <v>4.8</v>
      </c>
      <c r="J36" s="166">
        <v>3.2</v>
      </c>
      <c r="K36" s="166">
        <v>5.2</v>
      </c>
      <c r="L36" s="166">
        <v>0.5</v>
      </c>
      <c r="M36" s="166">
        <v>0.3</v>
      </c>
    </row>
    <row r="37" spans="1:13" ht="10.5" customHeight="1">
      <c r="A37" s="58" t="s">
        <v>1431</v>
      </c>
      <c r="B37" s="96" t="s">
        <v>788</v>
      </c>
      <c r="C37" s="103">
        <v>5.3</v>
      </c>
      <c r="D37" s="76" t="s">
        <v>1104</v>
      </c>
      <c r="E37" s="63">
        <v>0.3</v>
      </c>
      <c r="F37" s="166">
        <v>1.1</v>
      </c>
      <c r="G37" s="166">
        <v>2</v>
      </c>
      <c r="H37" s="166">
        <v>1.8</v>
      </c>
      <c r="I37" s="166">
        <v>3.4</v>
      </c>
      <c r="J37" s="166">
        <v>2.2</v>
      </c>
      <c r="K37" s="166">
        <v>3.7</v>
      </c>
      <c r="L37" s="166">
        <v>0.4</v>
      </c>
      <c r="M37" s="166">
        <v>0.2</v>
      </c>
    </row>
    <row r="38" spans="1:13" ht="10.5" customHeight="1">
      <c r="A38" s="58" t="s">
        <v>1432</v>
      </c>
      <c r="B38" s="96" t="s">
        <v>789</v>
      </c>
      <c r="C38" s="103">
        <v>5.4</v>
      </c>
      <c r="D38" s="76" t="s">
        <v>1104</v>
      </c>
      <c r="E38" s="63">
        <v>0.3</v>
      </c>
      <c r="F38" s="166">
        <v>1</v>
      </c>
      <c r="G38" s="166">
        <v>1.8</v>
      </c>
      <c r="H38" s="166">
        <v>2.3</v>
      </c>
      <c r="I38" s="166">
        <v>4.5</v>
      </c>
      <c r="J38" s="166">
        <v>1.9</v>
      </c>
      <c r="K38" s="166">
        <v>3.1</v>
      </c>
      <c r="L38" s="166">
        <v>0.4</v>
      </c>
      <c r="M38" s="166">
        <v>0.2</v>
      </c>
    </row>
    <row r="39" spans="1:13" ht="10.5" customHeight="1">
      <c r="A39" s="58" t="s">
        <v>1433</v>
      </c>
      <c r="B39" s="96" t="s">
        <v>790</v>
      </c>
      <c r="C39" s="103">
        <v>6.7</v>
      </c>
      <c r="D39" s="76" t="s">
        <v>1104</v>
      </c>
      <c r="E39" s="63">
        <v>0.4</v>
      </c>
      <c r="F39" s="166">
        <v>1.2</v>
      </c>
      <c r="G39" s="166">
        <v>2.2</v>
      </c>
      <c r="H39" s="166">
        <v>2.5</v>
      </c>
      <c r="I39" s="166">
        <v>4.9</v>
      </c>
      <c r="J39" s="166">
        <v>2.6</v>
      </c>
      <c r="K39" s="166">
        <v>4.3</v>
      </c>
      <c r="L39" s="166">
        <v>0.4</v>
      </c>
      <c r="M39" s="166">
        <v>0.3</v>
      </c>
    </row>
    <row r="40" spans="1:13" ht="10.5" customHeight="1">
      <c r="A40" s="58" t="s">
        <v>1434</v>
      </c>
      <c r="B40" s="96" t="s">
        <v>791</v>
      </c>
      <c r="C40" s="103">
        <v>6.7</v>
      </c>
      <c r="D40" s="76" t="s">
        <v>1104</v>
      </c>
      <c r="E40" s="63">
        <v>0.4</v>
      </c>
      <c r="F40" s="166">
        <v>1.5</v>
      </c>
      <c r="G40" s="166">
        <v>2.7</v>
      </c>
      <c r="H40" s="166">
        <v>2.6</v>
      </c>
      <c r="I40" s="166">
        <v>5.2</v>
      </c>
      <c r="J40" s="166">
        <v>2.3</v>
      </c>
      <c r="K40" s="166">
        <v>3.6</v>
      </c>
      <c r="L40" s="166">
        <v>0.3</v>
      </c>
      <c r="M40" s="166">
        <v>0.3</v>
      </c>
    </row>
    <row r="41" spans="1:13" ht="4.5" customHeight="1">
      <c r="A41" s="58"/>
      <c r="B41" s="96"/>
      <c r="C41" s="103"/>
      <c r="D41" s="76"/>
      <c r="E41" s="63"/>
      <c r="F41" s="166"/>
      <c r="G41" s="166"/>
      <c r="H41" s="166"/>
      <c r="I41" s="166"/>
      <c r="J41" s="166"/>
      <c r="K41" s="166"/>
      <c r="L41" s="166"/>
      <c r="M41" s="166"/>
    </row>
    <row r="42" spans="1:13" ht="10.5" customHeight="1">
      <c r="A42" s="78" t="s">
        <v>1435</v>
      </c>
      <c r="B42" s="96"/>
      <c r="C42" s="103">
        <v>65.6</v>
      </c>
      <c r="D42" s="76" t="s">
        <v>1104</v>
      </c>
      <c r="E42" s="63">
        <v>1.2</v>
      </c>
      <c r="F42" s="166">
        <v>11.8</v>
      </c>
      <c r="G42" s="166">
        <v>21.6</v>
      </c>
      <c r="H42" s="166">
        <v>26.6</v>
      </c>
      <c r="I42" s="166">
        <v>49.4</v>
      </c>
      <c r="J42" s="166">
        <v>23.4</v>
      </c>
      <c r="K42" s="166">
        <v>36.7</v>
      </c>
      <c r="L42" s="166">
        <v>4.6</v>
      </c>
      <c r="M42" s="166">
        <v>3.7</v>
      </c>
    </row>
    <row r="43" spans="1:13" ht="10.5" customHeight="1">
      <c r="A43" s="58" t="s">
        <v>1436</v>
      </c>
      <c r="B43" s="96" t="s">
        <v>792</v>
      </c>
      <c r="C43" s="103">
        <v>5.5</v>
      </c>
      <c r="D43" s="76" t="s">
        <v>1104</v>
      </c>
      <c r="E43" s="63">
        <v>0.3</v>
      </c>
      <c r="F43" s="166">
        <v>1.1</v>
      </c>
      <c r="G43" s="166">
        <v>2</v>
      </c>
      <c r="H43" s="166">
        <v>2.4</v>
      </c>
      <c r="I43" s="166">
        <v>4.5</v>
      </c>
      <c r="J43" s="166">
        <v>1.8</v>
      </c>
      <c r="K43" s="166">
        <v>2.7</v>
      </c>
      <c r="L43" s="166">
        <v>0.4</v>
      </c>
      <c r="M43" s="166">
        <v>0.2</v>
      </c>
    </row>
    <row r="44" spans="1:13" ht="10.5" customHeight="1">
      <c r="A44" s="58" t="s">
        <v>1437</v>
      </c>
      <c r="B44" s="96" t="s">
        <v>793</v>
      </c>
      <c r="C44" s="103">
        <v>12.9</v>
      </c>
      <c r="D44" s="76" t="s">
        <v>1104</v>
      </c>
      <c r="E44" s="63">
        <v>0.5</v>
      </c>
      <c r="F44" s="166">
        <v>2.3</v>
      </c>
      <c r="G44" s="166">
        <v>4.2</v>
      </c>
      <c r="H44" s="166">
        <v>5.7</v>
      </c>
      <c r="I44" s="166">
        <v>10.3</v>
      </c>
      <c r="J44" s="166">
        <v>3.8</v>
      </c>
      <c r="K44" s="166">
        <v>5.8</v>
      </c>
      <c r="L44" s="166">
        <v>0.9</v>
      </c>
      <c r="M44" s="166">
        <v>1.1</v>
      </c>
    </row>
    <row r="45" spans="1:13" ht="10.5" customHeight="1">
      <c r="A45" s="58" t="s">
        <v>1438</v>
      </c>
      <c r="B45" s="96" t="s">
        <v>794</v>
      </c>
      <c r="C45" s="103">
        <v>8.1</v>
      </c>
      <c r="D45" s="76" t="s">
        <v>1104</v>
      </c>
      <c r="E45" s="63">
        <v>0.4</v>
      </c>
      <c r="F45" s="166">
        <v>1.5</v>
      </c>
      <c r="G45" s="166">
        <v>2.7</v>
      </c>
      <c r="H45" s="166">
        <v>3.3</v>
      </c>
      <c r="I45" s="166">
        <v>6.1</v>
      </c>
      <c r="J45" s="166">
        <v>2.7</v>
      </c>
      <c r="K45" s="166">
        <v>4.3</v>
      </c>
      <c r="L45" s="166">
        <v>0.5</v>
      </c>
      <c r="M45" s="166">
        <v>0.6</v>
      </c>
    </row>
    <row r="46" spans="1:13" ht="10.5" customHeight="1">
      <c r="A46" s="58" t="s">
        <v>1439</v>
      </c>
      <c r="B46" s="96" t="s">
        <v>795</v>
      </c>
      <c r="C46" s="103">
        <v>11</v>
      </c>
      <c r="D46" s="76" t="s">
        <v>1104</v>
      </c>
      <c r="E46" s="63">
        <v>0.5</v>
      </c>
      <c r="F46" s="166">
        <v>2.5</v>
      </c>
      <c r="G46" s="166">
        <v>4.7</v>
      </c>
      <c r="H46" s="166">
        <v>4.5</v>
      </c>
      <c r="I46" s="166">
        <v>8.5</v>
      </c>
      <c r="J46" s="166">
        <v>3.6</v>
      </c>
      <c r="K46" s="166">
        <v>5.6</v>
      </c>
      <c r="L46" s="166">
        <v>0.7</v>
      </c>
      <c r="M46" s="166">
        <v>0.4</v>
      </c>
    </row>
    <row r="47" spans="1:13" ht="10.5" customHeight="1">
      <c r="A47" s="58" t="s">
        <v>1440</v>
      </c>
      <c r="B47" s="96" t="s">
        <v>796</v>
      </c>
      <c r="C47" s="103">
        <v>9</v>
      </c>
      <c r="D47" s="76" t="s">
        <v>1104</v>
      </c>
      <c r="E47" s="63">
        <v>0.4</v>
      </c>
      <c r="F47" s="166">
        <v>1.3</v>
      </c>
      <c r="G47" s="166">
        <v>2.5</v>
      </c>
      <c r="H47" s="166">
        <v>3.3</v>
      </c>
      <c r="I47" s="166">
        <v>6.2</v>
      </c>
      <c r="J47" s="166">
        <v>4</v>
      </c>
      <c r="K47" s="166">
        <v>6.4</v>
      </c>
      <c r="L47" s="166">
        <v>0.5</v>
      </c>
      <c r="M47" s="166">
        <v>0.4</v>
      </c>
    </row>
    <row r="48" spans="1:13" ht="10.5" customHeight="1">
      <c r="A48" s="58" t="s">
        <v>1441</v>
      </c>
      <c r="B48" s="96" t="s">
        <v>797</v>
      </c>
      <c r="C48" s="103">
        <v>9.7</v>
      </c>
      <c r="D48" s="76" t="s">
        <v>1104</v>
      </c>
      <c r="E48" s="63">
        <v>0.4</v>
      </c>
      <c r="F48" s="166">
        <v>1.4</v>
      </c>
      <c r="G48" s="166">
        <v>2.5</v>
      </c>
      <c r="H48" s="166">
        <v>3.6</v>
      </c>
      <c r="I48" s="166">
        <v>6.6</v>
      </c>
      <c r="J48" s="166">
        <v>4.2</v>
      </c>
      <c r="K48" s="166">
        <v>6.8</v>
      </c>
      <c r="L48" s="166">
        <v>0.6</v>
      </c>
      <c r="M48" s="166">
        <v>0.5</v>
      </c>
    </row>
    <row r="49" spans="1:13" ht="10.5" customHeight="1">
      <c r="A49" s="58" t="s">
        <v>1442</v>
      </c>
      <c r="B49" s="96" t="s">
        <v>798</v>
      </c>
      <c r="C49" s="103">
        <v>9.4</v>
      </c>
      <c r="D49" s="76" t="s">
        <v>1104</v>
      </c>
      <c r="E49" s="63">
        <v>0.4</v>
      </c>
      <c r="F49" s="166">
        <v>1.7</v>
      </c>
      <c r="G49" s="166">
        <v>3</v>
      </c>
      <c r="H49" s="166">
        <v>3.9</v>
      </c>
      <c r="I49" s="166">
        <v>7</v>
      </c>
      <c r="J49" s="166">
        <v>3.3</v>
      </c>
      <c r="K49" s="166">
        <v>5.2</v>
      </c>
      <c r="L49" s="166">
        <v>0.9</v>
      </c>
      <c r="M49" s="166">
        <v>0.5</v>
      </c>
    </row>
    <row r="50" spans="1:13" ht="4.5" customHeight="1">
      <c r="A50" s="58"/>
      <c r="B50" s="96"/>
      <c r="C50" s="103"/>
      <c r="D50" s="103"/>
      <c r="E50" s="118"/>
      <c r="F50" s="60"/>
      <c r="G50" s="60"/>
      <c r="H50" s="60"/>
      <c r="I50" s="60"/>
      <c r="J50" s="60"/>
      <c r="K50" s="60"/>
      <c r="L50" s="60"/>
      <c r="M50" s="60"/>
    </row>
    <row r="51" spans="1:13" ht="10.5" customHeight="1">
      <c r="A51" s="58"/>
      <c r="B51" s="96"/>
      <c r="C51" s="103"/>
      <c r="D51" s="103"/>
      <c r="E51" s="118"/>
      <c r="F51" s="60"/>
      <c r="G51" s="60"/>
      <c r="H51" s="119" t="s">
        <v>1443</v>
      </c>
      <c r="I51" s="60"/>
      <c r="J51" s="60"/>
      <c r="K51" s="60"/>
      <c r="L51" s="60"/>
      <c r="M51" s="60"/>
    </row>
    <row r="52" spans="1:13" ht="4.5" customHeight="1">
      <c r="A52" s="58"/>
      <c r="B52" s="96"/>
      <c r="C52" s="103"/>
      <c r="D52" s="103"/>
      <c r="E52" s="118"/>
      <c r="F52" s="60"/>
      <c r="G52" s="60"/>
      <c r="H52" s="60"/>
      <c r="I52" s="60"/>
      <c r="J52" s="60"/>
      <c r="K52" s="60"/>
      <c r="L52" s="60"/>
      <c r="M52" s="60"/>
    </row>
    <row r="53" spans="1:13" ht="10.5" customHeight="1">
      <c r="A53" s="78" t="s">
        <v>1444</v>
      </c>
      <c r="B53" s="96"/>
      <c r="C53" s="103"/>
      <c r="D53" s="103"/>
      <c r="E53" s="118"/>
      <c r="F53" s="119"/>
      <c r="G53" s="119"/>
      <c r="H53" s="23"/>
      <c r="I53" s="60"/>
      <c r="J53" s="60"/>
      <c r="K53" s="60"/>
      <c r="L53" s="60"/>
      <c r="M53" s="60"/>
    </row>
    <row r="54" spans="1:13" ht="10.5" customHeight="1">
      <c r="A54" s="78" t="s">
        <v>1445</v>
      </c>
      <c r="B54" s="96" t="s">
        <v>799</v>
      </c>
      <c r="C54" s="113">
        <v>13.9</v>
      </c>
      <c r="D54" s="76" t="s">
        <v>1104</v>
      </c>
      <c r="E54" s="63">
        <v>0.5</v>
      </c>
      <c r="F54" s="167">
        <v>2.7</v>
      </c>
      <c r="G54" s="167">
        <v>5.1</v>
      </c>
      <c r="H54" s="167">
        <v>5.6</v>
      </c>
      <c r="I54" s="167">
        <v>10.6</v>
      </c>
      <c r="J54" s="167">
        <v>4.8</v>
      </c>
      <c r="K54" s="167">
        <v>7.7</v>
      </c>
      <c r="L54" s="167">
        <v>1.1</v>
      </c>
      <c r="M54" s="167">
        <v>0.8</v>
      </c>
    </row>
    <row r="55" spans="1:13" ht="10.5" customHeight="1">
      <c r="A55" s="78" t="s">
        <v>1446</v>
      </c>
      <c r="B55" s="96" t="s">
        <v>800</v>
      </c>
      <c r="C55" s="113">
        <v>15.7</v>
      </c>
      <c r="D55" s="76" t="s">
        <v>1104</v>
      </c>
      <c r="E55" s="63">
        <v>0.6</v>
      </c>
      <c r="F55" s="167">
        <v>3.6</v>
      </c>
      <c r="G55" s="167">
        <v>6.8</v>
      </c>
      <c r="H55" s="167">
        <v>6.3</v>
      </c>
      <c r="I55" s="167">
        <v>10.9</v>
      </c>
      <c r="J55" s="167">
        <v>4</v>
      </c>
      <c r="K55" s="167">
        <v>6.1</v>
      </c>
      <c r="L55" s="167">
        <v>1.2</v>
      </c>
      <c r="M55" s="167">
        <v>1.7</v>
      </c>
    </row>
    <row r="56" spans="1:13" ht="10.5" customHeight="1">
      <c r="A56" s="78" t="s">
        <v>1447</v>
      </c>
      <c r="B56" s="96" t="s">
        <v>801</v>
      </c>
      <c r="C56" s="113">
        <v>38.6</v>
      </c>
      <c r="D56" s="76" t="s">
        <v>1104</v>
      </c>
      <c r="E56" s="63">
        <v>0.9</v>
      </c>
      <c r="F56" s="167">
        <v>11.1</v>
      </c>
      <c r="G56" s="167">
        <v>22</v>
      </c>
      <c r="H56" s="167">
        <v>15</v>
      </c>
      <c r="I56" s="167">
        <v>28.5</v>
      </c>
      <c r="J56" s="167">
        <v>9.7</v>
      </c>
      <c r="K56" s="167">
        <v>14.7</v>
      </c>
      <c r="L56" s="167">
        <v>2.6</v>
      </c>
      <c r="M56" s="167">
        <v>2.8</v>
      </c>
    </row>
    <row r="57" spans="1:13" ht="10.5" customHeight="1">
      <c r="A57" s="78" t="s">
        <v>1448</v>
      </c>
      <c r="B57" s="96" t="s">
        <v>802</v>
      </c>
      <c r="C57" s="113">
        <v>18.7</v>
      </c>
      <c r="D57" s="76" t="s">
        <v>1104</v>
      </c>
      <c r="E57" s="63">
        <v>0.6</v>
      </c>
      <c r="F57" s="167">
        <v>3.4</v>
      </c>
      <c r="G57" s="167">
        <v>6.6</v>
      </c>
      <c r="H57" s="167">
        <v>7.7</v>
      </c>
      <c r="I57" s="167">
        <v>14</v>
      </c>
      <c r="J57" s="167">
        <v>6.5</v>
      </c>
      <c r="K57" s="167">
        <v>10.4</v>
      </c>
      <c r="L57" s="167">
        <v>1.5</v>
      </c>
      <c r="M57" s="167">
        <v>1.1</v>
      </c>
    </row>
    <row r="58" spans="1:13" ht="10.5" customHeight="1">
      <c r="A58" s="78" t="s">
        <v>1449</v>
      </c>
      <c r="B58" s="96" t="s">
        <v>803</v>
      </c>
      <c r="C58" s="113">
        <v>28.3</v>
      </c>
      <c r="D58" s="76" t="s">
        <v>1104</v>
      </c>
      <c r="E58" s="63">
        <v>0.8</v>
      </c>
      <c r="F58" s="167">
        <v>5.9</v>
      </c>
      <c r="G58" s="167">
        <v>10.8</v>
      </c>
      <c r="H58" s="167">
        <v>11.6</v>
      </c>
      <c r="I58" s="167">
        <v>21.2</v>
      </c>
      <c r="J58" s="167">
        <v>7.5</v>
      </c>
      <c r="K58" s="167">
        <v>11.4</v>
      </c>
      <c r="L58" s="167">
        <v>2.4</v>
      </c>
      <c r="M58" s="167">
        <v>3.2</v>
      </c>
    </row>
    <row r="59" spans="1:13" ht="10.5" customHeight="1">
      <c r="A59" s="78" t="s">
        <v>1450</v>
      </c>
      <c r="B59" s="96" t="s">
        <v>804</v>
      </c>
      <c r="C59" s="113">
        <v>13.4</v>
      </c>
      <c r="D59" s="76" t="s">
        <v>1104</v>
      </c>
      <c r="E59" s="63">
        <v>0.5</v>
      </c>
      <c r="F59" s="167">
        <v>2.7</v>
      </c>
      <c r="G59" s="167">
        <v>5.2</v>
      </c>
      <c r="H59" s="167">
        <v>5.5</v>
      </c>
      <c r="I59" s="167">
        <v>10.1</v>
      </c>
      <c r="J59" s="167">
        <v>4.3</v>
      </c>
      <c r="K59" s="167">
        <v>6.6</v>
      </c>
      <c r="L59" s="167">
        <v>1</v>
      </c>
      <c r="M59" s="167">
        <v>0.9</v>
      </c>
    </row>
    <row r="60" spans="1:13" ht="10.5" customHeight="1">
      <c r="A60" s="78" t="s">
        <v>1237</v>
      </c>
      <c r="B60" s="96"/>
      <c r="C60" s="113"/>
      <c r="D60" s="76"/>
      <c r="E60" s="63"/>
      <c r="F60" s="167"/>
      <c r="G60" s="167"/>
      <c r="H60" s="167"/>
      <c r="I60" s="167"/>
      <c r="J60" s="167"/>
      <c r="K60" s="167"/>
      <c r="L60" s="167"/>
      <c r="M60" s="167"/>
    </row>
    <row r="61" spans="1:13" ht="10.5" customHeight="1">
      <c r="A61" s="78" t="s">
        <v>1451</v>
      </c>
      <c r="B61" s="96" t="s">
        <v>805</v>
      </c>
      <c r="C61" s="113">
        <v>24.9</v>
      </c>
      <c r="D61" s="76" t="s">
        <v>1104</v>
      </c>
      <c r="E61" s="63">
        <v>0.7</v>
      </c>
      <c r="F61" s="167">
        <v>3.6</v>
      </c>
      <c r="G61" s="167">
        <v>6.9</v>
      </c>
      <c r="H61" s="167">
        <v>9.9</v>
      </c>
      <c r="I61" s="167">
        <v>18.7</v>
      </c>
      <c r="J61" s="167">
        <v>10.5</v>
      </c>
      <c r="K61" s="167">
        <v>17</v>
      </c>
      <c r="L61" s="167">
        <v>2.1</v>
      </c>
      <c r="M61" s="167">
        <v>0.8</v>
      </c>
    </row>
    <row r="62" spans="1:13" ht="10.5" customHeight="1">
      <c r="A62" s="78" t="s">
        <v>1452</v>
      </c>
      <c r="B62" s="96" t="s">
        <v>806</v>
      </c>
      <c r="C62" s="113">
        <v>21.6</v>
      </c>
      <c r="D62" s="76" t="s">
        <v>1104</v>
      </c>
      <c r="E62" s="63">
        <v>0.7</v>
      </c>
      <c r="F62" s="167">
        <v>4.5</v>
      </c>
      <c r="G62" s="167">
        <v>8.6</v>
      </c>
      <c r="H62" s="167">
        <v>8.7</v>
      </c>
      <c r="I62" s="167">
        <v>16.4</v>
      </c>
      <c r="J62" s="167">
        <v>7.3</v>
      </c>
      <c r="K62" s="167">
        <v>11.2</v>
      </c>
      <c r="L62" s="167">
        <v>1.4</v>
      </c>
      <c r="M62" s="167">
        <v>1</v>
      </c>
    </row>
    <row r="63" spans="1:13" ht="10.5" customHeight="1">
      <c r="A63" s="78" t="s">
        <v>1453</v>
      </c>
      <c r="B63" s="96" t="s">
        <v>807</v>
      </c>
      <c r="C63" s="113">
        <v>14.7</v>
      </c>
      <c r="D63" s="76" t="s">
        <v>1104</v>
      </c>
      <c r="E63" s="63">
        <v>0.5</v>
      </c>
      <c r="F63" s="167">
        <v>3.2</v>
      </c>
      <c r="G63" s="167">
        <v>5.8</v>
      </c>
      <c r="H63" s="167">
        <v>6.4</v>
      </c>
      <c r="I63" s="167">
        <v>11.4</v>
      </c>
      <c r="J63" s="167">
        <v>3.1</v>
      </c>
      <c r="K63" s="167">
        <v>4.5</v>
      </c>
      <c r="L63" s="167">
        <v>1.2</v>
      </c>
      <c r="M63" s="167">
        <v>2</v>
      </c>
    </row>
    <row r="64" spans="1:13" ht="10.5" customHeight="1">
      <c r="A64" s="78" t="s">
        <v>1661</v>
      </c>
      <c r="B64" s="96" t="s">
        <v>1662</v>
      </c>
      <c r="C64" s="169">
        <v>39.8</v>
      </c>
      <c r="D64" s="170" t="s">
        <v>1104</v>
      </c>
      <c r="E64" s="171">
        <v>0.9</v>
      </c>
      <c r="F64" s="166">
        <v>6.5</v>
      </c>
      <c r="G64" s="166">
        <v>12.4</v>
      </c>
      <c r="H64" s="166">
        <v>16.6</v>
      </c>
      <c r="I64" s="166">
        <v>31.1</v>
      </c>
      <c r="J64" s="166">
        <v>14.6</v>
      </c>
      <c r="K64" s="166">
        <v>23.4</v>
      </c>
      <c r="L64" s="166">
        <v>3.1</v>
      </c>
      <c r="M64" s="166">
        <v>2.1</v>
      </c>
    </row>
    <row r="65" spans="1:13" ht="10.5" customHeight="1">
      <c r="A65" s="78" t="s">
        <v>1657</v>
      </c>
      <c r="B65" s="178" t="s">
        <v>1658</v>
      </c>
      <c r="C65" s="113">
        <v>54.2</v>
      </c>
      <c r="D65" s="76" t="s">
        <v>1104</v>
      </c>
      <c r="E65" s="63">
        <v>1</v>
      </c>
      <c r="F65" s="167">
        <v>9.5</v>
      </c>
      <c r="G65" s="167">
        <v>17.5</v>
      </c>
      <c r="H65" s="167">
        <v>25.1</v>
      </c>
      <c r="I65" s="167">
        <v>46.2</v>
      </c>
      <c r="J65" s="167">
        <v>13</v>
      </c>
      <c r="K65" s="167">
        <v>19.6</v>
      </c>
      <c r="L65" s="167">
        <v>4.3</v>
      </c>
      <c r="M65" s="167">
        <v>6.6</v>
      </c>
    </row>
    <row r="66" spans="1:13" ht="10.5" customHeight="1" thickBot="1">
      <c r="A66" s="182" t="s">
        <v>1659</v>
      </c>
      <c r="B66" s="179" t="s">
        <v>1660</v>
      </c>
      <c r="C66" s="116">
        <v>0.2</v>
      </c>
      <c r="D66" s="98" t="s">
        <v>1104</v>
      </c>
      <c r="E66" s="99">
        <v>0.1</v>
      </c>
      <c r="F66" s="168" t="s">
        <v>656</v>
      </c>
      <c r="G66" s="168" t="s">
        <v>656</v>
      </c>
      <c r="H66" s="168" t="s">
        <v>656</v>
      </c>
      <c r="I66" s="168" t="s">
        <v>656</v>
      </c>
      <c r="J66" s="168" t="s">
        <v>656</v>
      </c>
      <c r="K66" s="168" t="s">
        <v>656</v>
      </c>
      <c r="L66" s="168" t="s">
        <v>656</v>
      </c>
      <c r="M66" s="168" t="s">
        <v>656</v>
      </c>
    </row>
    <row r="67" spans="1:13" ht="12.75" customHeight="1">
      <c r="A67" s="55" t="s">
        <v>647</v>
      </c>
      <c r="B67" s="163"/>
      <c r="C67" s="113"/>
      <c r="D67" s="76"/>
      <c r="E67" s="63"/>
      <c r="F67" s="167"/>
      <c r="G67" s="167"/>
      <c r="H67" s="167"/>
      <c r="I67" s="167"/>
      <c r="J67" s="167"/>
      <c r="K67" s="167"/>
      <c r="L67" s="167"/>
      <c r="M67" s="167"/>
    </row>
    <row r="68" spans="1:14" ht="12.75" customHeight="1">
      <c r="A68" s="55" t="s">
        <v>1011</v>
      </c>
      <c r="C68" s="61"/>
      <c r="D68" s="72"/>
      <c r="E68" s="100"/>
      <c r="F68" s="101"/>
      <c r="G68" s="101"/>
      <c r="H68" s="101"/>
      <c r="I68" s="101"/>
      <c r="J68" s="102"/>
      <c r="K68" s="101"/>
      <c r="L68" s="101"/>
      <c r="M68" s="103">
        <f aca="true" t="shared" si="0" ref="M68:M108">IF(C68-H68-J68&gt;0,C68-H68-J68,"")</f>
      </c>
      <c r="N68" s="53"/>
    </row>
    <row r="69" spans="1:13" ht="12.75">
      <c r="A69" s="23"/>
      <c r="C69" s="75"/>
      <c r="D69" s="61"/>
      <c r="E69" s="74"/>
      <c r="F69" s="120"/>
      <c r="G69" s="120"/>
      <c r="H69" s="120"/>
      <c r="I69" s="120"/>
      <c r="J69" s="120"/>
      <c r="K69" s="120"/>
      <c r="L69" s="120"/>
      <c r="M69" s="103">
        <f t="shared" si="0"/>
      </c>
    </row>
    <row r="70" spans="1:13" ht="12.75">
      <c r="A70" s="114"/>
      <c r="C70" s="75"/>
      <c r="D70" s="61"/>
      <c r="E70" s="74"/>
      <c r="F70" s="120"/>
      <c r="G70" s="120"/>
      <c r="H70" s="120"/>
      <c r="I70" s="120"/>
      <c r="J70" s="120"/>
      <c r="K70" s="120"/>
      <c r="L70" s="120"/>
      <c r="M70" s="103">
        <f t="shared" si="0"/>
      </c>
    </row>
    <row r="71" spans="1:13" ht="12.75">
      <c r="A71" s="114"/>
      <c r="C71" s="75"/>
      <c r="D71" s="61"/>
      <c r="E71" s="74"/>
      <c r="F71" s="120"/>
      <c r="G71" s="120"/>
      <c r="H71" s="120"/>
      <c r="I71" s="120"/>
      <c r="J71" s="120"/>
      <c r="K71" s="120"/>
      <c r="L71" s="120"/>
      <c r="M71" s="103">
        <f t="shared" si="0"/>
      </c>
    </row>
    <row r="72" spans="1:13" ht="12.75">
      <c r="A72" s="114"/>
      <c r="C72" s="75"/>
      <c r="D72" s="61"/>
      <c r="E72" s="74"/>
      <c r="F72" s="120"/>
      <c r="G72" s="120"/>
      <c r="H72" s="120"/>
      <c r="I72" s="120"/>
      <c r="J72" s="120"/>
      <c r="K72" s="120"/>
      <c r="L72" s="120"/>
      <c r="M72" s="103">
        <f t="shared" si="0"/>
      </c>
    </row>
    <row r="73" spans="1:13" ht="12.75">
      <c r="A73" s="114"/>
      <c r="C73" s="61"/>
      <c r="D73" s="61"/>
      <c r="E73" s="74"/>
      <c r="F73" s="101"/>
      <c r="G73" s="101"/>
      <c r="H73" s="101"/>
      <c r="I73" s="101"/>
      <c r="J73" s="102"/>
      <c r="K73" s="102"/>
      <c r="L73" s="102"/>
      <c r="M73" s="103">
        <f t="shared" si="0"/>
      </c>
    </row>
    <row r="74" spans="1:13" ht="12.75">
      <c r="A74" s="114"/>
      <c r="C74" s="75"/>
      <c r="D74" s="61"/>
      <c r="E74" s="74"/>
      <c r="F74" s="120"/>
      <c r="G74" s="120"/>
      <c r="H74" s="120"/>
      <c r="I74" s="120"/>
      <c r="J74" s="120"/>
      <c r="K74" s="120"/>
      <c r="L74" s="120"/>
      <c r="M74" s="103">
        <f t="shared" si="0"/>
      </c>
    </row>
    <row r="75" spans="1:13" ht="12.75">
      <c r="A75" s="114"/>
      <c r="C75" s="75"/>
      <c r="D75" s="61"/>
      <c r="E75" s="74"/>
      <c r="F75" s="120"/>
      <c r="G75" s="120"/>
      <c r="H75" s="120"/>
      <c r="I75" s="120"/>
      <c r="J75" s="120"/>
      <c r="K75" s="120"/>
      <c r="L75" s="120"/>
      <c r="M75" s="103">
        <f t="shared" si="0"/>
      </c>
    </row>
    <row r="76" spans="1:13" ht="12.75">
      <c r="A76" s="114"/>
      <c r="C76" s="61"/>
      <c r="D76" s="61"/>
      <c r="E76" s="74"/>
      <c r="F76" s="120"/>
      <c r="G76" s="120"/>
      <c r="H76" s="120"/>
      <c r="I76" s="120"/>
      <c r="J76" s="120"/>
      <c r="K76" s="120"/>
      <c r="L76" s="120"/>
      <c r="M76" s="103">
        <f t="shared" si="0"/>
      </c>
    </row>
    <row r="77" spans="1:13" ht="12.75">
      <c r="A77" s="114"/>
      <c r="C77" s="61"/>
      <c r="D77" s="61"/>
      <c r="E77" s="74"/>
      <c r="F77" s="120"/>
      <c r="G77" s="120"/>
      <c r="H77" s="120"/>
      <c r="I77" s="120"/>
      <c r="J77" s="120"/>
      <c r="K77" s="120"/>
      <c r="L77" s="120"/>
      <c r="M77" s="103">
        <f t="shared" si="0"/>
      </c>
    </row>
    <row r="78" spans="1:13" ht="12.75">
      <c r="A78" s="114"/>
      <c r="C78" s="61"/>
      <c r="D78" s="61"/>
      <c r="E78" s="74"/>
      <c r="F78" s="120"/>
      <c r="G78" s="120"/>
      <c r="H78" s="120"/>
      <c r="I78" s="120"/>
      <c r="J78" s="120"/>
      <c r="K78" s="120"/>
      <c r="L78" s="120"/>
      <c r="M78" s="103">
        <f t="shared" si="0"/>
      </c>
    </row>
    <row r="79" spans="1:13" ht="12.75">
      <c r="A79" s="114"/>
      <c r="C79" s="61"/>
      <c r="D79" s="61"/>
      <c r="E79" s="74"/>
      <c r="F79" s="120"/>
      <c r="G79" s="120"/>
      <c r="H79" s="120"/>
      <c r="I79" s="120"/>
      <c r="J79" s="120"/>
      <c r="K79" s="120"/>
      <c r="L79" s="120"/>
      <c r="M79" s="107">
        <f t="shared" si="0"/>
      </c>
    </row>
    <row r="80" spans="1:13" ht="12.75">
      <c r="A80" s="114"/>
      <c r="C80" s="61"/>
      <c r="D80" s="61"/>
      <c r="E80" s="74"/>
      <c r="F80" s="120"/>
      <c r="G80" s="120"/>
      <c r="H80" s="120"/>
      <c r="I80" s="120"/>
      <c r="J80" s="120"/>
      <c r="K80" s="120"/>
      <c r="L80" s="120"/>
      <c r="M80" s="107">
        <f t="shared" si="0"/>
      </c>
    </row>
    <row r="81" spans="1:13" ht="12.75">
      <c r="A81" s="114"/>
      <c r="C81" s="61"/>
      <c r="D81" s="61"/>
      <c r="E81" s="74"/>
      <c r="F81" s="120"/>
      <c r="G81" s="120"/>
      <c r="H81" s="120"/>
      <c r="I81" s="120"/>
      <c r="J81" s="120"/>
      <c r="K81" s="120"/>
      <c r="L81" s="120"/>
      <c r="M81" s="107">
        <f t="shared" si="0"/>
      </c>
    </row>
    <row r="82" spans="1:13" ht="12.75">
      <c r="A82" s="114"/>
      <c r="C82" s="61"/>
      <c r="D82" s="61"/>
      <c r="E82" s="74"/>
      <c r="F82" s="120"/>
      <c r="G82" s="120"/>
      <c r="H82" s="120"/>
      <c r="I82" s="120"/>
      <c r="J82" s="120"/>
      <c r="K82" s="120"/>
      <c r="L82" s="120"/>
      <c r="M82" s="107">
        <f t="shared" si="0"/>
      </c>
    </row>
    <row r="83" spans="1:13" ht="12.75">
      <c r="A83" s="114"/>
      <c r="C83" s="61"/>
      <c r="D83" s="61"/>
      <c r="E83" s="74"/>
      <c r="F83" s="120"/>
      <c r="G83" s="120"/>
      <c r="H83" s="120"/>
      <c r="I83" s="120"/>
      <c r="J83" s="120"/>
      <c r="K83" s="120"/>
      <c r="L83" s="120"/>
      <c r="M83" s="107">
        <f t="shared" si="0"/>
      </c>
    </row>
    <row r="84" spans="1:13" ht="12.75">
      <c r="A84" s="114"/>
      <c r="C84" s="61"/>
      <c r="D84" s="61"/>
      <c r="E84" s="74"/>
      <c r="F84" s="120"/>
      <c r="G84" s="120"/>
      <c r="H84" s="120"/>
      <c r="I84" s="120"/>
      <c r="J84" s="120"/>
      <c r="K84" s="120"/>
      <c r="L84" s="120"/>
      <c r="M84" s="107">
        <f t="shared" si="0"/>
      </c>
    </row>
    <row r="85" spans="1:13" ht="12.75">
      <c r="A85" s="114"/>
      <c r="C85" s="61"/>
      <c r="D85" s="61"/>
      <c r="E85" s="74"/>
      <c r="F85" s="120"/>
      <c r="G85" s="120"/>
      <c r="H85" s="120"/>
      <c r="I85" s="120"/>
      <c r="J85" s="120"/>
      <c r="K85" s="120"/>
      <c r="L85" s="120"/>
      <c r="M85" s="107">
        <f t="shared" si="0"/>
      </c>
    </row>
    <row r="86" spans="1:13" ht="12.75">
      <c r="A86" s="114"/>
      <c r="C86" s="61"/>
      <c r="D86" s="61"/>
      <c r="E86" s="74"/>
      <c r="F86" s="120"/>
      <c r="G86" s="120"/>
      <c r="H86" s="120"/>
      <c r="I86" s="120"/>
      <c r="J86" s="120"/>
      <c r="K86" s="120"/>
      <c r="L86" s="120"/>
      <c r="M86" s="107">
        <f t="shared" si="0"/>
      </c>
    </row>
    <row r="87" spans="1:13" ht="12.75">
      <c r="A87" s="114"/>
      <c r="C87" s="61"/>
      <c r="D87" s="61"/>
      <c r="E87" s="74"/>
      <c r="F87" s="101"/>
      <c r="G87" s="101"/>
      <c r="H87" s="101"/>
      <c r="I87" s="101"/>
      <c r="J87" s="102"/>
      <c r="K87" s="102"/>
      <c r="L87" s="102"/>
      <c r="M87" s="107">
        <f t="shared" si="0"/>
      </c>
    </row>
    <row r="88" spans="1:13" ht="12.75">
      <c r="A88" s="114"/>
      <c r="C88" s="61"/>
      <c r="D88" s="61"/>
      <c r="E88" s="74"/>
      <c r="F88" s="121"/>
      <c r="G88" s="121"/>
      <c r="H88" s="121"/>
      <c r="I88" s="121"/>
      <c r="J88" s="102"/>
      <c r="K88" s="102"/>
      <c r="L88" s="102"/>
      <c r="M88" s="107">
        <f t="shared" si="0"/>
      </c>
    </row>
    <row r="89" spans="1:13" ht="12.75">
      <c r="A89" s="114"/>
      <c r="C89" s="61"/>
      <c r="D89" s="61"/>
      <c r="E89" s="74"/>
      <c r="F89" s="121"/>
      <c r="G89" s="121"/>
      <c r="H89" s="121"/>
      <c r="I89" s="121"/>
      <c r="J89" s="102"/>
      <c r="K89" s="102"/>
      <c r="L89" s="102"/>
      <c r="M89" s="107">
        <f t="shared" si="0"/>
      </c>
    </row>
    <row r="90" spans="1:13" ht="12.75">
      <c r="A90" s="114"/>
      <c r="C90" s="61"/>
      <c r="D90" s="61"/>
      <c r="E90" s="74"/>
      <c r="F90" s="121"/>
      <c r="G90" s="121"/>
      <c r="H90" s="121"/>
      <c r="I90" s="121"/>
      <c r="J90" s="102"/>
      <c r="K90" s="102"/>
      <c r="L90" s="102"/>
      <c r="M90" s="107">
        <f t="shared" si="0"/>
      </c>
    </row>
    <row r="91" spans="1:13" ht="12.75">
      <c r="A91" s="114"/>
      <c r="C91" s="61"/>
      <c r="D91" s="61"/>
      <c r="E91" s="74"/>
      <c r="F91" s="121"/>
      <c r="G91" s="121"/>
      <c r="H91" s="121"/>
      <c r="I91" s="121"/>
      <c r="J91" s="102"/>
      <c r="K91" s="102"/>
      <c r="L91" s="102"/>
      <c r="M91" s="107">
        <f t="shared" si="0"/>
      </c>
    </row>
    <row r="92" spans="1:13" ht="12.75">
      <c r="A92" s="114"/>
      <c r="C92" s="61"/>
      <c r="D92" s="61"/>
      <c r="E92" s="74"/>
      <c r="F92" s="121"/>
      <c r="G92" s="121"/>
      <c r="H92" s="121"/>
      <c r="I92" s="121"/>
      <c r="J92" s="102"/>
      <c r="K92" s="102"/>
      <c r="L92" s="102"/>
      <c r="M92" s="107">
        <f t="shared" si="0"/>
      </c>
    </row>
    <row r="93" spans="1:13" ht="12.75">
      <c r="A93" s="114"/>
      <c r="C93" s="61"/>
      <c r="D93" s="61"/>
      <c r="E93" s="74"/>
      <c r="F93" s="121"/>
      <c r="G93" s="121"/>
      <c r="H93" s="121"/>
      <c r="I93" s="121"/>
      <c r="J93" s="102"/>
      <c r="K93" s="102"/>
      <c r="L93" s="102"/>
      <c r="M93" s="107">
        <f t="shared" si="0"/>
      </c>
    </row>
    <row r="94" spans="1:13" ht="12.75">
      <c r="A94" s="114"/>
      <c r="C94" s="61"/>
      <c r="D94" s="61"/>
      <c r="E94" s="74"/>
      <c r="F94" s="121"/>
      <c r="G94" s="121"/>
      <c r="H94" s="121"/>
      <c r="I94" s="121"/>
      <c r="J94" s="102"/>
      <c r="K94" s="102"/>
      <c r="L94" s="102"/>
      <c r="M94" s="107">
        <f t="shared" si="0"/>
      </c>
    </row>
    <row r="95" ht="12.75">
      <c r="M95" s="107">
        <f t="shared" si="0"/>
      </c>
    </row>
    <row r="96" ht="12.75">
      <c r="M96" s="107">
        <f t="shared" si="0"/>
      </c>
    </row>
    <row r="97" ht="12.75">
      <c r="M97" s="107">
        <f t="shared" si="0"/>
      </c>
    </row>
    <row r="98" ht="12.75">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row r="105" ht="12.75">
      <c r="M105" s="107">
        <f t="shared" si="0"/>
      </c>
    </row>
    <row r="106" ht="12.75">
      <c r="M106" s="107">
        <f t="shared" si="0"/>
      </c>
    </row>
    <row r="107" ht="12.75">
      <c r="M107" s="107">
        <f t="shared" si="0"/>
      </c>
    </row>
    <row r="108" ht="12.75">
      <c r="M108"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0"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3.xml><?xml version="1.0" encoding="utf-8"?>
<worksheet xmlns="http://schemas.openxmlformats.org/spreadsheetml/2006/main" xmlns:r="http://schemas.openxmlformats.org/officeDocument/2006/relationships">
  <sheetPr codeName="Sheet101111112">
    <pageSetUpPr fitToPage="1"/>
  </sheetPr>
  <dimension ref="A1:N105"/>
  <sheetViews>
    <sheetView workbookViewId="0" topLeftCell="A1">
      <selection activeCell="A1" sqref="A1"/>
    </sheetView>
  </sheetViews>
  <sheetFormatPr defaultColWidth="9.140625" defaultRowHeight="12.75"/>
  <cols>
    <col min="1" max="1" width="18.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2:13" ht="10.5" customHeight="1">
      <c r="B7" s="127"/>
      <c r="C7" s="92"/>
      <c r="D7" s="46"/>
      <c r="E7" s="46"/>
      <c r="F7" s="45"/>
      <c r="G7" s="45"/>
      <c r="H7" s="45"/>
      <c r="I7" s="45"/>
      <c r="J7" s="45"/>
      <c r="K7" s="45"/>
      <c r="L7" s="45"/>
      <c r="M7" s="47"/>
    </row>
    <row r="8" spans="1:13" ht="10.5" customHeight="1">
      <c r="A8" s="78" t="s">
        <v>1455</v>
      </c>
      <c r="B8" s="96"/>
      <c r="C8" s="169">
        <v>71.1</v>
      </c>
      <c r="D8" s="170" t="s">
        <v>1104</v>
      </c>
      <c r="E8" s="171">
        <v>1.2</v>
      </c>
      <c r="F8" s="166">
        <v>11.2</v>
      </c>
      <c r="G8" s="166">
        <v>20.5</v>
      </c>
      <c r="H8" s="166">
        <v>31.7</v>
      </c>
      <c r="I8" s="166">
        <v>59.2</v>
      </c>
      <c r="J8" s="166">
        <v>20.3</v>
      </c>
      <c r="K8" s="166">
        <v>31.8</v>
      </c>
      <c r="L8" s="166">
        <v>5.3</v>
      </c>
      <c r="M8" s="166">
        <v>7.9</v>
      </c>
    </row>
    <row r="9" spans="1:13" ht="10.5" customHeight="1">
      <c r="A9" s="58" t="s">
        <v>1456</v>
      </c>
      <c r="B9" s="96" t="s">
        <v>716</v>
      </c>
      <c r="C9" s="169">
        <v>10.9</v>
      </c>
      <c r="D9" s="170" t="s">
        <v>1104</v>
      </c>
      <c r="E9" s="171">
        <v>0.5</v>
      </c>
      <c r="F9" s="166">
        <v>1.4</v>
      </c>
      <c r="G9" s="166">
        <v>2.4</v>
      </c>
      <c r="H9" s="166">
        <v>5.1</v>
      </c>
      <c r="I9" s="166">
        <v>9.8</v>
      </c>
      <c r="J9" s="166">
        <v>3.5</v>
      </c>
      <c r="K9" s="166">
        <v>5.5</v>
      </c>
      <c r="L9" s="166">
        <v>0.9</v>
      </c>
      <c r="M9" s="166">
        <v>0.9</v>
      </c>
    </row>
    <row r="10" spans="1:13" ht="10.5" customHeight="1">
      <c r="A10" s="58" t="s">
        <v>1457</v>
      </c>
      <c r="B10" s="96" t="s">
        <v>717</v>
      </c>
      <c r="C10" s="169">
        <v>11</v>
      </c>
      <c r="D10" s="170" t="s">
        <v>1104</v>
      </c>
      <c r="E10" s="171">
        <v>0.5</v>
      </c>
      <c r="F10" s="166">
        <v>2.2</v>
      </c>
      <c r="G10" s="166">
        <v>4.1</v>
      </c>
      <c r="H10" s="166">
        <v>4.4</v>
      </c>
      <c r="I10" s="166">
        <v>7.8</v>
      </c>
      <c r="J10" s="166">
        <v>3.3</v>
      </c>
      <c r="K10" s="166">
        <v>5.2</v>
      </c>
      <c r="L10" s="166">
        <v>0.9</v>
      </c>
      <c r="M10" s="166">
        <v>1.1</v>
      </c>
    </row>
    <row r="11" spans="1:13" ht="10.5" customHeight="1">
      <c r="A11" s="58" t="s">
        <v>1458</v>
      </c>
      <c r="B11" s="96" t="s">
        <v>718</v>
      </c>
      <c r="C11" s="169">
        <v>7.9</v>
      </c>
      <c r="D11" s="170" t="s">
        <v>1104</v>
      </c>
      <c r="E11" s="171">
        <v>0.4</v>
      </c>
      <c r="F11" s="166">
        <v>1.2</v>
      </c>
      <c r="G11" s="166">
        <v>2.3</v>
      </c>
      <c r="H11" s="166">
        <v>3.5</v>
      </c>
      <c r="I11" s="166">
        <v>7</v>
      </c>
      <c r="J11" s="166">
        <v>2.3</v>
      </c>
      <c r="K11" s="166">
        <v>3.6</v>
      </c>
      <c r="L11" s="166">
        <v>0.5</v>
      </c>
      <c r="M11" s="166">
        <v>0.8</v>
      </c>
    </row>
    <row r="12" spans="1:13" ht="10.5" customHeight="1">
      <c r="A12" s="58" t="s">
        <v>1459</v>
      </c>
      <c r="B12" s="96" t="s">
        <v>719</v>
      </c>
      <c r="C12" s="169">
        <v>10</v>
      </c>
      <c r="D12" s="170" t="s">
        <v>1104</v>
      </c>
      <c r="E12" s="171">
        <v>0.5</v>
      </c>
      <c r="F12" s="166">
        <v>1.6</v>
      </c>
      <c r="G12" s="166">
        <v>2.9</v>
      </c>
      <c r="H12" s="166">
        <v>4.6</v>
      </c>
      <c r="I12" s="166">
        <v>8.4</v>
      </c>
      <c r="J12" s="166">
        <v>2.5</v>
      </c>
      <c r="K12" s="166">
        <v>3.9</v>
      </c>
      <c r="L12" s="166">
        <v>0.8</v>
      </c>
      <c r="M12" s="166">
        <v>1.3</v>
      </c>
    </row>
    <row r="13" spans="1:13" ht="10.5" customHeight="1">
      <c r="A13" s="58" t="s">
        <v>1460</v>
      </c>
      <c r="B13" s="96" t="s">
        <v>720</v>
      </c>
      <c r="C13" s="169">
        <v>7.7</v>
      </c>
      <c r="D13" s="170" t="s">
        <v>1104</v>
      </c>
      <c r="E13" s="171">
        <v>0.4</v>
      </c>
      <c r="F13" s="166">
        <v>1</v>
      </c>
      <c r="G13" s="166">
        <v>1.9</v>
      </c>
      <c r="H13" s="166">
        <v>3.3</v>
      </c>
      <c r="I13" s="166">
        <v>5.9</v>
      </c>
      <c r="J13" s="166">
        <v>2.4</v>
      </c>
      <c r="K13" s="166">
        <v>3.8</v>
      </c>
      <c r="L13" s="166">
        <v>0.6</v>
      </c>
      <c r="M13" s="166">
        <v>0.9</v>
      </c>
    </row>
    <row r="14" spans="1:13" ht="10.5" customHeight="1">
      <c r="A14" s="58" t="s">
        <v>1461</v>
      </c>
      <c r="B14" s="96" t="s">
        <v>721</v>
      </c>
      <c r="C14" s="169">
        <v>11.9</v>
      </c>
      <c r="D14" s="170" t="s">
        <v>1104</v>
      </c>
      <c r="E14" s="171">
        <v>0.5</v>
      </c>
      <c r="F14" s="166">
        <v>2.1</v>
      </c>
      <c r="G14" s="166">
        <v>3.7</v>
      </c>
      <c r="H14" s="166">
        <v>5.2</v>
      </c>
      <c r="I14" s="166">
        <v>9.6</v>
      </c>
      <c r="J14" s="166">
        <v>3.5</v>
      </c>
      <c r="K14" s="166">
        <v>5.3</v>
      </c>
      <c r="L14" s="166">
        <v>0.9</v>
      </c>
      <c r="M14" s="166">
        <v>1.2</v>
      </c>
    </row>
    <row r="15" spans="1:13" ht="10.5" customHeight="1">
      <c r="A15" s="58" t="s">
        <v>1462</v>
      </c>
      <c r="B15" s="96" t="s">
        <v>722</v>
      </c>
      <c r="C15" s="169">
        <v>7</v>
      </c>
      <c r="D15" s="170" t="s">
        <v>1104</v>
      </c>
      <c r="E15" s="171">
        <v>0.4</v>
      </c>
      <c r="F15" s="166">
        <v>1</v>
      </c>
      <c r="G15" s="166">
        <v>1.9</v>
      </c>
      <c r="H15" s="166">
        <v>3.4</v>
      </c>
      <c r="I15" s="166">
        <v>6.6</v>
      </c>
      <c r="J15" s="166">
        <v>1.5</v>
      </c>
      <c r="K15" s="166">
        <v>2.2</v>
      </c>
      <c r="L15" s="166">
        <v>0.4</v>
      </c>
      <c r="M15" s="166">
        <v>1.1</v>
      </c>
    </row>
    <row r="16" spans="1:13" ht="10.5" customHeight="1">
      <c r="A16" s="58" t="s">
        <v>1463</v>
      </c>
      <c r="B16" s="96" t="s">
        <v>723</v>
      </c>
      <c r="C16" s="169">
        <v>4.7</v>
      </c>
      <c r="D16" s="170" t="s">
        <v>1104</v>
      </c>
      <c r="E16" s="171">
        <v>0.3</v>
      </c>
      <c r="F16" s="166">
        <v>0.8</v>
      </c>
      <c r="G16" s="166">
        <v>1.4</v>
      </c>
      <c r="H16" s="166">
        <v>2.1</v>
      </c>
      <c r="I16" s="166">
        <v>4</v>
      </c>
      <c r="J16" s="166">
        <v>1.3</v>
      </c>
      <c r="K16" s="166">
        <v>2.1</v>
      </c>
      <c r="L16" s="166">
        <v>0.3</v>
      </c>
      <c r="M16" s="166">
        <v>0.5</v>
      </c>
    </row>
    <row r="17" spans="1:13" ht="4.5" customHeight="1">
      <c r="A17" s="78"/>
      <c r="B17" s="96"/>
      <c r="C17" s="169"/>
      <c r="D17" s="170"/>
      <c r="E17" s="171"/>
      <c r="F17" s="166"/>
      <c r="G17" s="166"/>
      <c r="H17" s="166"/>
      <c r="I17" s="166"/>
      <c r="J17" s="166"/>
      <c r="K17" s="166"/>
      <c r="L17" s="166"/>
      <c r="M17" s="166"/>
    </row>
    <row r="18" spans="1:13" ht="10.5" customHeight="1">
      <c r="A18" s="78" t="s">
        <v>1464</v>
      </c>
      <c r="B18" s="96"/>
      <c r="C18" s="169">
        <v>35</v>
      </c>
      <c r="D18" s="170" t="s">
        <v>1104</v>
      </c>
      <c r="E18" s="171">
        <v>0.9</v>
      </c>
      <c r="F18" s="166">
        <v>5.8</v>
      </c>
      <c r="G18" s="166">
        <v>11.3</v>
      </c>
      <c r="H18" s="166">
        <v>15.4</v>
      </c>
      <c r="I18" s="166">
        <v>29</v>
      </c>
      <c r="J18" s="166">
        <v>11.5</v>
      </c>
      <c r="K18" s="166">
        <v>18.1</v>
      </c>
      <c r="L18" s="166">
        <v>2.5</v>
      </c>
      <c r="M18" s="166">
        <v>2.4</v>
      </c>
    </row>
    <row r="19" spans="1:13" ht="10.5" customHeight="1">
      <c r="A19" s="58" t="s">
        <v>1465</v>
      </c>
      <c r="B19" s="96" t="s">
        <v>724</v>
      </c>
      <c r="C19" s="169">
        <v>3.7</v>
      </c>
      <c r="D19" s="170" t="s">
        <v>1104</v>
      </c>
      <c r="E19" s="171">
        <v>0.3</v>
      </c>
      <c r="F19" s="166">
        <v>0.7</v>
      </c>
      <c r="G19" s="166">
        <v>1.4</v>
      </c>
      <c r="H19" s="166">
        <v>1.5</v>
      </c>
      <c r="I19" s="166">
        <v>3</v>
      </c>
      <c r="J19" s="166">
        <v>1.2</v>
      </c>
      <c r="K19" s="166">
        <v>2</v>
      </c>
      <c r="L19" s="166">
        <v>0.2</v>
      </c>
      <c r="M19" s="166">
        <v>0.3</v>
      </c>
    </row>
    <row r="20" spans="1:13" ht="10.5" customHeight="1">
      <c r="A20" s="58" t="s">
        <v>1466</v>
      </c>
      <c r="B20" s="96" t="s">
        <v>725</v>
      </c>
      <c r="C20" s="169">
        <v>6.2</v>
      </c>
      <c r="D20" s="170" t="s">
        <v>1104</v>
      </c>
      <c r="E20" s="171">
        <v>0.4</v>
      </c>
      <c r="F20" s="166">
        <v>0.9</v>
      </c>
      <c r="G20" s="166">
        <v>1.7</v>
      </c>
      <c r="H20" s="166">
        <v>2.7</v>
      </c>
      <c r="I20" s="166">
        <v>5</v>
      </c>
      <c r="J20" s="166">
        <v>2.3</v>
      </c>
      <c r="K20" s="166">
        <v>3.7</v>
      </c>
      <c r="L20" s="166">
        <v>0.5</v>
      </c>
      <c r="M20" s="166">
        <v>0.3</v>
      </c>
    </row>
    <row r="21" spans="1:13" ht="10.5" customHeight="1">
      <c r="A21" s="58" t="s">
        <v>1467</v>
      </c>
      <c r="B21" s="96" t="s">
        <v>726</v>
      </c>
      <c r="C21" s="169">
        <v>6</v>
      </c>
      <c r="D21" s="170" t="s">
        <v>1104</v>
      </c>
      <c r="E21" s="171">
        <v>0.4</v>
      </c>
      <c r="F21" s="166">
        <v>1</v>
      </c>
      <c r="G21" s="166">
        <v>2</v>
      </c>
      <c r="H21" s="166">
        <v>2.6</v>
      </c>
      <c r="I21" s="166">
        <v>5</v>
      </c>
      <c r="J21" s="166">
        <v>2.1</v>
      </c>
      <c r="K21" s="166">
        <v>3.2</v>
      </c>
      <c r="L21" s="166">
        <v>0.4</v>
      </c>
      <c r="M21" s="166">
        <v>0.3</v>
      </c>
    </row>
    <row r="22" spans="1:13" ht="10.5" customHeight="1">
      <c r="A22" s="58" t="s">
        <v>1468</v>
      </c>
      <c r="B22" s="96" t="s">
        <v>727</v>
      </c>
      <c r="C22" s="169">
        <v>4</v>
      </c>
      <c r="D22" s="170" t="s">
        <v>1104</v>
      </c>
      <c r="E22" s="171">
        <v>0.3</v>
      </c>
      <c r="F22" s="166">
        <v>0.6</v>
      </c>
      <c r="G22" s="166">
        <v>1.1</v>
      </c>
      <c r="H22" s="166">
        <v>1.6</v>
      </c>
      <c r="I22" s="166">
        <v>3</v>
      </c>
      <c r="J22" s="166">
        <v>1.5</v>
      </c>
      <c r="K22" s="166">
        <v>2.4</v>
      </c>
      <c r="L22" s="166">
        <v>0.2</v>
      </c>
      <c r="M22" s="166">
        <v>0.3</v>
      </c>
    </row>
    <row r="23" spans="1:13" ht="10.5" customHeight="1">
      <c r="A23" s="58" t="s">
        <v>1469</v>
      </c>
      <c r="B23" s="96" t="s">
        <v>728</v>
      </c>
      <c r="C23" s="169">
        <v>8.6</v>
      </c>
      <c r="D23" s="170" t="s">
        <v>1104</v>
      </c>
      <c r="E23" s="171">
        <v>0.4</v>
      </c>
      <c r="F23" s="166">
        <v>1.3</v>
      </c>
      <c r="G23" s="166">
        <v>2.5</v>
      </c>
      <c r="H23" s="166">
        <v>3.9</v>
      </c>
      <c r="I23" s="166">
        <v>7.3</v>
      </c>
      <c r="J23" s="166">
        <v>2.7</v>
      </c>
      <c r="K23" s="166">
        <v>4.2</v>
      </c>
      <c r="L23" s="166">
        <v>0.6</v>
      </c>
      <c r="M23" s="166">
        <v>0.6</v>
      </c>
    </row>
    <row r="24" spans="1:13" ht="10.5" customHeight="1">
      <c r="A24" s="58" t="s">
        <v>1470</v>
      </c>
      <c r="B24" s="96" t="s">
        <v>729</v>
      </c>
      <c r="C24" s="169">
        <v>6.6</v>
      </c>
      <c r="D24" s="170" t="s">
        <v>1104</v>
      </c>
      <c r="E24" s="171">
        <v>0.4</v>
      </c>
      <c r="F24" s="166">
        <v>1.4</v>
      </c>
      <c r="G24" s="166">
        <v>2.7</v>
      </c>
      <c r="H24" s="166">
        <v>3.1</v>
      </c>
      <c r="I24" s="166">
        <v>5.8</v>
      </c>
      <c r="J24" s="166">
        <v>1.7</v>
      </c>
      <c r="K24" s="166">
        <v>2.6</v>
      </c>
      <c r="L24" s="166">
        <v>0.5</v>
      </c>
      <c r="M24" s="166">
        <v>0.5</v>
      </c>
    </row>
    <row r="25" spans="1:13" ht="4.5" customHeight="1">
      <c r="A25" s="78"/>
      <c r="B25" s="96"/>
      <c r="C25" s="169"/>
      <c r="D25" s="170"/>
      <c r="E25" s="171"/>
      <c r="F25" s="166"/>
      <c r="G25" s="166"/>
      <c r="H25" s="166"/>
      <c r="I25" s="166"/>
      <c r="J25" s="166"/>
      <c r="K25" s="166"/>
      <c r="L25" s="166"/>
      <c r="M25" s="166"/>
    </row>
    <row r="26" spans="1:13" ht="10.5" customHeight="1">
      <c r="A26" s="78" t="s">
        <v>1471</v>
      </c>
      <c r="B26" s="96"/>
      <c r="C26" s="169">
        <v>51.7</v>
      </c>
      <c r="D26" s="170" t="s">
        <v>1104</v>
      </c>
      <c r="E26" s="171">
        <v>1</v>
      </c>
      <c r="F26" s="166">
        <v>9</v>
      </c>
      <c r="G26" s="166">
        <v>17.9</v>
      </c>
      <c r="H26" s="166">
        <v>21.6</v>
      </c>
      <c r="I26" s="166">
        <v>40.3</v>
      </c>
      <c r="J26" s="166">
        <v>17.8</v>
      </c>
      <c r="K26" s="166">
        <v>27.7</v>
      </c>
      <c r="L26" s="166">
        <v>4.1</v>
      </c>
      <c r="M26" s="166">
        <v>3.2</v>
      </c>
    </row>
    <row r="27" spans="1:13" ht="10.5" customHeight="1">
      <c r="A27" s="58" t="s">
        <v>1472</v>
      </c>
      <c r="B27" s="96" t="s">
        <v>730</v>
      </c>
      <c r="C27" s="169">
        <v>9</v>
      </c>
      <c r="D27" s="170" t="s">
        <v>1104</v>
      </c>
      <c r="E27" s="171">
        <v>0.4</v>
      </c>
      <c r="F27" s="166">
        <v>1.9</v>
      </c>
      <c r="G27" s="166">
        <v>3.8</v>
      </c>
      <c r="H27" s="166">
        <v>3.5</v>
      </c>
      <c r="I27" s="166">
        <v>6.4</v>
      </c>
      <c r="J27" s="166">
        <v>2.9</v>
      </c>
      <c r="K27" s="166">
        <v>4.5</v>
      </c>
      <c r="L27" s="166">
        <v>0.8</v>
      </c>
      <c r="M27" s="166">
        <v>0.6</v>
      </c>
    </row>
    <row r="28" spans="1:13" ht="10.5" customHeight="1">
      <c r="A28" s="58" t="s">
        <v>1473</v>
      </c>
      <c r="B28" s="96" t="s">
        <v>731</v>
      </c>
      <c r="C28" s="169">
        <v>5.7</v>
      </c>
      <c r="D28" s="170" t="s">
        <v>1104</v>
      </c>
      <c r="E28" s="171">
        <v>0.3</v>
      </c>
      <c r="F28" s="166">
        <v>0.7</v>
      </c>
      <c r="G28" s="166">
        <v>1.4</v>
      </c>
      <c r="H28" s="166">
        <v>2.4</v>
      </c>
      <c r="I28" s="166">
        <v>4.8</v>
      </c>
      <c r="J28" s="166">
        <v>2.2</v>
      </c>
      <c r="K28" s="166">
        <v>3.4</v>
      </c>
      <c r="L28" s="166">
        <v>0.5</v>
      </c>
      <c r="M28" s="166">
        <v>0.4</v>
      </c>
    </row>
    <row r="29" spans="1:13" ht="10.5" customHeight="1">
      <c r="A29" s="58" t="s">
        <v>1474</v>
      </c>
      <c r="B29" s="96" t="s">
        <v>732</v>
      </c>
      <c r="C29" s="169">
        <v>7.6</v>
      </c>
      <c r="D29" s="170" t="s">
        <v>1104</v>
      </c>
      <c r="E29" s="171">
        <v>0.4</v>
      </c>
      <c r="F29" s="166">
        <v>1.2</v>
      </c>
      <c r="G29" s="166">
        <v>2.5</v>
      </c>
      <c r="H29" s="166">
        <v>3.4</v>
      </c>
      <c r="I29" s="166">
        <v>6.4</v>
      </c>
      <c r="J29" s="166">
        <v>2.5</v>
      </c>
      <c r="K29" s="166">
        <v>4</v>
      </c>
      <c r="L29" s="166">
        <v>0.5</v>
      </c>
      <c r="M29" s="166">
        <v>0.5</v>
      </c>
    </row>
    <row r="30" spans="1:13" ht="10.5" customHeight="1">
      <c r="A30" s="58" t="s">
        <v>1475</v>
      </c>
      <c r="B30" s="96" t="s">
        <v>733</v>
      </c>
      <c r="C30" s="169">
        <v>13.3</v>
      </c>
      <c r="D30" s="170" t="s">
        <v>1104</v>
      </c>
      <c r="E30" s="171">
        <v>0.5</v>
      </c>
      <c r="F30" s="166">
        <v>2.8</v>
      </c>
      <c r="G30" s="166">
        <v>5.7</v>
      </c>
      <c r="H30" s="166">
        <v>5.7</v>
      </c>
      <c r="I30" s="166">
        <v>10.5</v>
      </c>
      <c r="J30" s="166">
        <v>3.9</v>
      </c>
      <c r="K30" s="166">
        <v>6</v>
      </c>
      <c r="L30" s="166">
        <v>1.2</v>
      </c>
      <c r="M30" s="166">
        <v>0.8</v>
      </c>
    </row>
    <row r="31" spans="1:13" ht="10.5" customHeight="1">
      <c r="A31" s="58" t="s">
        <v>1476</v>
      </c>
      <c r="B31" s="96" t="s">
        <v>734</v>
      </c>
      <c r="C31" s="169">
        <v>9.6</v>
      </c>
      <c r="D31" s="170" t="s">
        <v>1104</v>
      </c>
      <c r="E31" s="171">
        <v>0.4</v>
      </c>
      <c r="F31" s="166">
        <v>1.3</v>
      </c>
      <c r="G31" s="166">
        <v>2.3</v>
      </c>
      <c r="H31" s="166">
        <v>3.9</v>
      </c>
      <c r="I31" s="166">
        <v>7.3</v>
      </c>
      <c r="J31" s="166">
        <v>3.8</v>
      </c>
      <c r="K31" s="166">
        <v>6.1</v>
      </c>
      <c r="L31" s="166">
        <v>0.6</v>
      </c>
      <c r="M31" s="166">
        <v>0.6</v>
      </c>
    </row>
    <row r="32" spans="1:13" ht="10.5" customHeight="1">
      <c r="A32" s="58" t="s">
        <v>1477</v>
      </c>
      <c r="B32" s="96" t="s">
        <v>735</v>
      </c>
      <c r="C32" s="169">
        <v>6.4</v>
      </c>
      <c r="D32" s="170" t="s">
        <v>1104</v>
      </c>
      <c r="E32" s="171">
        <v>0.4</v>
      </c>
      <c r="F32" s="166">
        <v>1</v>
      </c>
      <c r="G32" s="166">
        <v>2.2</v>
      </c>
      <c r="H32" s="166">
        <v>2.6</v>
      </c>
      <c r="I32" s="166">
        <v>4.9</v>
      </c>
      <c r="J32" s="166">
        <v>2.5</v>
      </c>
      <c r="K32" s="166">
        <v>3.8</v>
      </c>
      <c r="L32" s="166">
        <v>0.5</v>
      </c>
      <c r="M32" s="166">
        <v>0.3</v>
      </c>
    </row>
    <row r="33" spans="1:13" ht="4.5" customHeight="1">
      <c r="A33" s="78"/>
      <c r="B33" s="96"/>
      <c r="C33" s="169"/>
      <c r="D33" s="170"/>
      <c r="E33" s="171"/>
      <c r="F33" s="166"/>
      <c r="G33" s="166"/>
      <c r="H33" s="166"/>
      <c r="I33" s="166"/>
      <c r="J33" s="166"/>
      <c r="K33" s="166"/>
      <c r="L33" s="166"/>
      <c r="M33" s="166"/>
    </row>
    <row r="34" spans="1:13" ht="10.5" customHeight="1">
      <c r="A34" s="78" t="s">
        <v>1478</v>
      </c>
      <c r="B34" s="96"/>
      <c r="C34" s="169">
        <v>50.6</v>
      </c>
      <c r="D34" s="170" t="s">
        <v>1104</v>
      </c>
      <c r="E34" s="171">
        <v>1</v>
      </c>
      <c r="F34" s="166">
        <v>7.8</v>
      </c>
      <c r="G34" s="166">
        <v>14.4</v>
      </c>
      <c r="H34" s="166">
        <v>22</v>
      </c>
      <c r="I34" s="166">
        <v>42</v>
      </c>
      <c r="J34" s="166">
        <v>16</v>
      </c>
      <c r="K34" s="166">
        <v>24.8</v>
      </c>
      <c r="L34" s="166">
        <v>3.8</v>
      </c>
      <c r="M34" s="166">
        <v>4.8</v>
      </c>
    </row>
    <row r="35" spans="1:13" ht="10.5" customHeight="1">
      <c r="A35" s="58" t="s">
        <v>1479</v>
      </c>
      <c r="B35" s="96" t="s">
        <v>736</v>
      </c>
      <c r="C35" s="169">
        <v>10.4</v>
      </c>
      <c r="D35" s="170" t="s">
        <v>1104</v>
      </c>
      <c r="E35" s="171">
        <v>0.5</v>
      </c>
      <c r="F35" s="166">
        <v>1.6</v>
      </c>
      <c r="G35" s="166">
        <v>2.6</v>
      </c>
      <c r="H35" s="166">
        <v>4.4</v>
      </c>
      <c r="I35" s="166">
        <v>8.4</v>
      </c>
      <c r="J35" s="166">
        <v>3.5</v>
      </c>
      <c r="K35" s="166">
        <v>5.5</v>
      </c>
      <c r="L35" s="166">
        <v>0.9</v>
      </c>
      <c r="M35" s="166">
        <v>1</v>
      </c>
    </row>
    <row r="36" spans="1:13" ht="10.5" customHeight="1">
      <c r="A36" s="58" t="s">
        <v>1480</v>
      </c>
      <c r="B36" s="96" t="s">
        <v>737</v>
      </c>
      <c r="C36" s="169">
        <v>10.8</v>
      </c>
      <c r="D36" s="170" t="s">
        <v>1104</v>
      </c>
      <c r="E36" s="171">
        <v>0.5</v>
      </c>
      <c r="F36" s="166">
        <v>1.9</v>
      </c>
      <c r="G36" s="166">
        <v>3.5</v>
      </c>
      <c r="H36" s="166">
        <v>4.9</v>
      </c>
      <c r="I36" s="166">
        <v>9.7</v>
      </c>
      <c r="J36" s="166">
        <v>3.1</v>
      </c>
      <c r="K36" s="166">
        <v>4.8</v>
      </c>
      <c r="L36" s="166">
        <v>0.8</v>
      </c>
      <c r="M36" s="166">
        <v>0.9</v>
      </c>
    </row>
    <row r="37" spans="1:13" ht="10.5" customHeight="1">
      <c r="A37" s="58" t="s">
        <v>1481</v>
      </c>
      <c r="B37" s="96" t="s">
        <v>738</v>
      </c>
      <c r="C37" s="169">
        <v>15</v>
      </c>
      <c r="D37" s="170" t="s">
        <v>1104</v>
      </c>
      <c r="E37" s="171">
        <v>0.6</v>
      </c>
      <c r="F37" s="166">
        <v>2.1</v>
      </c>
      <c r="G37" s="166">
        <v>4.1</v>
      </c>
      <c r="H37" s="166">
        <v>6.5</v>
      </c>
      <c r="I37" s="166">
        <v>12.4</v>
      </c>
      <c r="J37" s="166">
        <v>5.2</v>
      </c>
      <c r="K37" s="166">
        <v>8.1</v>
      </c>
      <c r="L37" s="166">
        <v>1</v>
      </c>
      <c r="M37" s="166">
        <v>1.2</v>
      </c>
    </row>
    <row r="38" spans="1:13" ht="10.5" customHeight="1">
      <c r="A38" s="58" t="s">
        <v>1482</v>
      </c>
      <c r="B38" s="96" t="s">
        <v>739</v>
      </c>
      <c r="C38" s="169">
        <v>11</v>
      </c>
      <c r="D38" s="170" t="s">
        <v>1104</v>
      </c>
      <c r="E38" s="171">
        <v>0.5</v>
      </c>
      <c r="F38" s="166">
        <v>1.6</v>
      </c>
      <c r="G38" s="166">
        <v>3.2</v>
      </c>
      <c r="H38" s="166">
        <v>4.7</v>
      </c>
      <c r="I38" s="166">
        <v>8.8</v>
      </c>
      <c r="J38" s="166">
        <v>3.6</v>
      </c>
      <c r="K38" s="166">
        <v>5.5</v>
      </c>
      <c r="L38" s="166">
        <v>0.9</v>
      </c>
      <c r="M38" s="166">
        <v>1</v>
      </c>
    </row>
    <row r="39" spans="1:13" ht="10.5" customHeight="1">
      <c r="A39" s="58" t="s">
        <v>1483</v>
      </c>
      <c r="B39" s="96" t="s">
        <v>740</v>
      </c>
      <c r="C39" s="169">
        <v>3.4</v>
      </c>
      <c r="D39" s="170" t="s">
        <v>1104</v>
      </c>
      <c r="E39" s="171">
        <v>0.3</v>
      </c>
      <c r="F39" s="166">
        <v>0.5</v>
      </c>
      <c r="G39" s="166">
        <v>0.9</v>
      </c>
      <c r="H39" s="166">
        <v>1.5</v>
      </c>
      <c r="I39" s="166">
        <v>2.7</v>
      </c>
      <c r="J39" s="166">
        <v>0.6</v>
      </c>
      <c r="K39" s="166">
        <v>0.9</v>
      </c>
      <c r="L39" s="166">
        <v>0.2</v>
      </c>
      <c r="M39" s="166">
        <v>0.7</v>
      </c>
    </row>
    <row r="40" spans="1:13" ht="4.5" customHeight="1">
      <c r="A40" s="78"/>
      <c r="B40" s="96"/>
      <c r="C40" s="169"/>
      <c r="D40" s="170"/>
      <c r="E40" s="171"/>
      <c r="F40" s="166"/>
      <c r="G40" s="166"/>
      <c r="H40" s="166"/>
      <c r="I40" s="166"/>
      <c r="J40" s="166"/>
      <c r="K40" s="166"/>
      <c r="L40" s="166"/>
      <c r="M40" s="166"/>
    </row>
    <row r="41" spans="1:13" ht="4.5" customHeight="1">
      <c r="A41" s="78"/>
      <c r="B41" s="96"/>
      <c r="C41" s="103"/>
      <c r="D41" s="76"/>
      <c r="E41" s="63"/>
      <c r="F41" s="60"/>
      <c r="G41" s="60"/>
      <c r="H41" s="60"/>
      <c r="I41" s="60"/>
      <c r="J41" s="60"/>
      <c r="K41" s="60"/>
      <c r="L41" s="60"/>
      <c r="M41" s="60"/>
    </row>
    <row r="42" spans="1:13" ht="10.5" customHeight="1">
      <c r="A42" s="78"/>
      <c r="B42" s="96"/>
      <c r="C42" s="103"/>
      <c r="D42" s="76"/>
      <c r="E42" s="63"/>
      <c r="F42" s="60"/>
      <c r="G42" s="60"/>
      <c r="H42" s="119" t="s">
        <v>1484</v>
      </c>
      <c r="I42" s="60"/>
      <c r="J42" s="60"/>
      <c r="K42" s="60"/>
      <c r="L42" s="60"/>
      <c r="M42" s="60"/>
    </row>
    <row r="43" spans="1:13" ht="4.5" customHeight="1">
      <c r="A43" s="78"/>
      <c r="B43" s="96"/>
      <c r="C43" s="103"/>
      <c r="D43" s="103"/>
      <c r="E43" s="118"/>
      <c r="F43" s="60"/>
      <c r="G43" s="60"/>
      <c r="H43" s="60"/>
      <c r="I43" s="60"/>
      <c r="J43" s="60"/>
      <c r="K43" s="60"/>
      <c r="L43" s="60"/>
      <c r="M43" s="60"/>
    </row>
    <row r="44" spans="1:13" ht="10.5" customHeight="1">
      <c r="A44" s="58" t="s">
        <v>1485</v>
      </c>
      <c r="B44" s="96" t="s">
        <v>741</v>
      </c>
      <c r="C44" s="172">
        <v>8.6</v>
      </c>
      <c r="D44" s="170" t="s">
        <v>1104</v>
      </c>
      <c r="E44" s="171">
        <v>0.4</v>
      </c>
      <c r="F44" s="167">
        <v>2.4</v>
      </c>
      <c r="G44" s="167">
        <v>4.5</v>
      </c>
      <c r="H44" s="167">
        <v>3.7</v>
      </c>
      <c r="I44" s="167">
        <v>6.4</v>
      </c>
      <c r="J44" s="167">
        <v>1.6</v>
      </c>
      <c r="K44" s="167">
        <v>2.2</v>
      </c>
      <c r="L44" s="167">
        <v>0.3</v>
      </c>
      <c r="M44" s="167">
        <v>0.8</v>
      </c>
    </row>
    <row r="45" spans="1:13" ht="10.5" customHeight="1">
      <c r="A45" s="58" t="s">
        <v>1486</v>
      </c>
      <c r="B45" s="96" t="s">
        <v>742</v>
      </c>
      <c r="C45" s="172">
        <v>15.5</v>
      </c>
      <c r="D45" s="170" t="s">
        <v>1104</v>
      </c>
      <c r="E45" s="171">
        <v>0.6</v>
      </c>
      <c r="F45" s="167">
        <v>3.8</v>
      </c>
      <c r="G45" s="167">
        <v>6.9</v>
      </c>
      <c r="H45" s="167">
        <v>5.9</v>
      </c>
      <c r="I45" s="167">
        <v>10.3</v>
      </c>
      <c r="J45" s="167">
        <v>4.5</v>
      </c>
      <c r="K45" s="167">
        <v>6.6</v>
      </c>
      <c r="L45" s="167">
        <v>0.8</v>
      </c>
      <c r="M45" s="167">
        <v>1.3</v>
      </c>
    </row>
    <row r="46" spans="1:13" ht="10.5" customHeight="1">
      <c r="A46" s="58" t="s">
        <v>1487</v>
      </c>
      <c r="B46" s="96" t="s">
        <v>743</v>
      </c>
      <c r="C46" s="172">
        <v>21.6</v>
      </c>
      <c r="D46" s="170" t="s">
        <v>1104</v>
      </c>
      <c r="E46" s="171">
        <v>0.7</v>
      </c>
      <c r="F46" s="167">
        <v>5.6</v>
      </c>
      <c r="G46" s="167">
        <v>10.1</v>
      </c>
      <c r="H46" s="167">
        <v>8.7</v>
      </c>
      <c r="I46" s="167">
        <v>15.3</v>
      </c>
      <c r="J46" s="167">
        <v>5.5</v>
      </c>
      <c r="K46" s="167">
        <v>7.9</v>
      </c>
      <c r="L46" s="167">
        <v>1.1</v>
      </c>
      <c r="M46" s="167">
        <v>1.8</v>
      </c>
    </row>
    <row r="47" spans="1:13" ht="10.5" customHeight="1">
      <c r="A47" s="58" t="s">
        <v>1488</v>
      </c>
      <c r="B47" s="96" t="s">
        <v>744</v>
      </c>
      <c r="C47" s="172">
        <v>32.9</v>
      </c>
      <c r="D47" s="170" t="s">
        <v>1104</v>
      </c>
      <c r="E47" s="171">
        <v>0.8</v>
      </c>
      <c r="F47" s="167">
        <v>9.4</v>
      </c>
      <c r="G47" s="167">
        <v>18.4</v>
      </c>
      <c r="H47" s="167">
        <v>13.3</v>
      </c>
      <c r="I47" s="167">
        <v>24</v>
      </c>
      <c r="J47" s="167">
        <v>7.3</v>
      </c>
      <c r="K47" s="167">
        <v>11.1</v>
      </c>
      <c r="L47" s="167">
        <v>2.2</v>
      </c>
      <c r="M47" s="167">
        <v>2.8</v>
      </c>
    </row>
    <row r="48" spans="1:13" ht="10.5" customHeight="1">
      <c r="A48" s="58" t="s">
        <v>1489</v>
      </c>
      <c r="B48" s="96" t="s">
        <v>745</v>
      </c>
      <c r="C48" s="172">
        <v>19.8</v>
      </c>
      <c r="D48" s="170" t="s">
        <v>1104</v>
      </c>
      <c r="E48" s="171">
        <v>0.6</v>
      </c>
      <c r="F48" s="167">
        <v>3.9</v>
      </c>
      <c r="G48" s="167">
        <v>7.6</v>
      </c>
      <c r="H48" s="167">
        <v>8.7</v>
      </c>
      <c r="I48" s="167">
        <v>16</v>
      </c>
      <c r="J48" s="167">
        <v>4.8</v>
      </c>
      <c r="K48" s="167">
        <v>7.3</v>
      </c>
      <c r="L48" s="167">
        <v>1.4</v>
      </c>
      <c r="M48" s="167">
        <v>2.4</v>
      </c>
    </row>
    <row r="49" spans="1:13" ht="10.5" customHeight="1">
      <c r="A49" s="58" t="s">
        <v>1490</v>
      </c>
      <c r="B49" s="96" t="s">
        <v>746</v>
      </c>
      <c r="C49" s="172">
        <v>7.1</v>
      </c>
      <c r="D49" s="170" t="s">
        <v>1104</v>
      </c>
      <c r="E49" s="171">
        <v>0.4</v>
      </c>
      <c r="F49" s="167">
        <v>1.2</v>
      </c>
      <c r="G49" s="167">
        <v>2.2</v>
      </c>
      <c r="H49" s="167">
        <v>3.1</v>
      </c>
      <c r="I49" s="167">
        <v>6.1</v>
      </c>
      <c r="J49" s="167">
        <v>1.4</v>
      </c>
      <c r="K49" s="167">
        <v>2.2</v>
      </c>
      <c r="L49" s="167">
        <v>0.4</v>
      </c>
      <c r="M49" s="167">
        <v>1.3</v>
      </c>
    </row>
    <row r="50" spans="1:13" ht="10.5" customHeight="1">
      <c r="A50" s="58" t="s">
        <v>1491</v>
      </c>
      <c r="B50" s="96" t="s">
        <v>747</v>
      </c>
      <c r="C50" s="172">
        <v>12.1</v>
      </c>
      <c r="D50" s="170" t="s">
        <v>1104</v>
      </c>
      <c r="E50" s="171">
        <v>0.5</v>
      </c>
      <c r="F50" s="167">
        <v>2.3</v>
      </c>
      <c r="G50" s="167">
        <v>4.4</v>
      </c>
      <c r="H50" s="167">
        <v>5.6</v>
      </c>
      <c r="I50" s="167">
        <v>10.3</v>
      </c>
      <c r="J50" s="167">
        <v>2.7</v>
      </c>
      <c r="K50" s="167">
        <v>4.1</v>
      </c>
      <c r="L50" s="167">
        <v>1.4</v>
      </c>
      <c r="M50" s="167">
        <v>1.5</v>
      </c>
    </row>
    <row r="51" spans="1:13" ht="10.5" customHeight="1">
      <c r="A51" s="58" t="s">
        <v>1492</v>
      </c>
      <c r="B51" s="96" t="s">
        <v>748</v>
      </c>
      <c r="C51" s="172">
        <v>10.4</v>
      </c>
      <c r="D51" s="170" t="s">
        <v>1104</v>
      </c>
      <c r="E51" s="171">
        <v>0.5</v>
      </c>
      <c r="F51" s="167">
        <v>2.4</v>
      </c>
      <c r="G51" s="167">
        <v>4.8</v>
      </c>
      <c r="H51" s="167">
        <v>4.5</v>
      </c>
      <c r="I51" s="167">
        <v>8.2</v>
      </c>
      <c r="J51" s="167">
        <v>2.3</v>
      </c>
      <c r="K51" s="167">
        <v>3.6</v>
      </c>
      <c r="L51" s="167">
        <v>1.4</v>
      </c>
      <c r="M51" s="167">
        <v>1.1</v>
      </c>
    </row>
    <row r="52" spans="1:13" ht="10.5" customHeight="1">
      <c r="A52" s="58" t="s">
        <v>1493</v>
      </c>
      <c r="B52" s="96" t="s">
        <v>749</v>
      </c>
      <c r="C52" s="172">
        <v>16</v>
      </c>
      <c r="D52" s="170" t="s">
        <v>1104</v>
      </c>
      <c r="E52" s="171">
        <v>0.6</v>
      </c>
      <c r="F52" s="167">
        <v>2.9</v>
      </c>
      <c r="G52" s="167">
        <v>5.9</v>
      </c>
      <c r="H52" s="167">
        <v>6.5</v>
      </c>
      <c r="I52" s="167">
        <v>11.9</v>
      </c>
      <c r="J52" s="167">
        <v>5.2</v>
      </c>
      <c r="K52" s="167">
        <v>7.9</v>
      </c>
      <c r="L52" s="167">
        <v>1.4</v>
      </c>
      <c r="M52" s="167">
        <v>1.3</v>
      </c>
    </row>
    <row r="53" spans="1:13" ht="10.5" customHeight="1">
      <c r="A53" s="58" t="s">
        <v>1494</v>
      </c>
      <c r="B53" s="96" t="s">
        <v>750</v>
      </c>
      <c r="C53" s="172">
        <v>11.7</v>
      </c>
      <c r="D53" s="170" t="s">
        <v>1104</v>
      </c>
      <c r="E53" s="171">
        <v>0.5</v>
      </c>
      <c r="F53" s="167">
        <v>2.2</v>
      </c>
      <c r="G53" s="167">
        <v>4.1</v>
      </c>
      <c r="H53" s="167">
        <v>5.3</v>
      </c>
      <c r="I53" s="167">
        <v>10.1</v>
      </c>
      <c r="J53" s="167">
        <v>2.8</v>
      </c>
      <c r="K53" s="167">
        <v>4.2</v>
      </c>
      <c r="L53" s="167">
        <v>0.7</v>
      </c>
      <c r="M53" s="167">
        <v>1.4</v>
      </c>
    </row>
    <row r="54" spans="1:13" ht="10.5" customHeight="1">
      <c r="A54" s="58" t="s">
        <v>1495</v>
      </c>
      <c r="B54" s="96" t="s">
        <v>751</v>
      </c>
      <c r="C54" s="172">
        <v>6.9</v>
      </c>
      <c r="D54" s="170" t="s">
        <v>1104</v>
      </c>
      <c r="E54" s="171">
        <v>0.4</v>
      </c>
      <c r="F54" s="167">
        <v>1.3</v>
      </c>
      <c r="G54" s="167">
        <v>2.6</v>
      </c>
      <c r="H54" s="167">
        <v>3.3</v>
      </c>
      <c r="I54" s="167">
        <v>6</v>
      </c>
      <c r="J54" s="167">
        <v>1.6</v>
      </c>
      <c r="K54" s="167">
        <v>2.5</v>
      </c>
      <c r="L54" s="167">
        <v>0.5</v>
      </c>
      <c r="M54" s="167">
        <v>0.6</v>
      </c>
    </row>
    <row r="55" spans="1:13" ht="10.5" customHeight="1">
      <c r="A55" s="58" t="s">
        <v>1496</v>
      </c>
      <c r="B55" s="96" t="s">
        <v>752</v>
      </c>
      <c r="C55" s="172">
        <v>7.3</v>
      </c>
      <c r="D55" s="170" t="s">
        <v>1104</v>
      </c>
      <c r="E55" s="171">
        <v>0.4</v>
      </c>
      <c r="F55" s="167">
        <v>2</v>
      </c>
      <c r="G55" s="167">
        <v>3.6</v>
      </c>
      <c r="H55" s="167">
        <v>3</v>
      </c>
      <c r="I55" s="167">
        <v>5.1</v>
      </c>
      <c r="J55" s="167">
        <v>1.5</v>
      </c>
      <c r="K55" s="167">
        <v>2</v>
      </c>
      <c r="L55" s="167">
        <v>0.4</v>
      </c>
      <c r="M55" s="167">
        <v>0.9</v>
      </c>
    </row>
    <row r="56" spans="1:13" ht="10.5" customHeight="1">
      <c r="A56" s="58" t="s">
        <v>1497</v>
      </c>
      <c r="B56" s="96" t="s">
        <v>753</v>
      </c>
      <c r="C56" s="172">
        <v>7.8</v>
      </c>
      <c r="D56" s="170" t="s">
        <v>1104</v>
      </c>
      <c r="E56" s="171">
        <v>0.4</v>
      </c>
      <c r="F56" s="167">
        <v>1.2</v>
      </c>
      <c r="G56" s="167">
        <v>2.2</v>
      </c>
      <c r="H56" s="167">
        <v>3.3</v>
      </c>
      <c r="I56" s="167">
        <v>6.1</v>
      </c>
      <c r="J56" s="167">
        <v>2.7</v>
      </c>
      <c r="K56" s="167">
        <v>4.4</v>
      </c>
      <c r="L56" s="167">
        <v>0.5</v>
      </c>
      <c r="M56" s="167">
        <v>0.6</v>
      </c>
    </row>
    <row r="57" spans="1:13" ht="10.5" customHeight="1">
      <c r="A57" s="58" t="s">
        <v>1498</v>
      </c>
      <c r="B57" s="96" t="s">
        <v>754</v>
      </c>
      <c r="C57" s="172">
        <v>15.9</v>
      </c>
      <c r="D57" s="170" t="s">
        <v>1104</v>
      </c>
      <c r="E57" s="171">
        <v>0.6</v>
      </c>
      <c r="F57" s="167">
        <v>4.3</v>
      </c>
      <c r="G57" s="167">
        <v>7.8</v>
      </c>
      <c r="H57" s="167">
        <v>6.1</v>
      </c>
      <c r="I57" s="167">
        <v>11</v>
      </c>
      <c r="J57" s="167">
        <v>4</v>
      </c>
      <c r="K57" s="167">
        <v>5.9</v>
      </c>
      <c r="L57" s="167">
        <v>0.8</v>
      </c>
      <c r="M57" s="167">
        <v>1.4</v>
      </c>
    </row>
    <row r="58" spans="1:13" ht="10.5" customHeight="1">
      <c r="A58" s="58" t="s">
        <v>1499</v>
      </c>
      <c r="B58" s="96" t="s">
        <v>755</v>
      </c>
      <c r="C58" s="172">
        <v>16.8</v>
      </c>
      <c r="D58" s="170" t="s">
        <v>1104</v>
      </c>
      <c r="E58" s="171">
        <v>0.6</v>
      </c>
      <c r="F58" s="167">
        <v>4.8</v>
      </c>
      <c r="G58" s="167">
        <v>9.6</v>
      </c>
      <c r="H58" s="167">
        <v>7.1</v>
      </c>
      <c r="I58" s="167">
        <v>13</v>
      </c>
      <c r="J58" s="167">
        <v>3.8</v>
      </c>
      <c r="K58" s="167">
        <v>5.7</v>
      </c>
      <c r="L58" s="167">
        <v>1.1</v>
      </c>
      <c r="M58" s="167">
        <v>1.2</v>
      </c>
    </row>
    <row r="59" spans="1:13" ht="10.5" customHeight="1">
      <c r="A59" s="58" t="s">
        <v>1500</v>
      </c>
      <c r="B59" s="96" t="s">
        <v>756</v>
      </c>
      <c r="C59" s="172">
        <v>13.3</v>
      </c>
      <c r="D59" s="170" t="s">
        <v>1104</v>
      </c>
      <c r="E59" s="171">
        <v>0.5</v>
      </c>
      <c r="F59" s="167">
        <v>2.7</v>
      </c>
      <c r="G59" s="167">
        <v>5.1</v>
      </c>
      <c r="H59" s="167">
        <v>6.1</v>
      </c>
      <c r="I59" s="167">
        <v>11.1</v>
      </c>
      <c r="J59" s="167">
        <v>2.8</v>
      </c>
      <c r="K59" s="167">
        <v>4.3</v>
      </c>
      <c r="L59" s="167">
        <v>0.8</v>
      </c>
      <c r="M59" s="167">
        <v>1.7</v>
      </c>
    </row>
    <row r="60" spans="1:13" ht="10.5" customHeight="1">
      <c r="A60" s="58" t="s">
        <v>1501</v>
      </c>
      <c r="B60" s="96" t="s">
        <v>757</v>
      </c>
      <c r="C60" s="172">
        <v>13</v>
      </c>
      <c r="D60" s="170" t="s">
        <v>1104</v>
      </c>
      <c r="E60" s="171">
        <v>0.5</v>
      </c>
      <c r="F60" s="167">
        <v>1.8</v>
      </c>
      <c r="G60" s="167">
        <v>3.5</v>
      </c>
      <c r="H60" s="167">
        <v>6</v>
      </c>
      <c r="I60" s="167">
        <v>11.5</v>
      </c>
      <c r="J60" s="167">
        <v>3.4</v>
      </c>
      <c r="K60" s="167">
        <v>5.3</v>
      </c>
      <c r="L60" s="167">
        <v>0.9</v>
      </c>
      <c r="M60" s="167">
        <v>1.8</v>
      </c>
    </row>
    <row r="61" spans="1:13" ht="10.5" customHeight="1">
      <c r="A61" s="58" t="s">
        <v>1663</v>
      </c>
      <c r="B61" s="96" t="s">
        <v>758</v>
      </c>
      <c r="C61" s="172">
        <v>27.6</v>
      </c>
      <c r="D61" s="170" t="s">
        <v>1104</v>
      </c>
      <c r="E61" s="171">
        <v>0.8</v>
      </c>
      <c r="F61" s="167">
        <v>7.6</v>
      </c>
      <c r="G61" s="167">
        <v>13.7</v>
      </c>
      <c r="H61" s="167">
        <v>11.1</v>
      </c>
      <c r="I61" s="167">
        <v>19.2</v>
      </c>
      <c r="J61" s="167">
        <v>6.7</v>
      </c>
      <c r="K61" s="167">
        <v>9.8</v>
      </c>
      <c r="L61" s="167">
        <v>1.3</v>
      </c>
      <c r="M61" s="167">
        <v>2.3</v>
      </c>
    </row>
    <row r="62" spans="1:13" ht="10.5" customHeight="1">
      <c r="A62" s="58" t="s">
        <v>1502</v>
      </c>
      <c r="B62" s="96" t="s">
        <v>759</v>
      </c>
      <c r="C62" s="172">
        <v>24.5</v>
      </c>
      <c r="D62" s="170" t="s">
        <v>1104</v>
      </c>
      <c r="E62" s="171">
        <v>0.7</v>
      </c>
      <c r="F62" s="167">
        <v>6.4</v>
      </c>
      <c r="G62" s="167">
        <v>11.5</v>
      </c>
      <c r="H62" s="167">
        <v>9.8</v>
      </c>
      <c r="I62" s="167">
        <v>17.4</v>
      </c>
      <c r="J62" s="167">
        <v>6.2</v>
      </c>
      <c r="K62" s="167">
        <v>9.4</v>
      </c>
      <c r="L62" s="167">
        <v>1.3</v>
      </c>
      <c r="M62" s="167">
        <v>2</v>
      </c>
    </row>
    <row r="63" spans="1:13" ht="10.5" customHeight="1">
      <c r="A63" s="58" t="s">
        <v>1503</v>
      </c>
      <c r="B63" s="178" t="s">
        <v>760</v>
      </c>
      <c r="C63" s="172">
        <v>10.3</v>
      </c>
      <c r="D63" s="170" t="s">
        <v>1104</v>
      </c>
      <c r="E63" s="171">
        <v>0.5</v>
      </c>
      <c r="F63" s="167">
        <v>2.6</v>
      </c>
      <c r="G63" s="167">
        <v>4.7</v>
      </c>
      <c r="H63" s="167">
        <v>4.5</v>
      </c>
      <c r="I63" s="167">
        <v>7.9</v>
      </c>
      <c r="J63" s="167">
        <v>2.5</v>
      </c>
      <c r="K63" s="167">
        <v>3.5</v>
      </c>
      <c r="L63" s="167">
        <v>0.8</v>
      </c>
      <c r="M63" s="167">
        <v>0.6</v>
      </c>
    </row>
    <row r="64" spans="1:13" ht="10.5" customHeight="1">
      <c r="A64" s="58" t="s">
        <v>1504</v>
      </c>
      <c r="B64" s="178" t="s">
        <v>761</v>
      </c>
      <c r="C64" s="172">
        <v>11.9</v>
      </c>
      <c r="D64" s="170" t="s">
        <v>1104</v>
      </c>
      <c r="E64" s="171">
        <v>0.5</v>
      </c>
      <c r="F64" s="167">
        <v>2.6</v>
      </c>
      <c r="G64" s="167">
        <v>4.6</v>
      </c>
      <c r="H64" s="167">
        <v>5</v>
      </c>
      <c r="I64" s="167">
        <v>9</v>
      </c>
      <c r="J64" s="167">
        <v>3.4</v>
      </c>
      <c r="K64" s="167">
        <v>5.1</v>
      </c>
      <c r="L64" s="167">
        <v>1</v>
      </c>
      <c r="M64" s="167">
        <v>0.9</v>
      </c>
    </row>
    <row r="65" spans="1:13" ht="10.5" customHeight="1" thickBot="1">
      <c r="A65" s="182" t="s">
        <v>1505</v>
      </c>
      <c r="B65" s="179" t="s">
        <v>762</v>
      </c>
      <c r="C65" s="173">
        <v>15</v>
      </c>
      <c r="D65" s="174" t="s">
        <v>1104</v>
      </c>
      <c r="E65" s="175">
        <v>0.6</v>
      </c>
      <c r="F65" s="168">
        <v>3.4</v>
      </c>
      <c r="G65" s="168">
        <v>6.5</v>
      </c>
      <c r="H65" s="168">
        <v>5.8</v>
      </c>
      <c r="I65" s="168">
        <v>10.3</v>
      </c>
      <c r="J65" s="168">
        <v>4.2</v>
      </c>
      <c r="K65" s="168">
        <v>6.3</v>
      </c>
      <c r="L65" s="168">
        <v>1.3</v>
      </c>
      <c r="M65" s="168">
        <v>1.6</v>
      </c>
    </row>
    <row r="66" spans="1:13" ht="12.75" customHeight="1">
      <c r="A66" s="55" t="s">
        <v>647</v>
      </c>
      <c r="B66" s="163"/>
      <c r="C66" s="172"/>
      <c r="D66" s="170"/>
      <c r="E66" s="171"/>
      <c r="F66" s="167"/>
      <c r="G66" s="167"/>
      <c r="H66" s="167"/>
      <c r="I66" s="167"/>
      <c r="J66" s="167"/>
      <c r="K66" s="167"/>
      <c r="L66" s="167"/>
      <c r="M66" s="167"/>
    </row>
    <row r="67" spans="1:14" ht="12.75" customHeight="1">
      <c r="A67" s="55" t="s">
        <v>1011</v>
      </c>
      <c r="C67" s="61"/>
      <c r="D67" s="72"/>
      <c r="E67" s="100"/>
      <c r="F67" s="101"/>
      <c r="G67" s="101"/>
      <c r="H67" s="101"/>
      <c r="I67" s="101"/>
      <c r="J67" s="102"/>
      <c r="K67" s="101"/>
      <c r="L67" s="101"/>
      <c r="M67" s="103">
        <f aca="true" t="shared" si="0" ref="M67:M105">IF(C67-H67-J67&gt;0,C67-H67-J67,"")</f>
      </c>
      <c r="N67" s="53"/>
    </row>
    <row r="68" spans="1:13" ht="12.75">
      <c r="A68" s="23"/>
      <c r="C68" s="75"/>
      <c r="D68" s="75"/>
      <c r="E68" s="122"/>
      <c r="F68" s="120"/>
      <c r="G68" s="120"/>
      <c r="H68" s="120"/>
      <c r="I68" s="120"/>
      <c r="J68" s="120"/>
      <c r="K68" s="120"/>
      <c r="L68" s="120"/>
      <c r="M68" s="103">
        <f t="shared" si="0"/>
      </c>
    </row>
    <row r="69" spans="1:13" ht="12.75">
      <c r="A69" s="114"/>
      <c r="C69" s="75"/>
      <c r="D69" s="61"/>
      <c r="E69" s="74"/>
      <c r="F69" s="120"/>
      <c r="G69" s="120"/>
      <c r="H69" s="120"/>
      <c r="I69" s="120"/>
      <c r="J69" s="120"/>
      <c r="K69" s="120"/>
      <c r="L69" s="120"/>
      <c r="M69" s="103">
        <f t="shared" si="0"/>
      </c>
    </row>
    <row r="70" spans="1:13" ht="12.75">
      <c r="A70" s="114"/>
      <c r="C70" s="75"/>
      <c r="D70" s="61"/>
      <c r="E70" s="74"/>
      <c r="F70" s="120"/>
      <c r="G70" s="120"/>
      <c r="H70" s="120"/>
      <c r="I70" s="120"/>
      <c r="J70" s="120"/>
      <c r="K70" s="120"/>
      <c r="L70" s="120"/>
      <c r="M70" s="103">
        <f t="shared" si="0"/>
      </c>
    </row>
    <row r="71" spans="1:13" ht="12.75">
      <c r="A71" s="114"/>
      <c r="C71" s="61"/>
      <c r="D71" s="61"/>
      <c r="E71" s="74"/>
      <c r="F71" s="101"/>
      <c r="G71" s="101"/>
      <c r="H71" s="101"/>
      <c r="I71" s="101"/>
      <c r="J71" s="102"/>
      <c r="K71" s="102"/>
      <c r="L71" s="102"/>
      <c r="M71" s="103">
        <f t="shared" si="0"/>
      </c>
    </row>
    <row r="72" spans="1:13" ht="12.75">
      <c r="A72" s="114"/>
      <c r="C72" s="75"/>
      <c r="D72" s="61"/>
      <c r="E72" s="74"/>
      <c r="F72" s="120"/>
      <c r="G72" s="120"/>
      <c r="H72" s="120"/>
      <c r="I72" s="120"/>
      <c r="J72" s="120"/>
      <c r="K72" s="120"/>
      <c r="L72" s="120"/>
      <c r="M72" s="103">
        <f t="shared" si="0"/>
      </c>
    </row>
    <row r="73" spans="1:13" ht="12.75">
      <c r="A73" s="114"/>
      <c r="C73" s="75"/>
      <c r="D73" s="61"/>
      <c r="E73" s="74"/>
      <c r="F73" s="120"/>
      <c r="G73" s="120"/>
      <c r="H73" s="120"/>
      <c r="I73" s="120"/>
      <c r="J73" s="120"/>
      <c r="K73" s="120"/>
      <c r="L73" s="120"/>
      <c r="M73" s="103">
        <f t="shared" si="0"/>
      </c>
    </row>
    <row r="74" spans="1:13" ht="12.75">
      <c r="A74" s="114"/>
      <c r="C74" s="61"/>
      <c r="D74" s="61"/>
      <c r="E74" s="74"/>
      <c r="F74" s="120"/>
      <c r="G74" s="120"/>
      <c r="H74" s="120"/>
      <c r="I74" s="120"/>
      <c r="J74" s="120"/>
      <c r="K74" s="120"/>
      <c r="L74" s="120"/>
      <c r="M74" s="103">
        <f t="shared" si="0"/>
      </c>
    </row>
    <row r="75" spans="1:13" ht="12.75">
      <c r="A75" s="114"/>
      <c r="C75" s="61"/>
      <c r="D75" s="61"/>
      <c r="E75" s="74"/>
      <c r="F75" s="120"/>
      <c r="G75" s="120"/>
      <c r="H75" s="120"/>
      <c r="I75" s="120"/>
      <c r="J75" s="120"/>
      <c r="K75" s="120"/>
      <c r="L75" s="120"/>
      <c r="M75" s="103">
        <f t="shared" si="0"/>
      </c>
    </row>
    <row r="76" spans="1:13" ht="12.75">
      <c r="A76" s="114"/>
      <c r="C76" s="61"/>
      <c r="D76" s="61"/>
      <c r="E76" s="74"/>
      <c r="F76" s="120"/>
      <c r="G76" s="120"/>
      <c r="H76" s="120"/>
      <c r="I76" s="120"/>
      <c r="J76" s="120"/>
      <c r="K76" s="120"/>
      <c r="L76" s="120"/>
      <c r="M76" s="103">
        <f t="shared" si="0"/>
      </c>
    </row>
    <row r="77" spans="1:13" ht="12.75">
      <c r="A77" s="114"/>
      <c r="C77" s="61"/>
      <c r="D77" s="61"/>
      <c r="E77" s="74"/>
      <c r="F77" s="120"/>
      <c r="G77" s="120"/>
      <c r="H77" s="120"/>
      <c r="I77" s="120"/>
      <c r="J77" s="120"/>
      <c r="K77" s="120"/>
      <c r="L77" s="120"/>
      <c r="M77" s="103">
        <f t="shared" si="0"/>
      </c>
    </row>
    <row r="78" spans="1:13" ht="12.75">
      <c r="A78" s="114"/>
      <c r="C78" s="61"/>
      <c r="D78" s="61"/>
      <c r="E78" s="74"/>
      <c r="F78" s="120"/>
      <c r="G78" s="120"/>
      <c r="H78" s="120"/>
      <c r="I78" s="120"/>
      <c r="J78" s="120"/>
      <c r="K78" s="120"/>
      <c r="L78" s="120"/>
      <c r="M78" s="103">
        <f t="shared" si="0"/>
      </c>
    </row>
    <row r="79" spans="1:13" ht="12.75">
      <c r="A79" s="114"/>
      <c r="C79" s="61"/>
      <c r="D79" s="61"/>
      <c r="E79" s="74"/>
      <c r="F79" s="120"/>
      <c r="G79" s="120"/>
      <c r="H79" s="120"/>
      <c r="I79" s="120"/>
      <c r="J79" s="120"/>
      <c r="K79" s="120"/>
      <c r="L79" s="120"/>
      <c r="M79" s="107">
        <f t="shared" si="0"/>
      </c>
    </row>
    <row r="80" spans="1:13" ht="12.75">
      <c r="A80" s="114"/>
      <c r="C80" s="61"/>
      <c r="D80" s="61"/>
      <c r="E80" s="74"/>
      <c r="F80" s="120"/>
      <c r="G80" s="120"/>
      <c r="H80" s="120"/>
      <c r="I80" s="120"/>
      <c r="J80" s="120"/>
      <c r="K80" s="120"/>
      <c r="L80" s="120"/>
      <c r="M80" s="107">
        <f t="shared" si="0"/>
      </c>
    </row>
    <row r="81" spans="1:13" ht="12.75">
      <c r="A81" s="114"/>
      <c r="C81" s="61"/>
      <c r="D81" s="61"/>
      <c r="E81" s="74"/>
      <c r="F81" s="120"/>
      <c r="G81" s="120"/>
      <c r="H81" s="120"/>
      <c r="I81" s="120"/>
      <c r="J81" s="120"/>
      <c r="K81" s="120"/>
      <c r="L81" s="120"/>
      <c r="M81" s="107">
        <f t="shared" si="0"/>
      </c>
    </row>
    <row r="82" spans="1:13" ht="12.75">
      <c r="A82" s="114"/>
      <c r="C82" s="61"/>
      <c r="D82" s="61"/>
      <c r="E82" s="74"/>
      <c r="F82" s="120"/>
      <c r="G82" s="120"/>
      <c r="H82" s="120"/>
      <c r="I82" s="120"/>
      <c r="J82" s="120"/>
      <c r="K82" s="120"/>
      <c r="L82" s="120"/>
      <c r="M82" s="107">
        <f t="shared" si="0"/>
      </c>
    </row>
    <row r="83" spans="1:13" ht="12.75">
      <c r="A83" s="114"/>
      <c r="C83" s="61"/>
      <c r="D83" s="61"/>
      <c r="E83" s="74"/>
      <c r="F83" s="120"/>
      <c r="G83" s="120"/>
      <c r="H83" s="120"/>
      <c r="I83" s="120"/>
      <c r="J83" s="120"/>
      <c r="K83" s="120"/>
      <c r="L83" s="120"/>
      <c r="M83" s="107">
        <f t="shared" si="0"/>
      </c>
    </row>
    <row r="84" spans="1:13" ht="12.75">
      <c r="A84" s="114"/>
      <c r="C84" s="61"/>
      <c r="D84" s="61"/>
      <c r="E84" s="74"/>
      <c r="F84" s="120"/>
      <c r="G84" s="120"/>
      <c r="H84" s="120"/>
      <c r="I84" s="120"/>
      <c r="J84" s="120"/>
      <c r="K84" s="120"/>
      <c r="L84" s="120"/>
      <c r="M84" s="107">
        <f t="shared" si="0"/>
      </c>
    </row>
    <row r="85" spans="1:13" ht="12.75">
      <c r="A85" s="114"/>
      <c r="C85" s="61"/>
      <c r="D85" s="61"/>
      <c r="E85" s="74"/>
      <c r="F85" s="101"/>
      <c r="G85" s="101"/>
      <c r="H85" s="101"/>
      <c r="I85" s="101"/>
      <c r="J85" s="102"/>
      <c r="K85" s="102"/>
      <c r="L85" s="102"/>
      <c r="M85" s="107">
        <f t="shared" si="0"/>
      </c>
    </row>
    <row r="86" spans="1:13" ht="12.75">
      <c r="A86" s="114"/>
      <c r="C86" s="61"/>
      <c r="D86" s="61"/>
      <c r="E86" s="74"/>
      <c r="F86" s="121"/>
      <c r="G86" s="121"/>
      <c r="H86" s="121"/>
      <c r="I86" s="121"/>
      <c r="J86" s="102"/>
      <c r="K86" s="102"/>
      <c r="L86" s="102"/>
      <c r="M86" s="107">
        <f t="shared" si="0"/>
      </c>
    </row>
    <row r="87" spans="1:13" ht="12.75">
      <c r="A87" s="114"/>
      <c r="C87" s="61"/>
      <c r="D87" s="61"/>
      <c r="E87" s="74"/>
      <c r="F87" s="121"/>
      <c r="G87" s="121"/>
      <c r="H87" s="121"/>
      <c r="I87" s="121"/>
      <c r="J87" s="102"/>
      <c r="K87" s="102"/>
      <c r="L87" s="102"/>
      <c r="M87" s="107">
        <f t="shared" si="0"/>
      </c>
    </row>
    <row r="88" spans="1:13" ht="12.75">
      <c r="A88" s="114"/>
      <c r="C88" s="61"/>
      <c r="D88" s="61"/>
      <c r="E88" s="74"/>
      <c r="F88" s="121"/>
      <c r="G88" s="121"/>
      <c r="H88" s="121"/>
      <c r="I88" s="121"/>
      <c r="J88" s="102"/>
      <c r="K88" s="102"/>
      <c r="L88" s="102"/>
      <c r="M88" s="107">
        <f t="shared" si="0"/>
      </c>
    </row>
    <row r="89" spans="1:13" ht="12.75">
      <c r="A89" s="114"/>
      <c r="C89" s="61"/>
      <c r="D89" s="61"/>
      <c r="E89" s="74"/>
      <c r="F89" s="121"/>
      <c r="G89" s="121"/>
      <c r="H89" s="121"/>
      <c r="I89" s="121"/>
      <c r="J89" s="102"/>
      <c r="K89" s="102"/>
      <c r="L89" s="102"/>
      <c r="M89" s="107">
        <f t="shared" si="0"/>
      </c>
    </row>
    <row r="90" spans="1:13" ht="12.75">
      <c r="A90" s="114"/>
      <c r="C90" s="61"/>
      <c r="D90" s="61"/>
      <c r="E90" s="74"/>
      <c r="F90" s="121"/>
      <c r="G90" s="121"/>
      <c r="H90" s="121"/>
      <c r="I90" s="121"/>
      <c r="J90" s="102"/>
      <c r="K90" s="102"/>
      <c r="L90" s="102"/>
      <c r="M90" s="107">
        <f t="shared" si="0"/>
      </c>
    </row>
    <row r="91" spans="1:13" ht="12.75">
      <c r="A91" s="114"/>
      <c r="C91" s="61"/>
      <c r="D91" s="61"/>
      <c r="E91" s="74"/>
      <c r="F91" s="121"/>
      <c r="G91" s="121"/>
      <c r="H91" s="121"/>
      <c r="I91" s="121"/>
      <c r="J91" s="102"/>
      <c r="K91" s="102"/>
      <c r="L91" s="102"/>
      <c r="M91" s="107">
        <f t="shared" si="0"/>
      </c>
    </row>
    <row r="92" spans="1:13" ht="12.75">
      <c r="A92" s="114"/>
      <c r="C92" s="61"/>
      <c r="D92" s="61"/>
      <c r="E92" s="74"/>
      <c r="F92" s="121"/>
      <c r="G92" s="121"/>
      <c r="H92" s="121"/>
      <c r="I92" s="121"/>
      <c r="J92" s="102"/>
      <c r="K92" s="102"/>
      <c r="L92" s="102"/>
      <c r="M92" s="107">
        <f t="shared" si="0"/>
      </c>
    </row>
    <row r="93" ht="12.75">
      <c r="M93" s="107">
        <f t="shared" si="0"/>
      </c>
    </row>
    <row r="94" ht="12.75">
      <c r="M94" s="107">
        <f t="shared" si="0"/>
      </c>
    </row>
    <row r="95" ht="12.75">
      <c r="M95" s="107">
        <f t="shared" si="0"/>
      </c>
    </row>
    <row r="96" ht="12.75">
      <c r="M96" s="107">
        <f t="shared" si="0"/>
      </c>
    </row>
    <row r="97" ht="12.75">
      <c r="M97" s="107">
        <f t="shared" si="0"/>
      </c>
    </row>
    <row r="98" ht="12.75">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row r="105" ht="12.75">
      <c r="M105"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2"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4.xml><?xml version="1.0" encoding="utf-8"?>
<worksheet xmlns="http://schemas.openxmlformats.org/spreadsheetml/2006/main" xmlns:r="http://schemas.openxmlformats.org/officeDocument/2006/relationships">
  <sheetPr codeName="Sheet1011111112">
    <pageSetUpPr fitToPage="1"/>
  </sheetPr>
  <dimension ref="A1:N114"/>
  <sheetViews>
    <sheetView workbookViewId="0" topLeftCell="A1">
      <selection activeCell="A1" sqref="A1"/>
    </sheetView>
  </sheetViews>
  <sheetFormatPr defaultColWidth="9.140625" defaultRowHeight="12.75"/>
  <cols>
    <col min="1" max="1" width="20.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3:12" ht="10.5" customHeight="1">
      <c r="C7" s="92"/>
      <c r="D7" s="45"/>
      <c r="E7" s="45"/>
      <c r="F7" s="93"/>
      <c r="G7" s="93"/>
      <c r="H7" s="93" t="s">
        <v>1506</v>
      </c>
      <c r="I7" s="45"/>
      <c r="J7" s="45"/>
      <c r="K7" s="45"/>
      <c r="L7" s="45"/>
    </row>
    <row r="8" spans="1:12" ht="4.5" customHeight="1">
      <c r="A8" s="75"/>
      <c r="C8" s="75"/>
      <c r="D8" s="61"/>
      <c r="E8" s="74"/>
      <c r="F8" s="120"/>
      <c r="G8" s="120"/>
      <c r="H8" s="120"/>
      <c r="I8" s="120"/>
      <c r="J8" s="120"/>
      <c r="K8" s="120"/>
      <c r="L8" s="120"/>
    </row>
    <row r="9" spans="1:13" ht="10.5" customHeight="1">
      <c r="A9" s="58" t="s">
        <v>1507</v>
      </c>
      <c r="B9" s="96" t="s">
        <v>684</v>
      </c>
      <c r="C9" s="103">
        <v>15.3</v>
      </c>
      <c r="D9" s="76" t="s">
        <v>1104</v>
      </c>
      <c r="E9" s="63">
        <v>0.6</v>
      </c>
      <c r="F9" s="60">
        <v>3.4</v>
      </c>
      <c r="G9" s="60">
        <v>5.7</v>
      </c>
      <c r="H9" s="60">
        <v>6.1</v>
      </c>
      <c r="I9" s="60">
        <v>9.9</v>
      </c>
      <c r="J9" s="60">
        <v>4.3</v>
      </c>
      <c r="K9" s="60">
        <v>6.2</v>
      </c>
      <c r="L9" s="60">
        <v>1.4</v>
      </c>
      <c r="M9" s="60">
        <v>1.4</v>
      </c>
    </row>
    <row r="10" spans="1:13" ht="10.5" customHeight="1">
      <c r="A10" s="58" t="s">
        <v>1508</v>
      </c>
      <c r="B10" s="96" t="s">
        <v>685</v>
      </c>
      <c r="C10" s="103">
        <v>19.8</v>
      </c>
      <c r="D10" s="76" t="s">
        <v>1104</v>
      </c>
      <c r="E10" s="63">
        <v>0.6</v>
      </c>
      <c r="F10" s="60">
        <v>2.8</v>
      </c>
      <c r="G10" s="60">
        <v>5.2</v>
      </c>
      <c r="H10" s="60">
        <v>7.1</v>
      </c>
      <c r="I10" s="60">
        <v>13</v>
      </c>
      <c r="J10" s="60">
        <v>8.3</v>
      </c>
      <c r="K10" s="60">
        <v>13.1</v>
      </c>
      <c r="L10" s="60">
        <v>1.3</v>
      </c>
      <c r="M10" s="60">
        <v>1.6</v>
      </c>
    </row>
    <row r="11" spans="1:13" ht="10.5" customHeight="1">
      <c r="A11" s="58" t="s">
        <v>1509</v>
      </c>
      <c r="B11" s="96" t="s">
        <v>686</v>
      </c>
      <c r="C11" s="103">
        <v>11</v>
      </c>
      <c r="D11" s="76" t="s">
        <v>1104</v>
      </c>
      <c r="E11" s="63">
        <v>0.5</v>
      </c>
      <c r="F11" s="60">
        <v>1.8</v>
      </c>
      <c r="G11" s="60">
        <v>3.1</v>
      </c>
      <c r="H11" s="60">
        <v>4.7</v>
      </c>
      <c r="I11" s="60">
        <v>8.6</v>
      </c>
      <c r="J11" s="60">
        <v>3.5</v>
      </c>
      <c r="K11" s="60">
        <v>5.3</v>
      </c>
      <c r="L11" s="60">
        <v>0.9</v>
      </c>
      <c r="M11" s="60">
        <v>1</v>
      </c>
    </row>
    <row r="12" spans="1:13" ht="10.5" customHeight="1">
      <c r="A12" s="58" t="s">
        <v>479</v>
      </c>
      <c r="B12" s="96" t="s">
        <v>687</v>
      </c>
      <c r="C12" s="103">
        <v>7.7</v>
      </c>
      <c r="D12" s="76" t="s">
        <v>1104</v>
      </c>
      <c r="E12" s="63">
        <v>0.4</v>
      </c>
      <c r="F12" s="60">
        <v>1.3</v>
      </c>
      <c r="G12" s="60">
        <v>2.3</v>
      </c>
      <c r="H12" s="60">
        <v>3.3</v>
      </c>
      <c r="I12" s="60">
        <v>6.2</v>
      </c>
      <c r="J12" s="60">
        <v>2.3</v>
      </c>
      <c r="K12" s="60">
        <v>3.5</v>
      </c>
      <c r="L12" s="60">
        <v>0.6</v>
      </c>
      <c r="M12" s="60">
        <v>0.8</v>
      </c>
    </row>
    <row r="13" spans="1:13" ht="10.5" customHeight="1">
      <c r="A13" s="58" t="s">
        <v>1511</v>
      </c>
      <c r="B13" s="96" t="s">
        <v>688</v>
      </c>
      <c r="C13" s="103">
        <v>5.7</v>
      </c>
      <c r="D13" s="76" t="s">
        <v>1104</v>
      </c>
      <c r="E13" s="63">
        <v>0.3</v>
      </c>
      <c r="F13" s="60">
        <v>1.4</v>
      </c>
      <c r="G13" s="60">
        <v>2.5</v>
      </c>
      <c r="H13" s="60">
        <v>1.9</v>
      </c>
      <c r="I13" s="60">
        <v>3.2</v>
      </c>
      <c r="J13" s="60">
        <v>1.8</v>
      </c>
      <c r="K13" s="60">
        <v>2.6</v>
      </c>
      <c r="L13" s="60">
        <v>0.3</v>
      </c>
      <c r="M13" s="60">
        <v>0.6</v>
      </c>
    </row>
    <row r="14" spans="1:13" ht="4.5" customHeight="1">
      <c r="A14" s="58"/>
      <c r="B14" s="96"/>
      <c r="C14" s="103"/>
      <c r="D14" s="76"/>
      <c r="E14" s="63"/>
      <c r="F14" s="60"/>
      <c r="G14" s="60"/>
      <c r="H14" s="60"/>
      <c r="I14" s="60"/>
      <c r="J14" s="60"/>
      <c r="K14" s="60"/>
      <c r="L14" s="60"/>
      <c r="M14" s="60"/>
    </row>
    <row r="15" spans="1:13" ht="10.5" customHeight="1">
      <c r="A15" s="58" t="s">
        <v>487</v>
      </c>
      <c r="B15" s="96" t="s">
        <v>689</v>
      </c>
      <c r="C15" s="103">
        <v>16.5</v>
      </c>
      <c r="D15" s="76" t="s">
        <v>1104</v>
      </c>
      <c r="E15" s="63">
        <v>0.6</v>
      </c>
      <c r="F15" s="60">
        <v>2.5</v>
      </c>
      <c r="G15" s="60">
        <v>4.3</v>
      </c>
      <c r="H15" s="60">
        <v>7.5</v>
      </c>
      <c r="I15" s="60">
        <v>13.6</v>
      </c>
      <c r="J15" s="60">
        <v>4.4</v>
      </c>
      <c r="K15" s="60">
        <v>6.6</v>
      </c>
      <c r="L15" s="60">
        <v>1.3</v>
      </c>
      <c r="M15" s="60">
        <v>2.1</v>
      </c>
    </row>
    <row r="16" spans="1:13" ht="10.5" customHeight="1">
      <c r="A16" s="58" t="s">
        <v>1512</v>
      </c>
      <c r="B16" s="96" t="s">
        <v>690</v>
      </c>
      <c r="C16" s="103">
        <v>15.9</v>
      </c>
      <c r="D16" s="76" t="s">
        <v>1104</v>
      </c>
      <c r="E16" s="63">
        <v>0.6</v>
      </c>
      <c r="F16" s="60">
        <v>4.1</v>
      </c>
      <c r="G16" s="60">
        <v>6.8</v>
      </c>
      <c r="H16" s="60">
        <v>6.6</v>
      </c>
      <c r="I16" s="60">
        <v>10.8</v>
      </c>
      <c r="J16" s="60">
        <v>3.2</v>
      </c>
      <c r="K16" s="60">
        <v>4.5</v>
      </c>
      <c r="L16" s="60">
        <v>1.7</v>
      </c>
      <c r="M16" s="60">
        <v>2</v>
      </c>
    </row>
    <row r="17" spans="1:13" ht="10.5" customHeight="1">
      <c r="A17" s="58" t="s">
        <v>1513</v>
      </c>
      <c r="B17" s="96" t="s">
        <v>691</v>
      </c>
      <c r="C17" s="103">
        <v>13.6</v>
      </c>
      <c r="D17" s="76" t="s">
        <v>1104</v>
      </c>
      <c r="E17" s="63">
        <v>0.5</v>
      </c>
      <c r="F17" s="60">
        <v>3.2</v>
      </c>
      <c r="G17" s="60">
        <v>5.6</v>
      </c>
      <c r="H17" s="60">
        <v>5.3</v>
      </c>
      <c r="I17" s="60">
        <v>8.8</v>
      </c>
      <c r="J17" s="60">
        <v>3.5</v>
      </c>
      <c r="K17" s="60">
        <v>5.2</v>
      </c>
      <c r="L17" s="60">
        <v>0.9</v>
      </c>
      <c r="M17" s="60">
        <v>1.5</v>
      </c>
    </row>
    <row r="18" spans="1:13" ht="10.5" customHeight="1">
      <c r="A18" s="58" t="s">
        <v>1514</v>
      </c>
      <c r="B18" s="96" t="s">
        <v>692</v>
      </c>
      <c r="C18" s="103">
        <v>8.1</v>
      </c>
      <c r="D18" s="76" t="s">
        <v>1104</v>
      </c>
      <c r="E18" s="63">
        <v>0.4</v>
      </c>
      <c r="F18" s="60">
        <v>1.1</v>
      </c>
      <c r="G18" s="60">
        <v>1.9</v>
      </c>
      <c r="H18" s="60">
        <v>3</v>
      </c>
      <c r="I18" s="60">
        <v>5.1</v>
      </c>
      <c r="J18" s="60">
        <v>3.4</v>
      </c>
      <c r="K18" s="60">
        <v>5.2</v>
      </c>
      <c r="L18" s="60">
        <v>0.7</v>
      </c>
      <c r="M18" s="60">
        <v>0.5</v>
      </c>
    </row>
    <row r="19" spans="1:13" ht="10.5" customHeight="1">
      <c r="A19" s="58" t="s">
        <v>1515</v>
      </c>
      <c r="B19" s="96" t="s">
        <v>693</v>
      </c>
      <c r="C19" s="103">
        <v>9.5</v>
      </c>
      <c r="D19" s="76" t="s">
        <v>1104</v>
      </c>
      <c r="E19" s="63">
        <v>0.4</v>
      </c>
      <c r="F19" s="60">
        <v>1.7</v>
      </c>
      <c r="G19" s="60">
        <v>2.8</v>
      </c>
      <c r="H19" s="60">
        <v>3.9</v>
      </c>
      <c r="I19" s="60">
        <v>7</v>
      </c>
      <c r="J19" s="60">
        <v>3.2</v>
      </c>
      <c r="K19" s="60">
        <v>4.8</v>
      </c>
      <c r="L19" s="60">
        <v>0.8</v>
      </c>
      <c r="M19" s="60">
        <v>0.7</v>
      </c>
    </row>
    <row r="20" spans="1:13" ht="4.5" customHeight="1">
      <c r="A20" s="58"/>
      <c r="B20" s="96"/>
      <c r="C20" s="103"/>
      <c r="D20" s="76"/>
      <c r="E20" s="63"/>
      <c r="F20" s="60"/>
      <c r="G20" s="60"/>
      <c r="H20" s="60"/>
      <c r="I20" s="60"/>
      <c r="J20" s="60"/>
      <c r="K20" s="60"/>
      <c r="L20" s="60"/>
      <c r="M20" s="60"/>
    </row>
    <row r="21" spans="1:13" ht="10.5" customHeight="1">
      <c r="A21" s="58" t="s">
        <v>1516</v>
      </c>
      <c r="B21" s="96" t="s">
        <v>694</v>
      </c>
      <c r="C21" s="103">
        <v>7.5</v>
      </c>
      <c r="D21" s="76" t="s">
        <v>1104</v>
      </c>
      <c r="E21" s="63">
        <v>0.4</v>
      </c>
      <c r="F21" s="60">
        <v>1</v>
      </c>
      <c r="G21" s="60">
        <v>1.8</v>
      </c>
      <c r="H21" s="60">
        <v>2.9</v>
      </c>
      <c r="I21" s="60">
        <v>5.2</v>
      </c>
      <c r="J21" s="60">
        <v>2.9</v>
      </c>
      <c r="K21" s="60">
        <v>4.7</v>
      </c>
      <c r="L21" s="60">
        <v>0.7</v>
      </c>
      <c r="M21" s="60">
        <v>0.7</v>
      </c>
    </row>
    <row r="22" spans="1:13" ht="10.5" customHeight="1">
      <c r="A22" s="58" t="s">
        <v>1517</v>
      </c>
      <c r="B22" s="96" t="s">
        <v>695</v>
      </c>
      <c r="C22" s="103">
        <v>34.8</v>
      </c>
      <c r="D22" s="76" t="s">
        <v>1104</v>
      </c>
      <c r="E22" s="63">
        <v>0.8</v>
      </c>
      <c r="F22" s="60">
        <v>8.1</v>
      </c>
      <c r="G22" s="60">
        <v>14.1</v>
      </c>
      <c r="H22" s="60">
        <v>13.4</v>
      </c>
      <c r="I22" s="60">
        <v>22.5</v>
      </c>
      <c r="J22" s="60">
        <v>8.7</v>
      </c>
      <c r="K22" s="60">
        <v>13.1</v>
      </c>
      <c r="L22" s="60">
        <v>3.3</v>
      </c>
      <c r="M22" s="60">
        <v>4.6</v>
      </c>
    </row>
    <row r="23" spans="1:13" ht="10.5" customHeight="1">
      <c r="A23" s="58" t="s">
        <v>1664</v>
      </c>
      <c r="B23" s="96"/>
      <c r="C23" s="103"/>
      <c r="D23" s="76"/>
      <c r="E23" s="63"/>
      <c r="F23" s="60"/>
      <c r="G23" s="60"/>
      <c r="H23" s="60"/>
      <c r="I23" s="60"/>
      <c r="J23" s="60"/>
      <c r="K23" s="60"/>
      <c r="L23" s="60"/>
      <c r="M23" s="60"/>
    </row>
    <row r="24" spans="1:13" ht="10.5" customHeight="1">
      <c r="A24" s="58" t="s">
        <v>1665</v>
      </c>
      <c r="B24" s="96" t="s">
        <v>696</v>
      </c>
      <c r="C24" s="103">
        <v>2.4</v>
      </c>
      <c r="D24" s="76" t="s">
        <v>1104</v>
      </c>
      <c r="E24" s="63">
        <v>0.2</v>
      </c>
      <c r="F24" s="60">
        <v>0.3</v>
      </c>
      <c r="G24" s="60">
        <v>0.4</v>
      </c>
      <c r="H24" s="60">
        <v>1.1</v>
      </c>
      <c r="I24" s="60">
        <v>2.3</v>
      </c>
      <c r="J24" s="60">
        <v>0.8</v>
      </c>
      <c r="K24" s="60">
        <v>1.2</v>
      </c>
      <c r="L24" s="60">
        <v>0.2</v>
      </c>
      <c r="M24" s="60">
        <v>0.2</v>
      </c>
    </row>
    <row r="25" spans="1:13" ht="10.5" customHeight="1">
      <c r="A25" s="58" t="s">
        <v>1518</v>
      </c>
      <c r="B25" s="96" t="s">
        <v>697</v>
      </c>
      <c r="C25" s="103">
        <v>16.1</v>
      </c>
      <c r="D25" s="76" t="s">
        <v>1104</v>
      </c>
      <c r="E25" s="63">
        <v>0.6</v>
      </c>
      <c r="F25" s="60">
        <v>3.2</v>
      </c>
      <c r="G25" s="60">
        <v>5.4</v>
      </c>
      <c r="H25" s="60">
        <v>6.2</v>
      </c>
      <c r="I25" s="60">
        <v>10.6</v>
      </c>
      <c r="J25" s="60">
        <v>5.2</v>
      </c>
      <c r="K25" s="60">
        <v>7.9</v>
      </c>
      <c r="L25" s="60">
        <v>1.1</v>
      </c>
      <c r="M25" s="60">
        <v>1.5</v>
      </c>
    </row>
    <row r="26" spans="1:13" ht="10.5" customHeight="1">
      <c r="A26" s="58" t="s">
        <v>1519</v>
      </c>
      <c r="B26" s="96" t="s">
        <v>698</v>
      </c>
      <c r="C26" s="103">
        <v>38</v>
      </c>
      <c r="D26" s="76" t="s">
        <v>1104</v>
      </c>
      <c r="E26" s="63">
        <v>0.9</v>
      </c>
      <c r="F26" s="60">
        <v>8.4</v>
      </c>
      <c r="G26" s="60">
        <v>15</v>
      </c>
      <c r="H26" s="60">
        <v>15.3</v>
      </c>
      <c r="I26" s="60">
        <v>26.6</v>
      </c>
      <c r="J26" s="60">
        <v>10.4</v>
      </c>
      <c r="K26" s="60">
        <v>15.6</v>
      </c>
      <c r="L26" s="60">
        <v>2.8</v>
      </c>
      <c r="M26" s="60">
        <v>3.8</v>
      </c>
    </row>
    <row r="27" spans="1:13" ht="4.5" customHeight="1">
      <c r="A27" s="58"/>
      <c r="B27" s="96"/>
      <c r="C27" s="103"/>
      <c r="D27" s="76"/>
      <c r="E27" s="63"/>
      <c r="F27" s="60"/>
      <c r="G27" s="60"/>
      <c r="H27" s="60"/>
      <c r="I27" s="60"/>
      <c r="J27" s="60"/>
      <c r="K27" s="60"/>
      <c r="L27" s="60"/>
      <c r="M27" s="60"/>
    </row>
    <row r="28" spans="1:13" ht="10.5" customHeight="1">
      <c r="A28" s="58" t="s">
        <v>1520</v>
      </c>
      <c r="B28" s="96" t="s">
        <v>699</v>
      </c>
      <c r="C28" s="103">
        <v>64.4</v>
      </c>
      <c r="D28" s="76" t="s">
        <v>1104</v>
      </c>
      <c r="E28" s="63">
        <v>1.1</v>
      </c>
      <c r="F28" s="60">
        <v>21.2</v>
      </c>
      <c r="G28" s="60">
        <v>36</v>
      </c>
      <c r="H28" s="60">
        <v>25.6</v>
      </c>
      <c r="I28" s="60">
        <v>42.2</v>
      </c>
      <c r="J28" s="60">
        <v>9.1</v>
      </c>
      <c r="K28" s="60">
        <v>13</v>
      </c>
      <c r="L28" s="60">
        <v>6.5</v>
      </c>
      <c r="M28" s="60">
        <v>8.5</v>
      </c>
    </row>
    <row r="29" spans="1:13" ht="10.5" customHeight="1">
      <c r="A29" s="58" t="s">
        <v>1521</v>
      </c>
      <c r="B29" s="96" t="s">
        <v>700</v>
      </c>
      <c r="C29" s="103">
        <v>22.6</v>
      </c>
      <c r="D29" s="76" t="s">
        <v>1104</v>
      </c>
      <c r="E29" s="63">
        <v>0.7</v>
      </c>
      <c r="F29" s="60">
        <v>3.8</v>
      </c>
      <c r="G29" s="60">
        <v>7.1</v>
      </c>
      <c r="H29" s="60">
        <v>9.4</v>
      </c>
      <c r="I29" s="60">
        <v>17</v>
      </c>
      <c r="J29" s="60">
        <v>6.9</v>
      </c>
      <c r="K29" s="60">
        <v>10.6</v>
      </c>
      <c r="L29" s="60">
        <v>1.6</v>
      </c>
      <c r="M29" s="60">
        <v>2.5</v>
      </c>
    </row>
    <row r="30" spans="1:13" ht="10.5" customHeight="1">
      <c r="A30" s="58" t="s">
        <v>1522</v>
      </c>
      <c r="B30" s="96" t="s">
        <v>701</v>
      </c>
      <c r="C30" s="103">
        <v>9.7</v>
      </c>
      <c r="D30" s="76" t="s">
        <v>1104</v>
      </c>
      <c r="E30" s="63">
        <v>0.4</v>
      </c>
      <c r="F30" s="60">
        <v>2.2</v>
      </c>
      <c r="G30" s="60">
        <v>3.7</v>
      </c>
      <c r="H30" s="60">
        <v>3.8</v>
      </c>
      <c r="I30" s="60">
        <v>6.3</v>
      </c>
      <c r="J30" s="60">
        <v>2.3</v>
      </c>
      <c r="K30" s="60">
        <v>3.3</v>
      </c>
      <c r="L30" s="60">
        <v>0.7</v>
      </c>
      <c r="M30" s="60">
        <v>1.4</v>
      </c>
    </row>
    <row r="31" spans="1:13" ht="10.5" customHeight="1">
      <c r="A31" s="58" t="s">
        <v>1523</v>
      </c>
      <c r="B31" s="96" t="s">
        <v>702</v>
      </c>
      <c r="C31" s="103">
        <v>8.9</v>
      </c>
      <c r="D31" s="76" t="s">
        <v>1104</v>
      </c>
      <c r="E31" s="63">
        <v>0.4</v>
      </c>
      <c r="F31" s="60">
        <v>1.7</v>
      </c>
      <c r="G31" s="60">
        <v>3.2</v>
      </c>
      <c r="H31" s="60">
        <v>3.8</v>
      </c>
      <c r="I31" s="60">
        <v>6.5</v>
      </c>
      <c r="J31" s="60">
        <v>2.7</v>
      </c>
      <c r="K31" s="60">
        <v>4.1</v>
      </c>
      <c r="L31" s="60">
        <v>0.9</v>
      </c>
      <c r="M31" s="60">
        <v>0.7</v>
      </c>
    </row>
    <row r="32" spans="1:13" ht="10.5" customHeight="1">
      <c r="A32" s="58" t="s">
        <v>1524</v>
      </c>
      <c r="B32" s="96" t="s">
        <v>703</v>
      </c>
      <c r="C32" s="103">
        <v>8.7</v>
      </c>
      <c r="D32" s="76" t="s">
        <v>1104</v>
      </c>
      <c r="E32" s="63">
        <v>0.4</v>
      </c>
      <c r="F32" s="60">
        <v>1.2</v>
      </c>
      <c r="G32" s="60">
        <v>2</v>
      </c>
      <c r="H32" s="60">
        <v>3.1</v>
      </c>
      <c r="I32" s="60">
        <v>5.8</v>
      </c>
      <c r="J32" s="60">
        <v>3.4</v>
      </c>
      <c r="K32" s="60">
        <v>5.1</v>
      </c>
      <c r="L32" s="60">
        <v>0.5</v>
      </c>
      <c r="M32" s="60">
        <v>1.1</v>
      </c>
    </row>
    <row r="33" spans="1:13" ht="4.5" customHeight="1">
      <c r="A33" s="58"/>
      <c r="B33" s="96"/>
      <c r="C33" s="103"/>
      <c r="D33" s="76"/>
      <c r="E33" s="63"/>
      <c r="F33" s="60"/>
      <c r="G33" s="60"/>
      <c r="H33" s="60"/>
      <c r="I33" s="60"/>
      <c r="J33" s="60"/>
      <c r="K33" s="60"/>
      <c r="L33" s="60"/>
      <c r="M33" s="60"/>
    </row>
    <row r="34" spans="1:13" ht="10.5" customHeight="1">
      <c r="A34" s="58" t="s">
        <v>1525</v>
      </c>
      <c r="B34" s="96" t="s">
        <v>704</v>
      </c>
      <c r="C34" s="103">
        <v>15.7</v>
      </c>
      <c r="D34" s="76" t="s">
        <v>1104</v>
      </c>
      <c r="E34" s="63">
        <v>0.6</v>
      </c>
      <c r="F34" s="60">
        <v>3.5</v>
      </c>
      <c r="G34" s="60">
        <v>6.6</v>
      </c>
      <c r="H34" s="60">
        <v>6.6</v>
      </c>
      <c r="I34" s="60">
        <v>11.1</v>
      </c>
      <c r="J34" s="60">
        <v>3.8</v>
      </c>
      <c r="K34" s="60">
        <v>5.5</v>
      </c>
      <c r="L34" s="60">
        <v>1.4</v>
      </c>
      <c r="M34" s="60">
        <v>1.7</v>
      </c>
    </row>
    <row r="35" spans="1:13" ht="10.5" customHeight="1">
      <c r="A35" s="58" t="s">
        <v>1526</v>
      </c>
      <c r="B35" s="96" t="s">
        <v>705</v>
      </c>
      <c r="C35" s="103">
        <v>40.1</v>
      </c>
      <c r="D35" s="76" t="s">
        <v>1104</v>
      </c>
      <c r="E35" s="63">
        <v>0.9</v>
      </c>
      <c r="F35" s="60">
        <v>9</v>
      </c>
      <c r="G35" s="60">
        <v>15.7</v>
      </c>
      <c r="H35" s="60">
        <v>16.3</v>
      </c>
      <c r="I35" s="60">
        <v>27.4</v>
      </c>
      <c r="J35" s="60">
        <v>11.1</v>
      </c>
      <c r="K35" s="60">
        <v>16.2</v>
      </c>
      <c r="L35" s="60">
        <v>2.9</v>
      </c>
      <c r="M35" s="60">
        <v>3.7</v>
      </c>
    </row>
    <row r="36" spans="1:13" ht="10.5" customHeight="1">
      <c r="A36" s="58" t="s">
        <v>1527</v>
      </c>
      <c r="B36" s="96" t="s">
        <v>706</v>
      </c>
      <c r="C36" s="103">
        <v>2</v>
      </c>
      <c r="D36" s="76" t="s">
        <v>1104</v>
      </c>
      <c r="E36" s="63">
        <v>0.2</v>
      </c>
      <c r="F36" s="60">
        <v>0.2</v>
      </c>
      <c r="G36" s="60">
        <v>0.3</v>
      </c>
      <c r="H36" s="60">
        <v>0.9</v>
      </c>
      <c r="I36" s="60">
        <v>1.6</v>
      </c>
      <c r="J36" s="60">
        <v>0.7</v>
      </c>
      <c r="K36" s="60">
        <v>1.1</v>
      </c>
      <c r="L36" s="60">
        <v>0.1</v>
      </c>
      <c r="M36" s="60">
        <v>0.3</v>
      </c>
    </row>
    <row r="37" spans="1:13" ht="10.5" customHeight="1">
      <c r="A37" s="58" t="s">
        <v>1666</v>
      </c>
      <c r="B37" s="96" t="s">
        <v>707</v>
      </c>
      <c r="C37" s="103">
        <v>13.5</v>
      </c>
      <c r="D37" s="76" t="s">
        <v>1104</v>
      </c>
      <c r="E37" s="63">
        <v>0.5</v>
      </c>
      <c r="F37" s="60">
        <v>1.9</v>
      </c>
      <c r="G37" s="60">
        <v>3.1</v>
      </c>
      <c r="H37" s="60">
        <v>5.9</v>
      </c>
      <c r="I37" s="60">
        <v>10.7</v>
      </c>
      <c r="J37" s="60">
        <v>4.2</v>
      </c>
      <c r="K37" s="60">
        <v>6.5</v>
      </c>
      <c r="L37" s="60">
        <v>1.3</v>
      </c>
      <c r="M37" s="60">
        <v>1.5</v>
      </c>
    </row>
    <row r="38" spans="1:13" ht="10.5" customHeight="1">
      <c r="A38" s="58" t="s">
        <v>1528</v>
      </c>
      <c r="B38" s="96" t="s">
        <v>708</v>
      </c>
      <c r="C38" s="103">
        <v>19.3</v>
      </c>
      <c r="D38" s="76" t="s">
        <v>1104</v>
      </c>
      <c r="E38" s="63">
        <v>0.6</v>
      </c>
      <c r="F38" s="60">
        <v>4</v>
      </c>
      <c r="G38" s="60">
        <v>6.9</v>
      </c>
      <c r="H38" s="60">
        <v>7.8</v>
      </c>
      <c r="I38" s="60">
        <v>12.9</v>
      </c>
      <c r="J38" s="60">
        <v>5.2</v>
      </c>
      <c r="K38" s="60">
        <v>7.9</v>
      </c>
      <c r="L38" s="60">
        <v>2.1</v>
      </c>
      <c r="M38" s="60">
        <v>2.3</v>
      </c>
    </row>
    <row r="39" spans="1:13" ht="4.5" customHeight="1">
      <c r="A39" s="58"/>
      <c r="B39" s="96"/>
      <c r="C39" s="103"/>
      <c r="D39" s="76"/>
      <c r="E39" s="63"/>
      <c r="F39" s="60"/>
      <c r="G39" s="60"/>
      <c r="H39" s="60"/>
      <c r="I39" s="60"/>
      <c r="J39" s="60"/>
      <c r="K39" s="60"/>
      <c r="L39" s="60"/>
      <c r="M39" s="60"/>
    </row>
    <row r="40" spans="1:13" ht="10.5" customHeight="1">
      <c r="A40" s="58" t="s">
        <v>1667</v>
      </c>
      <c r="B40" s="96" t="s">
        <v>709</v>
      </c>
      <c r="C40" s="103">
        <v>10.6</v>
      </c>
      <c r="D40" s="76" t="s">
        <v>1104</v>
      </c>
      <c r="E40" s="63">
        <v>0.5</v>
      </c>
      <c r="F40" s="60">
        <v>1.4</v>
      </c>
      <c r="G40" s="60">
        <v>2.7</v>
      </c>
      <c r="H40" s="60">
        <v>4.7</v>
      </c>
      <c r="I40" s="60">
        <v>8.9</v>
      </c>
      <c r="J40" s="60">
        <v>3.4</v>
      </c>
      <c r="K40" s="60">
        <v>5.1</v>
      </c>
      <c r="L40" s="60">
        <v>0.8</v>
      </c>
      <c r="M40" s="60">
        <v>1</v>
      </c>
    </row>
    <row r="41" spans="1:13" ht="10.5" customHeight="1">
      <c r="A41" s="58" t="s">
        <v>1529</v>
      </c>
      <c r="B41" s="96" t="s">
        <v>710</v>
      </c>
      <c r="C41" s="103">
        <v>1.8</v>
      </c>
      <c r="D41" s="76" t="s">
        <v>1104</v>
      </c>
      <c r="E41" s="63">
        <v>0.2</v>
      </c>
      <c r="F41" s="60">
        <v>0.2</v>
      </c>
      <c r="G41" s="60">
        <v>0.4</v>
      </c>
      <c r="H41" s="60">
        <v>0.7</v>
      </c>
      <c r="I41" s="60">
        <v>1.4</v>
      </c>
      <c r="J41" s="60">
        <v>0.8</v>
      </c>
      <c r="K41" s="60">
        <v>1.3</v>
      </c>
      <c r="L41" s="60" t="s">
        <v>656</v>
      </c>
      <c r="M41" s="60" t="s">
        <v>656</v>
      </c>
    </row>
    <row r="42" spans="1:13" ht="10.5" customHeight="1">
      <c r="A42" s="58" t="s">
        <v>1530</v>
      </c>
      <c r="B42" s="96" t="s">
        <v>711</v>
      </c>
      <c r="C42" s="103">
        <v>10.7</v>
      </c>
      <c r="D42" s="76" t="s">
        <v>1104</v>
      </c>
      <c r="E42" s="63">
        <v>0.5</v>
      </c>
      <c r="F42" s="60">
        <v>2.3</v>
      </c>
      <c r="G42" s="60">
        <v>4</v>
      </c>
      <c r="H42" s="60">
        <v>4.6</v>
      </c>
      <c r="I42" s="60">
        <v>7.7</v>
      </c>
      <c r="J42" s="60">
        <v>2.8</v>
      </c>
      <c r="K42" s="60">
        <v>4.3</v>
      </c>
      <c r="L42" s="60">
        <v>0.8</v>
      </c>
      <c r="M42" s="60">
        <v>1.1</v>
      </c>
    </row>
    <row r="43" spans="1:13" ht="10.5" customHeight="1">
      <c r="A43" s="58" t="s">
        <v>1531</v>
      </c>
      <c r="B43" s="96" t="s">
        <v>712</v>
      </c>
      <c r="C43" s="103">
        <v>33.1</v>
      </c>
      <c r="D43" s="76" t="s">
        <v>1104</v>
      </c>
      <c r="E43" s="63">
        <v>0.8</v>
      </c>
      <c r="F43" s="60">
        <v>7</v>
      </c>
      <c r="G43" s="60">
        <v>12</v>
      </c>
      <c r="H43" s="60">
        <v>12.8</v>
      </c>
      <c r="I43" s="60">
        <v>21.6</v>
      </c>
      <c r="J43" s="60">
        <v>10</v>
      </c>
      <c r="K43" s="60">
        <v>15</v>
      </c>
      <c r="L43" s="60">
        <v>2.6</v>
      </c>
      <c r="M43" s="60">
        <v>3.2</v>
      </c>
    </row>
    <row r="44" spans="1:13" ht="10.5" customHeight="1">
      <c r="A44" s="58" t="s">
        <v>1532</v>
      </c>
      <c r="B44" s="96" t="s">
        <v>713</v>
      </c>
      <c r="C44" s="103">
        <v>6.9</v>
      </c>
      <c r="D44" s="76" t="s">
        <v>1104</v>
      </c>
      <c r="E44" s="63">
        <v>0.4</v>
      </c>
      <c r="F44" s="60">
        <v>1.3</v>
      </c>
      <c r="G44" s="60">
        <v>2.4</v>
      </c>
      <c r="H44" s="60">
        <v>2.5</v>
      </c>
      <c r="I44" s="60">
        <v>4.3</v>
      </c>
      <c r="J44" s="60">
        <v>2.2</v>
      </c>
      <c r="K44" s="60">
        <v>3.3</v>
      </c>
      <c r="L44" s="60">
        <v>0.5</v>
      </c>
      <c r="M44" s="60">
        <v>0.9</v>
      </c>
    </row>
    <row r="45" spans="1:13" ht="4.5" customHeight="1">
      <c r="A45" s="58"/>
      <c r="B45" s="96"/>
      <c r="C45" s="103"/>
      <c r="D45" s="76"/>
      <c r="E45" s="63"/>
      <c r="F45" s="60"/>
      <c r="G45" s="60"/>
      <c r="H45" s="60"/>
      <c r="I45" s="60"/>
      <c r="J45" s="60"/>
      <c r="K45" s="60"/>
      <c r="L45" s="60"/>
      <c r="M45" s="60"/>
    </row>
    <row r="46" spans="1:13" ht="10.5" customHeight="1">
      <c r="A46" s="58" t="s">
        <v>1533</v>
      </c>
      <c r="B46" s="178" t="s">
        <v>714</v>
      </c>
      <c r="C46" s="113">
        <v>10.5</v>
      </c>
      <c r="D46" s="76" t="s">
        <v>1104</v>
      </c>
      <c r="E46" s="63">
        <v>0.5</v>
      </c>
      <c r="F46" s="64">
        <v>2.8</v>
      </c>
      <c r="G46" s="64">
        <v>4.8</v>
      </c>
      <c r="H46" s="64">
        <v>4</v>
      </c>
      <c r="I46" s="64">
        <v>6.8</v>
      </c>
      <c r="J46" s="64">
        <v>2.7</v>
      </c>
      <c r="K46" s="64">
        <v>4</v>
      </c>
      <c r="L46" s="64">
        <v>0.9</v>
      </c>
      <c r="M46" s="64">
        <v>1</v>
      </c>
    </row>
    <row r="47" spans="1:13" ht="10.5" customHeight="1" thickBot="1">
      <c r="A47" s="182" t="s">
        <v>1534</v>
      </c>
      <c r="B47" s="179" t="s">
        <v>715</v>
      </c>
      <c r="C47" s="116">
        <v>19.1</v>
      </c>
      <c r="D47" s="98" t="s">
        <v>1104</v>
      </c>
      <c r="E47" s="99">
        <v>0.6</v>
      </c>
      <c r="F47" s="97">
        <v>4</v>
      </c>
      <c r="G47" s="97">
        <v>7.3</v>
      </c>
      <c r="H47" s="97">
        <v>7.7</v>
      </c>
      <c r="I47" s="97">
        <v>14</v>
      </c>
      <c r="J47" s="97">
        <v>5.8</v>
      </c>
      <c r="K47" s="97">
        <v>8.8</v>
      </c>
      <c r="L47" s="97">
        <v>1.5</v>
      </c>
      <c r="M47" s="97">
        <v>1.7</v>
      </c>
    </row>
    <row r="48" spans="1:13" ht="12.75" customHeight="1">
      <c r="A48" s="55" t="s">
        <v>647</v>
      </c>
      <c r="B48" s="163"/>
      <c r="C48" s="113"/>
      <c r="D48" s="76"/>
      <c r="E48" s="63"/>
      <c r="F48" s="64"/>
      <c r="G48" s="64"/>
      <c r="H48" s="64"/>
      <c r="I48" s="64"/>
      <c r="J48" s="64"/>
      <c r="K48" s="64"/>
      <c r="L48" s="64"/>
      <c r="M48" s="64"/>
    </row>
    <row r="49" spans="1:14" ht="12.75" customHeight="1">
      <c r="A49" s="55" t="s">
        <v>1011</v>
      </c>
      <c r="C49" s="61"/>
      <c r="D49" s="72"/>
      <c r="E49" s="100"/>
      <c r="F49" s="101"/>
      <c r="G49" s="101"/>
      <c r="H49" s="101"/>
      <c r="I49" s="101"/>
      <c r="J49" s="102"/>
      <c r="K49" s="101"/>
      <c r="L49" s="101"/>
      <c r="M49" s="103">
        <f>IF(C49-H49-J49&gt;0,C49-H49-J49,"")</f>
      </c>
      <c r="N49" s="53"/>
    </row>
    <row r="50" spans="1:13" ht="12.75">
      <c r="A50" s="55"/>
      <c r="C50" s="61"/>
      <c r="D50" s="114"/>
      <c r="E50" s="123"/>
      <c r="F50" s="101"/>
      <c r="G50" s="101"/>
      <c r="H50" s="101"/>
      <c r="I50" s="101"/>
      <c r="J50" s="102"/>
      <c r="K50" s="102"/>
      <c r="L50" s="102"/>
      <c r="M50" s="103"/>
    </row>
    <row r="51" spans="1:13" ht="12.75">
      <c r="A51" s="124"/>
      <c r="C51" s="61"/>
      <c r="D51" s="125"/>
      <c r="E51" s="126"/>
      <c r="F51" s="101"/>
      <c r="G51" s="101"/>
      <c r="H51" s="101"/>
      <c r="I51" s="101"/>
      <c r="J51" s="102"/>
      <c r="K51" s="102"/>
      <c r="L51" s="102"/>
      <c r="M51" s="103">
        <f aca="true" t="shared" si="0" ref="M51:M82">IF(C51-H51-J51&gt;0,C51-H51-J51,"")</f>
      </c>
    </row>
    <row r="52" spans="1:13" ht="12.75">
      <c r="A52" s="127"/>
      <c r="C52" s="61"/>
      <c r="D52" s="125"/>
      <c r="E52" s="126"/>
      <c r="F52" s="101"/>
      <c r="G52" s="101"/>
      <c r="H52" s="101"/>
      <c r="I52" s="101"/>
      <c r="J52" s="102"/>
      <c r="K52" s="102"/>
      <c r="L52" s="102"/>
      <c r="M52" s="103">
        <f t="shared" si="0"/>
      </c>
    </row>
    <row r="53" spans="1:13" ht="12.75">
      <c r="A53" s="127"/>
      <c r="C53" s="61"/>
      <c r="D53" s="125"/>
      <c r="E53" s="126"/>
      <c r="F53" s="101"/>
      <c r="G53" s="101"/>
      <c r="H53" s="101"/>
      <c r="I53" s="101"/>
      <c r="J53" s="102"/>
      <c r="K53" s="102"/>
      <c r="L53" s="102"/>
      <c r="M53" s="103">
        <f t="shared" si="0"/>
      </c>
    </row>
    <row r="54" spans="1:13" ht="12.75">
      <c r="A54" s="127"/>
      <c r="C54" s="61"/>
      <c r="D54" s="125"/>
      <c r="E54" s="126"/>
      <c r="F54" s="101"/>
      <c r="G54" s="101"/>
      <c r="H54" s="101"/>
      <c r="I54" s="101"/>
      <c r="J54" s="102"/>
      <c r="K54" s="102"/>
      <c r="L54" s="102"/>
      <c r="M54" s="103">
        <f t="shared" si="0"/>
      </c>
    </row>
    <row r="55" spans="1:13" ht="12.75">
      <c r="A55" s="127"/>
      <c r="C55" s="61"/>
      <c r="D55" s="125"/>
      <c r="E55" s="126"/>
      <c r="F55" s="101"/>
      <c r="G55" s="101"/>
      <c r="H55" s="101"/>
      <c r="I55" s="101"/>
      <c r="J55" s="102"/>
      <c r="K55" s="102"/>
      <c r="L55" s="102"/>
      <c r="M55" s="103">
        <f t="shared" si="0"/>
      </c>
    </row>
    <row r="56" spans="1:13" ht="12.75">
      <c r="A56" s="127"/>
      <c r="C56" s="61"/>
      <c r="D56" s="125"/>
      <c r="E56" s="126"/>
      <c r="F56" s="101"/>
      <c r="G56" s="101"/>
      <c r="H56" s="101"/>
      <c r="I56" s="101"/>
      <c r="J56" s="102"/>
      <c r="K56" s="102"/>
      <c r="L56" s="102"/>
      <c r="M56" s="103">
        <f t="shared" si="0"/>
      </c>
    </row>
    <row r="57" spans="1:13" ht="12.75">
      <c r="A57" s="127"/>
      <c r="C57" s="61"/>
      <c r="D57" s="125"/>
      <c r="E57" s="126"/>
      <c r="F57" s="101"/>
      <c r="G57" s="101"/>
      <c r="H57" s="101"/>
      <c r="I57" s="101"/>
      <c r="J57" s="102"/>
      <c r="K57" s="102"/>
      <c r="L57" s="102"/>
      <c r="M57" s="103">
        <f t="shared" si="0"/>
      </c>
    </row>
    <row r="58" spans="1:13" ht="12.75">
      <c r="A58" s="127"/>
      <c r="C58" s="61"/>
      <c r="D58" s="125"/>
      <c r="E58" s="126"/>
      <c r="F58" s="101"/>
      <c r="G58" s="101"/>
      <c r="H58" s="101"/>
      <c r="I58" s="101"/>
      <c r="J58" s="102"/>
      <c r="K58" s="102"/>
      <c r="L58" s="102"/>
      <c r="M58" s="103">
        <f t="shared" si="0"/>
      </c>
    </row>
    <row r="59" spans="1:13" ht="12.75">
      <c r="A59" s="127"/>
      <c r="C59" s="61"/>
      <c r="D59" s="125"/>
      <c r="E59" s="126"/>
      <c r="F59" s="101"/>
      <c r="G59" s="101"/>
      <c r="H59" s="101"/>
      <c r="I59" s="101"/>
      <c r="J59" s="102"/>
      <c r="K59" s="102"/>
      <c r="L59" s="102"/>
      <c r="M59" s="103">
        <f t="shared" si="0"/>
      </c>
    </row>
    <row r="60" spans="1:13" ht="12.75">
      <c r="A60" s="127"/>
      <c r="C60" s="61"/>
      <c r="D60" s="125"/>
      <c r="E60" s="126"/>
      <c r="F60" s="101"/>
      <c r="G60" s="101"/>
      <c r="H60" s="101"/>
      <c r="I60" s="101"/>
      <c r="J60" s="102"/>
      <c r="K60" s="102"/>
      <c r="L60" s="102"/>
      <c r="M60" s="103">
        <f t="shared" si="0"/>
      </c>
    </row>
    <row r="61" spans="1:13" ht="12.75">
      <c r="A61" s="127"/>
      <c r="C61" s="61"/>
      <c r="D61" s="125"/>
      <c r="E61" s="126"/>
      <c r="F61" s="101"/>
      <c r="G61" s="101"/>
      <c r="H61" s="101"/>
      <c r="I61" s="101"/>
      <c r="J61" s="102"/>
      <c r="K61" s="102"/>
      <c r="L61" s="102"/>
      <c r="M61" s="103">
        <f t="shared" si="0"/>
      </c>
    </row>
    <row r="62" spans="1:13" ht="12.75">
      <c r="A62" s="127"/>
      <c r="C62" s="61"/>
      <c r="D62" s="125"/>
      <c r="E62" s="126"/>
      <c r="F62" s="101"/>
      <c r="G62" s="101"/>
      <c r="H62" s="101"/>
      <c r="I62" s="101"/>
      <c r="J62" s="102"/>
      <c r="K62" s="102"/>
      <c r="L62" s="102"/>
      <c r="M62" s="103">
        <f t="shared" si="0"/>
      </c>
    </row>
    <row r="63" spans="1:13" ht="12.75">
      <c r="A63" s="127"/>
      <c r="C63" s="61"/>
      <c r="D63" s="125"/>
      <c r="E63" s="126"/>
      <c r="F63" s="101"/>
      <c r="G63" s="101"/>
      <c r="H63" s="101"/>
      <c r="I63" s="101"/>
      <c r="J63" s="102"/>
      <c r="K63" s="102"/>
      <c r="L63" s="102"/>
      <c r="M63" s="103">
        <f t="shared" si="0"/>
      </c>
    </row>
    <row r="64" spans="1:13" ht="12.75">
      <c r="A64" s="127"/>
      <c r="C64" s="61"/>
      <c r="D64" s="125"/>
      <c r="E64" s="126"/>
      <c r="F64" s="101"/>
      <c r="G64" s="101"/>
      <c r="H64" s="101"/>
      <c r="I64" s="101"/>
      <c r="J64" s="102"/>
      <c r="K64" s="102"/>
      <c r="L64" s="102"/>
      <c r="M64" s="103">
        <f t="shared" si="0"/>
      </c>
    </row>
    <row r="65" spans="1:13" ht="12.75">
      <c r="A65" s="127"/>
      <c r="C65" s="61"/>
      <c r="D65" s="125"/>
      <c r="E65" s="126"/>
      <c r="F65" s="101"/>
      <c r="G65" s="101"/>
      <c r="H65" s="101"/>
      <c r="I65" s="101"/>
      <c r="J65" s="102"/>
      <c r="K65" s="102"/>
      <c r="L65" s="102"/>
      <c r="M65" s="103">
        <f t="shared" si="0"/>
      </c>
    </row>
    <row r="66" spans="1:13" ht="12.75">
      <c r="A66" s="127"/>
      <c r="C66" s="75"/>
      <c r="D66" s="125"/>
      <c r="E66" s="126"/>
      <c r="F66" s="120"/>
      <c r="G66" s="120"/>
      <c r="H66" s="120"/>
      <c r="I66" s="120"/>
      <c r="J66" s="120"/>
      <c r="K66" s="120"/>
      <c r="L66" s="120"/>
      <c r="M66" s="103">
        <f t="shared" si="0"/>
      </c>
    </row>
    <row r="67" spans="1:13" ht="12.75">
      <c r="A67" s="127"/>
      <c r="C67" s="75"/>
      <c r="D67" s="125"/>
      <c r="E67" s="126"/>
      <c r="F67" s="120"/>
      <c r="G67" s="120"/>
      <c r="H67" s="120"/>
      <c r="I67" s="120"/>
      <c r="J67" s="120"/>
      <c r="K67" s="120"/>
      <c r="L67" s="120"/>
      <c r="M67" s="103">
        <f t="shared" si="0"/>
      </c>
    </row>
    <row r="68" spans="1:13" ht="12.75">
      <c r="A68" s="127"/>
      <c r="C68" s="75"/>
      <c r="D68" s="125"/>
      <c r="E68" s="126"/>
      <c r="F68" s="120"/>
      <c r="G68" s="120"/>
      <c r="H68" s="120"/>
      <c r="I68" s="120"/>
      <c r="J68" s="120"/>
      <c r="K68" s="120"/>
      <c r="L68" s="120"/>
      <c r="M68" s="103">
        <f t="shared" si="0"/>
      </c>
    </row>
    <row r="69" spans="1:13" ht="12.75">
      <c r="A69" s="127"/>
      <c r="C69" s="75"/>
      <c r="D69" s="125"/>
      <c r="E69" s="126"/>
      <c r="F69" s="120"/>
      <c r="G69" s="120"/>
      <c r="H69" s="120"/>
      <c r="I69" s="120"/>
      <c r="J69" s="120"/>
      <c r="K69" s="120"/>
      <c r="L69" s="120"/>
      <c r="M69" s="103">
        <f t="shared" si="0"/>
      </c>
    </row>
    <row r="70" spans="1:13" ht="12.75">
      <c r="A70" s="127"/>
      <c r="C70" s="75"/>
      <c r="D70" s="125"/>
      <c r="E70" s="126"/>
      <c r="F70" s="120"/>
      <c r="G70" s="120"/>
      <c r="H70" s="120"/>
      <c r="I70" s="120"/>
      <c r="J70" s="120"/>
      <c r="K70" s="120"/>
      <c r="L70" s="120"/>
      <c r="M70" s="103">
        <f t="shared" si="0"/>
      </c>
    </row>
    <row r="71" spans="1:13" ht="12.75">
      <c r="A71" s="127"/>
      <c r="C71" s="75"/>
      <c r="D71" s="125"/>
      <c r="E71" s="126"/>
      <c r="F71" s="120"/>
      <c r="G71" s="120"/>
      <c r="H71" s="120"/>
      <c r="I71" s="120"/>
      <c r="J71" s="120"/>
      <c r="K71" s="120"/>
      <c r="L71" s="120"/>
      <c r="M71" s="103">
        <f t="shared" si="0"/>
      </c>
    </row>
    <row r="72" spans="1:13" ht="12.75">
      <c r="A72" s="127"/>
      <c r="C72" s="75"/>
      <c r="D72" s="125"/>
      <c r="E72" s="126"/>
      <c r="F72" s="120"/>
      <c r="G72" s="120"/>
      <c r="H72" s="120"/>
      <c r="I72" s="120"/>
      <c r="J72" s="120"/>
      <c r="K72" s="120"/>
      <c r="L72" s="120"/>
      <c r="M72" s="103">
        <f t="shared" si="0"/>
      </c>
    </row>
    <row r="73" spans="1:13" ht="12.75">
      <c r="A73" s="127"/>
      <c r="C73" s="75"/>
      <c r="D73" s="125"/>
      <c r="E73" s="126"/>
      <c r="F73" s="120"/>
      <c r="G73" s="120"/>
      <c r="H73" s="120"/>
      <c r="I73" s="120"/>
      <c r="J73" s="120"/>
      <c r="K73" s="120"/>
      <c r="L73" s="120"/>
      <c r="M73" s="103">
        <f t="shared" si="0"/>
      </c>
    </row>
    <row r="74" spans="1:13" ht="12.75">
      <c r="A74" s="127"/>
      <c r="C74" s="75"/>
      <c r="D74" s="125"/>
      <c r="E74" s="126"/>
      <c r="F74" s="120"/>
      <c r="G74" s="120"/>
      <c r="H74" s="120"/>
      <c r="I74" s="120"/>
      <c r="J74" s="120"/>
      <c r="K74" s="120"/>
      <c r="L74" s="120"/>
      <c r="M74" s="103">
        <f t="shared" si="0"/>
      </c>
    </row>
    <row r="75" spans="1:13" ht="12.75">
      <c r="A75" s="127"/>
      <c r="C75" s="75"/>
      <c r="D75" s="125"/>
      <c r="E75" s="126"/>
      <c r="F75" s="120"/>
      <c r="G75" s="120"/>
      <c r="H75" s="120"/>
      <c r="I75" s="120"/>
      <c r="J75" s="120"/>
      <c r="K75" s="120"/>
      <c r="L75" s="120"/>
      <c r="M75" s="103">
        <f t="shared" si="0"/>
      </c>
    </row>
    <row r="76" spans="1:13" ht="12.75">
      <c r="A76" s="127"/>
      <c r="C76" s="75"/>
      <c r="D76" s="125"/>
      <c r="E76" s="126"/>
      <c r="F76" s="120"/>
      <c r="G76" s="120"/>
      <c r="H76" s="120"/>
      <c r="I76" s="120"/>
      <c r="J76" s="120"/>
      <c r="K76" s="120"/>
      <c r="L76" s="120"/>
      <c r="M76" s="103">
        <f t="shared" si="0"/>
      </c>
    </row>
    <row r="77" spans="1:13" ht="12.75">
      <c r="A77" s="127"/>
      <c r="C77" s="75"/>
      <c r="D77" s="125"/>
      <c r="E77" s="126"/>
      <c r="F77" s="120"/>
      <c r="G77" s="120"/>
      <c r="H77" s="120"/>
      <c r="I77" s="120"/>
      <c r="J77" s="120"/>
      <c r="K77" s="120"/>
      <c r="L77" s="120"/>
      <c r="M77" s="103">
        <f t="shared" si="0"/>
      </c>
    </row>
    <row r="78" spans="1:13" ht="12.75">
      <c r="A78" s="127"/>
      <c r="C78" s="61"/>
      <c r="D78" s="125"/>
      <c r="E78" s="126"/>
      <c r="F78" s="101"/>
      <c r="G78" s="101"/>
      <c r="H78" s="101"/>
      <c r="I78" s="101"/>
      <c r="J78" s="102"/>
      <c r="K78" s="102"/>
      <c r="L78" s="102"/>
      <c r="M78" s="103">
        <f t="shared" si="0"/>
      </c>
    </row>
    <row r="79" spans="1:13" ht="12.75">
      <c r="A79" s="127"/>
      <c r="C79" s="75"/>
      <c r="D79" s="125"/>
      <c r="E79" s="126"/>
      <c r="F79" s="120"/>
      <c r="G79" s="120"/>
      <c r="H79" s="120"/>
      <c r="I79" s="120"/>
      <c r="J79" s="120"/>
      <c r="K79" s="120"/>
      <c r="L79" s="120"/>
      <c r="M79" s="103">
        <f t="shared" si="0"/>
      </c>
    </row>
    <row r="80" spans="1:13" ht="12.75">
      <c r="A80" s="127"/>
      <c r="C80" s="75"/>
      <c r="D80" s="125"/>
      <c r="E80" s="126"/>
      <c r="F80" s="120"/>
      <c r="G80" s="120"/>
      <c r="H80" s="120"/>
      <c r="I80" s="120"/>
      <c r="J80" s="120"/>
      <c r="K80" s="120"/>
      <c r="L80" s="120"/>
      <c r="M80" s="103">
        <f t="shared" si="0"/>
      </c>
    </row>
    <row r="81" spans="1:13" ht="12.75">
      <c r="A81" s="127"/>
      <c r="C81" s="75"/>
      <c r="D81" s="125"/>
      <c r="E81" s="126"/>
      <c r="F81" s="120"/>
      <c r="G81" s="120"/>
      <c r="H81" s="120"/>
      <c r="I81" s="120"/>
      <c r="J81" s="120"/>
      <c r="K81" s="120"/>
      <c r="L81" s="120"/>
      <c r="M81" s="103">
        <f t="shared" si="0"/>
      </c>
    </row>
    <row r="82" spans="1:13" ht="12.75">
      <c r="A82" s="127"/>
      <c r="C82" s="75"/>
      <c r="D82" s="125"/>
      <c r="E82" s="126"/>
      <c r="F82" s="120"/>
      <c r="G82" s="120"/>
      <c r="H82" s="120"/>
      <c r="I82" s="120"/>
      <c r="J82" s="120"/>
      <c r="K82" s="120"/>
      <c r="L82" s="120"/>
      <c r="M82" s="103">
        <f t="shared" si="0"/>
      </c>
    </row>
    <row r="83" spans="1:13" ht="12.75">
      <c r="A83" s="127"/>
      <c r="C83" s="125"/>
      <c r="D83" s="125"/>
      <c r="E83" s="126"/>
      <c r="F83" s="120"/>
      <c r="G83" s="120"/>
      <c r="H83" s="120"/>
      <c r="I83" s="120"/>
      <c r="J83" s="120"/>
      <c r="K83" s="120"/>
      <c r="L83" s="120"/>
      <c r="M83" s="103">
        <f aca="true" t="shared" si="1" ref="M83:M114">IF(C83-H83-J83&gt;0,C83-H83-J83,"")</f>
      </c>
    </row>
    <row r="84" spans="1:13" ht="12.75">
      <c r="A84" s="114"/>
      <c r="C84" s="61"/>
      <c r="D84" s="61"/>
      <c r="E84" s="74"/>
      <c r="F84" s="120"/>
      <c r="G84" s="120"/>
      <c r="H84" s="120"/>
      <c r="I84" s="120"/>
      <c r="J84" s="120"/>
      <c r="K84" s="120"/>
      <c r="L84" s="120"/>
      <c r="M84" s="107">
        <f t="shared" si="1"/>
      </c>
    </row>
    <row r="85" spans="1:13" ht="12.75">
      <c r="A85" s="78"/>
      <c r="C85" s="61"/>
      <c r="D85" s="61"/>
      <c r="E85" s="74"/>
      <c r="F85" s="120"/>
      <c r="G85" s="120"/>
      <c r="H85" s="120"/>
      <c r="I85" s="120"/>
      <c r="J85" s="120"/>
      <c r="K85" s="120"/>
      <c r="L85" s="120"/>
      <c r="M85" s="107">
        <f t="shared" si="1"/>
      </c>
    </row>
    <row r="86" spans="1:13" ht="12.75">
      <c r="A86" s="114"/>
      <c r="C86" s="61"/>
      <c r="D86" s="61"/>
      <c r="E86" s="74"/>
      <c r="F86" s="120"/>
      <c r="G86" s="120"/>
      <c r="H86" s="120"/>
      <c r="I86" s="120"/>
      <c r="J86" s="120"/>
      <c r="K86" s="120"/>
      <c r="L86" s="120"/>
      <c r="M86" s="107">
        <f t="shared" si="1"/>
      </c>
    </row>
    <row r="87" spans="1:13" ht="12.75">
      <c r="A87" s="114"/>
      <c r="C87" s="61"/>
      <c r="D87" s="61"/>
      <c r="E87" s="74"/>
      <c r="F87" s="120"/>
      <c r="G87" s="120"/>
      <c r="H87" s="120"/>
      <c r="I87" s="120"/>
      <c r="J87" s="120"/>
      <c r="K87" s="120"/>
      <c r="L87" s="120"/>
      <c r="M87" s="107">
        <f t="shared" si="1"/>
      </c>
    </row>
    <row r="88" spans="1:13" ht="12.75">
      <c r="A88" s="114"/>
      <c r="C88" s="61"/>
      <c r="D88" s="61"/>
      <c r="E88" s="74"/>
      <c r="F88" s="120"/>
      <c r="G88" s="120"/>
      <c r="H88" s="120"/>
      <c r="I88" s="120"/>
      <c r="J88" s="120"/>
      <c r="K88" s="120"/>
      <c r="L88" s="120"/>
      <c r="M88" s="107">
        <f t="shared" si="1"/>
      </c>
    </row>
    <row r="89" spans="1:13" ht="12.75">
      <c r="A89" s="114"/>
      <c r="C89" s="61"/>
      <c r="D89" s="61"/>
      <c r="E89" s="74"/>
      <c r="F89" s="120"/>
      <c r="G89" s="120"/>
      <c r="H89" s="120"/>
      <c r="I89" s="120"/>
      <c r="J89" s="120"/>
      <c r="K89" s="120"/>
      <c r="L89" s="120"/>
      <c r="M89" s="107">
        <f t="shared" si="1"/>
      </c>
    </row>
    <row r="90" spans="1:13" ht="12.75">
      <c r="A90" s="114"/>
      <c r="C90" s="61"/>
      <c r="D90" s="61"/>
      <c r="E90" s="74"/>
      <c r="F90" s="120"/>
      <c r="G90" s="120"/>
      <c r="H90" s="120"/>
      <c r="I90" s="120"/>
      <c r="J90" s="120"/>
      <c r="K90" s="120"/>
      <c r="L90" s="120"/>
      <c r="M90" s="107">
        <f t="shared" si="1"/>
      </c>
    </row>
    <row r="91" spans="1:13" ht="12.75">
      <c r="A91" s="114"/>
      <c r="C91" s="61"/>
      <c r="D91" s="61"/>
      <c r="E91" s="74"/>
      <c r="F91" s="120"/>
      <c r="G91" s="120"/>
      <c r="H91" s="120"/>
      <c r="I91" s="120"/>
      <c r="J91" s="120"/>
      <c r="K91" s="120"/>
      <c r="L91" s="120"/>
      <c r="M91" s="107">
        <f t="shared" si="1"/>
      </c>
    </row>
    <row r="92" spans="1:13" ht="12.75">
      <c r="A92" s="114"/>
      <c r="C92" s="61"/>
      <c r="D92" s="61"/>
      <c r="E92" s="74"/>
      <c r="F92" s="101"/>
      <c r="G92" s="101"/>
      <c r="H92" s="101"/>
      <c r="I92" s="101"/>
      <c r="J92" s="102"/>
      <c r="K92" s="102"/>
      <c r="L92" s="102"/>
      <c r="M92" s="107">
        <f t="shared" si="1"/>
      </c>
    </row>
    <row r="93" spans="1:13" ht="12.75">
      <c r="A93" s="114"/>
      <c r="C93" s="61"/>
      <c r="D93" s="61"/>
      <c r="E93" s="74"/>
      <c r="F93" s="121"/>
      <c r="G93" s="121"/>
      <c r="H93" s="121"/>
      <c r="I93" s="121"/>
      <c r="J93" s="102"/>
      <c r="K93" s="102"/>
      <c r="L93" s="102"/>
      <c r="M93" s="107">
        <f t="shared" si="1"/>
      </c>
    </row>
    <row r="94" spans="1:13" ht="12.75">
      <c r="A94" s="114"/>
      <c r="C94" s="61"/>
      <c r="D94" s="61"/>
      <c r="E94" s="74"/>
      <c r="F94" s="121"/>
      <c r="G94" s="121"/>
      <c r="H94" s="121"/>
      <c r="I94" s="121"/>
      <c r="J94" s="102"/>
      <c r="K94" s="102"/>
      <c r="L94" s="102"/>
      <c r="M94" s="107">
        <f t="shared" si="1"/>
      </c>
    </row>
    <row r="95" spans="1:13" ht="12.75">
      <c r="A95" s="114"/>
      <c r="C95" s="61"/>
      <c r="D95" s="61"/>
      <c r="E95" s="74"/>
      <c r="F95" s="121"/>
      <c r="G95" s="121"/>
      <c r="H95" s="121"/>
      <c r="I95" s="121"/>
      <c r="J95" s="102"/>
      <c r="K95" s="102"/>
      <c r="L95" s="102"/>
      <c r="M95" s="107">
        <f t="shared" si="1"/>
      </c>
    </row>
    <row r="96" spans="1:13" ht="12.75">
      <c r="A96" s="114"/>
      <c r="C96" s="61"/>
      <c r="D96" s="61"/>
      <c r="E96" s="74"/>
      <c r="F96" s="121"/>
      <c r="G96" s="121"/>
      <c r="H96" s="121"/>
      <c r="I96" s="121"/>
      <c r="J96" s="102"/>
      <c r="K96" s="102"/>
      <c r="L96" s="102"/>
      <c r="M96" s="107">
        <f t="shared" si="1"/>
      </c>
    </row>
    <row r="97" spans="1:13" ht="12.75">
      <c r="A97" s="114"/>
      <c r="C97" s="61"/>
      <c r="D97" s="61"/>
      <c r="E97" s="74"/>
      <c r="F97" s="121"/>
      <c r="G97" s="121"/>
      <c r="H97" s="121"/>
      <c r="I97" s="121"/>
      <c r="J97" s="102"/>
      <c r="K97" s="102"/>
      <c r="L97" s="102"/>
      <c r="M97" s="107">
        <f t="shared" si="1"/>
      </c>
    </row>
    <row r="98" spans="1:13" ht="12.75">
      <c r="A98" s="114"/>
      <c r="C98" s="61"/>
      <c r="D98" s="61"/>
      <c r="E98" s="74"/>
      <c r="F98" s="121"/>
      <c r="G98" s="121"/>
      <c r="H98" s="121"/>
      <c r="I98" s="121"/>
      <c r="J98" s="102"/>
      <c r="K98" s="102"/>
      <c r="L98" s="102"/>
      <c r="M98" s="107">
        <f t="shared" si="1"/>
      </c>
    </row>
    <row r="99" spans="1:13" ht="12.75">
      <c r="A99" s="114"/>
      <c r="C99" s="61"/>
      <c r="D99" s="61"/>
      <c r="E99" s="74"/>
      <c r="F99" s="121"/>
      <c r="G99" s="121"/>
      <c r="H99" s="121"/>
      <c r="I99" s="121"/>
      <c r="J99" s="102"/>
      <c r="K99" s="102"/>
      <c r="L99" s="102"/>
      <c r="M99" s="107">
        <f t="shared" si="1"/>
      </c>
    </row>
    <row r="100" spans="1:13" ht="12.75">
      <c r="A100" s="114"/>
      <c r="C100" s="61"/>
      <c r="D100" s="61"/>
      <c r="E100" s="74"/>
      <c r="F100" s="121"/>
      <c r="G100" s="121"/>
      <c r="H100" s="121"/>
      <c r="I100" s="121"/>
      <c r="J100" s="102"/>
      <c r="K100" s="102"/>
      <c r="L100" s="102"/>
      <c r="M100" s="107">
        <f t="shared" si="1"/>
      </c>
    </row>
    <row r="101" spans="1:13" ht="12.75">
      <c r="A101" s="114"/>
      <c r="C101" s="61"/>
      <c r="D101" s="61"/>
      <c r="E101" s="74"/>
      <c r="F101" s="121"/>
      <c r="G101" s="121"/>
      <c r="H101" s="121"/>
      <c r="I101" s="121"/>
      <c r="J101" s="102"/>
      <c r="K101" s="102"/>
      <c r="L101" s="102"/>
      <c r="M101" s="107">
        <f t="shared" si="1"/>
      </c>
    </row>
    <row r="102" ht="12.75">
      <c r="M102" s="107">
        <f t="shared" si="1"/>
      </c>
    </row>
    <row r="103" ht="12.75">
      <c r="M103" s="107">
        <f t="shared" si="1"/>
      </c>
    </row>
    <row r="104" ht="12.75">
      <c r="M104" s="107">
        <f t="shared" si="1"/>
      </c>
    </row>
    <row r="105" ht="12.75">
      <c r="M105" s="107">
        <f t="shared" si="1"/>
      </c>
    </row>
    <row r="106" ht="12.75">
      <c r="M106" s="107">
        <f t="shared" si="1"/>
      </c>
    </row>
    <row r="107" ht="12.75">
      <c r="M107" s="107">
        <f t="shared" si="1"/>
      </c>
    </row>
    <row r="108" ht="12.75">
      <c r="M108" s="107">
        <f t="shared" si="1"/>
      </c>
    </row>
    <row r="109" ht="12.75">
      <c r="M109" s="107">
        <f t="shared" si="1"/>
      </c>
    </row>
    <row r="110" ht="12.75">
      <c r="M110" s="107">
        <f t="shared" si="1"/>
      </c>
    </row>
    <row r="111" ht="12.75">
      <c r="M111" s="107">
        <f t="shared" si="1"/>
      </c>
    </row>
    <row r="112" ht="12.75">
      <c r="M112" s="107">
        <f t="shared" si="1"/>
      </c>
    </row>
    <row r="113" ht="12.75">
      <c r="M113" s="107">
        <f t="shared" si="1"/>
      </c>
    </row>
    <row r="114" ht="12.75">
      <c r="M114" s="107">
        <f t="shared" si="1"/>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5.xml><?xml version="1.0" encoding="utf-8"?>
<worksheet xmlns="http://schemas.openxmlformats.org/spreadsheetml/2006/main" xmlns:r="http://schemas.openxmlformats.org/officeDocument/2006/relationships">
  <sheetPr codeName="Sheet10111111112">
    <pageSetUpPr fitToPage="1"/>
  </sheetPr>
  <dimension ref="A1:N109"/>
  <sheetViews>
    <sheetView workbookViewId="0" topLeftCell="A1">
      <selection activeCell="A1" sqref="A1"/>
    </sheetView>
  </sheetViews>
  <sheetFormatPr defaultColWidth="9.140625" defaultRowHeight="12.75"/>
  <cols>
    <col min="1" max="1" width="20.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3:12" ht="10.5" customHeight="1">
      <c r="C7" s="92"/>
      <c r="D7" s="45"/>
      <c r="E7" s="45"/>
      <c r="F7" s="93"/>
      <c r="G7" s="93"/>
      <c r="H7" s="93" t="s">
        <v>1535</v>
      </c>
      <c r="I7" s="45"/>
      <c r="J7" s="45"/>
      <c r="K7" s="45"/>
      <c r="L7" s="45"/>
    </row>
    <row r="8" spans="3:13" ht="4.5" customHeight="1">
      <c r="C8" s="92"/>
      <c r="D8" s="45"/>
      <c r="E8" s="45"/>
      <c r="F8" s="45"/>
      <c r="G8" s="45"/>
      <c r="H8" s="45"/>
      <c r="I8" s="45"/>
      <c r="J8" s="45"/>
      <c r="K8" s="45"/>
      <c r="L8" s="45"/>
      <c r="M8" s="45"/>
    </row>
    <row r="9" spans="1:13" ht="10.5" customHeight="1">
      <c r="A9" s="58" t="s">
        <v>1536</v>
      </c>
      <c r="B9" s="96" t="s">
        <v>658</v>
      </c>
      <c r="C9" s="103">
        <v>5.5</v>
      </c>
      <c r="D9" s="76" t="s">
        <v>1104</v>
      </c>
      <c r="E9" s="63">
        <v>0.3</v>
      </c>
      <c r="F9" s="60">
        <v>0.9</v>
      </c>
      <c r="G9" s="60">
        <v>1.7</v>
      </c>
      <c r="H9" s="60">
        <v>2.6</v>
      </c>
      <c r="I9" s="60">
        <v>4.9</v>
      </c>
      <c r="J9" s="60">
        <v>1.6</v>
      </c>
      <c r="K9" s="60">
        <v>2.5</v>
      </c>
      <c r="L9" s="60">
        <v>0.5</v>
      </c>
      <c r="M9" s="60">
        <v>0.4</v>
      </c>
    </row>
    <row r="10" spans="1:13" ht="10.5" customHeight="1">
      <c r="A10" s="58" t="s">
        <v>1537</v>
      </c>
      <c r="B10" s="96" t="s">
        <v>659</v>
      </c>
      <c r="C10" s="103">
        <v>7.4</v>
      </c>
      <c r="D10" s="76" t="s">
        <v>1104</v>
      </c>
      <c r="E10" s="63">
        <v>0.4</v>
      </c>
      <c r="F10" s="60">
        <v>1.4</v>
      </c>
      <c r="G10" s="60">
        <v>2.6</v>
      </c>
      <c r="H10" s="60">
        <v>3.5</v>
      </c>
      <c r="I10" s="60">
        <v>6.8</v>
      </c>
      <c r="J10" s="60">
        <v>2</v>
      </c>
      <c r="K10" s="60">
        <v>3.2</v>
      </c>
      <c r="L10" s="60">
        <v>0.7</v>
      </c>
      <c r="M10" s="60">
        <v>0.5</v>
      </c>
    </row>
    <row r="11" spans="1:13" ht="10.5" customHeight="1">
      <c r="A11" s="58" t="s">
        <v>1538</v>
      </c>
      <c r="B11" s="96" t="s">
        <v>660</v>
      </c>
      <c r="C11" s="103">
        <v>6.6</v>
      </c>
      <c r="D11" s="76" t="s">
        <v>1104</v>
      </c>
      <c r="E11" s="63">
        <v>0.4</v>
      </c>
      <c r="F11" s="60">
        <v>1.4</v>
      </c>
      <c r="G11" s="60">
        <v>2.4</v>
      </c>
      <c r="H11" s="60">
        <v>3.1</v>
      </c>
      <c r="I11" s="60">
        <v>6.5</v>
      </c>
      <c r="J11" s="60">
        <v>1.6</v>
      </c>
      <c r="K11" s="60">
        <v>2.7</v>
      </c>
      <c r="L11" s="60">
        <v>0.5</v>
      </c>
      <c r="M11" s="60">
        <v>0.5</v>
      </c>
    </row>
    <row r="12" spans="1:13" ht="10.5" customHeight="1">
      <c r="A12" s="58" t="s">
        <v>1539</v>
      </c>
      <c r="B12" s="96" t="s">
        <v>661</v>
      </c>
      <c r="C12" s="103">
        <v>6.9</v>
      </c>
      <c r="D12" s="76" t="s">
        <v>1104</v>
      </c>
      <c r="E12" s="63">
        <v>0.4</v>
      </c>
      <c r="F12" s="60">
        <v>1.3</v>
      </c>
      <c r="G12" s="60">
        <v>2.4</v>
      </c>
      <c r="H12" s="60">
        <v>3</v>
      </c>
      <c r="I12" s="60">
        <v>5.6</v>
      </c>
      <c r="J12" s="60">
        <v>1.9</v>
      </c>
      <c r="K12" s="60">
        <v>3</v>
      </c>
      <c r="L12" s="60">
        <v>0.6</v>
      </c>
      <c r="M12" s="60">
        <v>0.7</v>
      </c>
    </row>
    <row r="13" spans="1:13" ht="10.5" customHeight="1">
      <c r="A13" s="58" t="s">
        <v>1540</v>
      </c>
      <c r="B13" s="96" t="s">
        <v>662</v>
      </c>
      <c r="C13" s="103">
        <v>3.3</v>
      </c>
      <c r="D13" s="76" t="s">
        <v>1104</v>
      </c>
      <c r="E13" s="63">
        <v>0.3</v>
      </c>
      <c r="F13" s="60">
        <v>0.6</v>
      </c>
      <c r="G13" s="60">
        <v>1</v>
      </c>
      <c r="H13" s="60">
        <v>1.5</v>
      </c>
      <c r="I13" s="60">
        <v>3.2</v>
      </c>
      <c r="J13" s="60">
        <v>0.9</v>
      </c>
      <c r="K13" s="60">
        <v>1.4</v>
      </c>
      <c r="L13" s="60" t="s">
        <v>656</v>
      </c>
      <c r="M13" s="60">
        <v>0.3</v>
      </c>
    </row>
    <row r="14" spans="1:13" ht="10.5" customHeight="1">
      <c r="A14" s="58" t="s">
        <v>1541</v>
      </c>
      <c r="B14" s="96" t="s">
        <v>663</v>
      </c>
      <c r="C14" s="103">
        <v>5</v>
      </c>
      <c r="D14" s="76" t="s">
        <v>1104</v>
      </c>
      <c r="E14" s="63">
        <v>0.3</v>
      </c>
      <c r="F14" s="60">
        <v>0.8</v>
      </c>
      <c r="G14" s="60">
        <v>1.7</v>
      </c>
      <c r="H14" s="60">
        <v>2.3</v>
      </c>
      <c r="I14" s="60">
        <v>4.7</v>
      </c>
      <c r="J14" s="60">
        <v>1.4</v>
      </c>
      <c r="K14" s="60">
        <v>2.2</v>
      </c>
      <c r="L14" s="60">
        <v>0.5</v>
      </c>
      <c r="M14" s="60">
        <v>0.4</v>
      </c>
    </row>
    <row r="15" spans="1:13" ht="10.5" customHeight="1">
      <c r="A15" s="58" t="s">
        <v>1542</v>
      </c>
      <c r="B15" s="96" t="s">
        <v>664</v>
      </c>
      <c r="C15" s="103">
        <v>30.9</v>
      </c>
      <c r="D15" s="76" t="s">
        <v>1104</v>
      </c>
      <c r="E15" s="63">
        <v>0.8</v>
      </c>
      <c r="F15" s="60">
        <v>12</v>
      </c>
      <c r="G15" s="60">
        <v>22.1</v>
      </c>
      <c r="H15" s="60">
        <v>12.5</v>
      </c>
      <c r="I15" s="60">
        <v>21.3</v>
      </c>
      <c r="J15" s="60">
        <v>4</v>
      </c>
      <c r="K15" s="60">
        <v>6</v>
      </c>
      <c r="L15" s="60">
        <v>2.6</v>
      </c>
      <c r="M15" s="60">
        <v>2.4</v>
      </c>
    </row>
    <row r="16" spans="1:13" ht="10.5" customHeight="1">
      <c r="A16" s="58" t="s">
        <v>1543</v>
      </c>
      <c r="B16" s="96" t="s">
        <v>665</v>
      </c>
      <c r="C16" s="103">
        <v>4.5</v>
      </c>
      <c r="D16" s="76" t="s">
        <v>1104</v>
      </c>
      <c r="E16" s="63">
        <v>0.3</v>
      </c>
      <c r="F16" s="60">
        <v>0.9</v>
      </c>
      <c r="G16" s="60">
        <v>1.7</v>
      </c>
      <c r="H16" s="60">
        <v>1.9</v>
      </c>
      <c r="I16" s="60">
        <v>3.3</v>
      </c>
      <c r="J16" s="60">
        <v>1.4</v>
      </c>
      <c r="K16" s="60">
        <v>2.1</v>
      </c>
      <c r="L16" s="60">
        <v>0.4</v>
      </c>
      <c r="M16" s="60">
        <v>0.3</v>
      </c>
    </row>
    <row r="17" spans="1:13" ht="10.5" customHeight="1">
      <c r="A17" s="58" t="s">
        <v>1544</v>
      </c>
      <c r="B17" s="96" t="s">
        <v>666</v>
      </c>
      <c r="C17" s="103">
        <v>5.8</v>
      </c>
      <c r="D17" s="76" t="s">
        <v>1104</v>
      </c>
      <c r="E17" s="63">
        <v>0.3</v>
      </c>
      <c r="F17" s="60">
        <v>1</v>
      </c>
      <c r="G17" s="60">
        <v>1.9</v>
      </c>
      <c r="H17" s="60">
        <v>2.4</v>
      </c>
      <c r="I17" s="60">
        <v>4.4</v>
      </c>
      <c r="J17" s="60">
        <v>2.1</v>
      </c>
      <c r="K17" s="60">
        <v>3.3</v>
      </c>
      <c r="L17" s="60">
        <v>0.4</v>
      </c>
      <c r="M17" s="60">
        <v>0.3</v>
      </c>
    </row>
    <row r="18" spans="1:13" ht="10.5" customHeight="1">
      <c r="A18" s="58" t="s">
        <v>1545</v>
      </c>
      <c r="B18" s="96" t="s">
        <v>667</v>
      </c>
      <c r="C18" s="103">
        <v>6.2</v>
      </c>
      <c r="D18" s="76" t="s">
        <v>1104</v>
      </c>
      <c r="E18" s="63">
        <v>0.4</v>
      </c>
      <c r="F18" s="60">
        <v>1.5</v>
      </c>
      <c r="G18" s="60">
        <v>2.7</v>
      </c>
      <c r="H18" s="60">
        <v>2.8</v>
      </c>
      <c r="I18" s="60">
        <v>5.2</v>
      </c>
      <c r="J18" s="60">
        <v>1.3</v>
      </c>
      <c r="K18" s="60">
        <v>2</v>
      </c>
      <c r="L18" s="60">
        <v>0.4</v>
      </c>
      <c r="M18" s="60">
        <v>0.6</v>
      </c>
    </row>
    <row r="19" spans="1:13" ht="10.5" customHeight="1">
      <c r="A19" s="58" t="s">
        <v>1546</v>
      </c>
      <c r="B19" s="96" t="s">
        <v>668</v>
      </c>
      <c r="C19" s="103">
        <v>4.5</v>
      </c>
      <c r="D19" s="76" t="s">
        <v>1104</v>
      </c>
      <c r="E19" s="63">
        <v>0.3</v>
      </c>
      <c r="F19" s="60">
        <v>1.2</v>
      </c>
      <c r="G19" s="60">
        <v>2.2</v>
      </c>
      <c r="H19" s="60">
        <v>2</v>
      </c>
      <c r="I19" s="60">
        <v>4.1</v>
      </c>
      <c r="J19" s="60">
        <v>0.9</v>
      </c>
      <c r="K19" s="60">
        <v>1.5</v>
      </c>
      <c r="L19" s="60">
        <v>0.4</v>
      </c>
      <c r="M19" s="60">
        <v>0.4</v>
      </c>
    </row>
    <row r="20" spans="1:13" ht="10.5" customHeight="1">
      <c r="A20" s="58" t="s">
        <v>1547</v>
      </c>
      <c r="B20" s="96" t="s">
        <v>669</v>
      </c>
      <c r="C20" s="103">
        <v>11.2</v>
      </c>
      <c r="D20" s="76" t="s">
        <v>1104</v>
      </c>
      <c r="E20" s="63">
        <v>0.5</v>
      </c>
      <c r="F20" s="60">
        <v>2.5</v>
      </c>
      <c r="G20" s="60">
        <v>4.9</v>
      </c>
      <c r="H20" s="60">
        <v>5.2</v>
      </c>
      <c r="I20" s="60">
        <v>9.5</v>
      </c>
      <c r="J20" s="60">
        <v>2.6</v>
      </c>
      <c r="K20" s="60">
        <v>4.1</v>
      </c>
      <c r="L20" s="60">
        <v>0.8</v>
      </c>
      <c r="M20" s="60">
        <v>0.9</v>
      </c>
    </row>
    <row r="21" spans="1:13" ht="10.5" customHeight="1">
      <c r="A21" s="58" t="s">
        <v>1548</v>
      </c>
      <c r="B21" s="96" t="s">
        <v>670</v>
      </c>
      <c r="C21" s="103">
        <v>15.1</v>
      </c>
      <c r="D21" s="76" t="s">
        <v>1104</v>
      </c>
      <c r="E21" s="63">
        <v>0.6</v>
      </c>
      <c r="F21" s="60">
        <v>5.5</v>
      </c>
      <c r="G21" s="60">
        <v>10.5</v>
      </c>
      <c r="H21" s="60">
        <v>6</v>
      </c>
      <c r="I21" s="60">
        <v>10.9</v>
      </c>
      <c r="J21" s="60">
        <v>2.1</v>
      </c>
      <c r="K21" s="60">
        <v>3.3</v>
      </c>
      <c r="L21" s="60">
        <v>0.9</v>
      </c>
      <c r="M21" s="60">
        <v>1.5</v>
      </c>
    </row>
    <row r="22" spans="1:13" ht="10.5" customHeight="1">
      <c r="A22" s="58" t="s">
        <v>1549</v>
      </c>
      <c r="B22" s="96" t="s">
        <v>671</v>
      </c>
      <c r="C22" s="103">
        <v>7.6</v>
      </c>
      <c r="D22" s="76" t="s">
        <v>1104</v>
      </c>
      <c r="E22" s="63">
        <v>0.4</v>
      </c>
      <c r="F22" s="60">
        <v>1.9</v>
      </c>
      <c r="G22" s="60">
        <v>3.4</v>
      </c>
      <c r="H22" s="60">
        <v>3.4</v>
      </c>
      <c r="I22" s="60">
        <v>6.8</v>
      </c>
      <c r="J22" s="60">
        <v>1.8</v>
      </c>
      <c r="K22" s="60">
        <v>2.9</v>
      </c>
      <c r="L22" s="60">
        <v>0.6</v>
      </c>
      <c r="M22" s="60">
        <v>0.5</v>
      </c>
    </row>
    <row r="23" spans="1:13" ht="10.5" customHeight="1">
      <c r="A23" s="58" t="s">
        <v>1550</v>
      </c>
      <c r="B23" s="96" t="s">
        <v>672</v>
      </c>
      <c r="C23" s="103">
        <v>6.5</v>
      </c>
      <c r="D23" s="76" t="s">
        <v>1104</v>
      </c>
      <c r="E23" s="63">
        <v>0.4</v>
      </c>
      <c r="F23" s="60">
        <v>1.5</v>
      </c>
      <c r="G23" s="60">
        <v>2.7</v>
      </c>
      <c r="H23" s="60">
        <v>3.2</v>
      </c>
      <c r="I23" s="60">
        <v>6.4</v>
      </c>
      <c r="J23" s="60">
        <v>1.3</v>
      </c>
      <c r="K23" s="60">
        <v>2.1</v>
      </c>
      <c r="L23" s="60">
        <v>0.5</v>
      </c>
      <c r="M23" s="60">
        <v>0.6</v>
      </c>
    </row>
    <row r="24" spans="1:13" ht="10.5" customHeight="1">
      <c r="A24" s="58" t="s">
        <v>1551</v>
      </c>
      <c r="B24" s="96" t="s">
        <v>673</v>
      </c>
      <c r="C24" s="103">
        <v>6</v>
      </c>
      <c r="D24" s="76" t="s">
        <v>1104</v>
      </c>
      <c r="E24" s="63">
        <v>0.4</v>
      </c>
      <c r="F24" s="60">
        <v>1.1</v>
      </c>
      <c r="G24" s="60">
        <v>2.2</v>
      </c>
      <c r="H24" s="60">
        <v>3</v>
      </c>
      <c r="I24" s="60">
        <v>6.2</v>
      </c>
      <c r="J24" s="60">
        <v>1.2</v>
      </c>
      <c r="K24" s="60">
        <v>2.1</v>
      </c>
      <c r="L24" s="60">
        <v>0.5</v>
      </c>
      <c r="M24" s="60">
        <v>0.7</v>
      </c>
    </row>
    <row r="25" spans="1:13" ht="10.5" customHeight="1">
      <c r="A25" s="58" t="s">
        <v>1552</v>
      </c>
      <c r="B25" s="96" t="s">
        <v>674</v>
      </c>
      <c r="C25" s="103">
        <v>3.5</v>
      </c>
      <c r="D25" s="76" t="s">
        <v>1104</v>
      </c>
      <c r="E25" s="63">
        <v>0.3</v>
      </c>
      <c r="F25" s="60">
        <v>0.8</v>
      </c>
      <c r="G25" s="60">
        <v>1.4</v>
      </c>
      <c r="H25" s="60">
        <v>1.6</v>
      </c>
      <c r="I25" s="60">
        <v>3</v>
      </c>
      <c r="J25" s="60">
        <v>0.9</v>
      </c>
      <c r="K25" s="60">
        <v>1.3</v>
      </c>
      <c r="L25" s="60">
        <v>0.3</v>
      </c>
      <c r="M25" s="60">
        <v>0.2</v>
      </c>
    </row>
    <row r="26" spans="1:13" ht="10.5" customHeight="1">
      <c r="A26" s="58" t="s">
        <v>1553</v>
      </c>
      <c r="B26" s="96" t="s">
        <v>675</v>
      </c>
      <c r="C26" s="103">
        <v>4</v>
      </c>
      <c r="D26" s="76" t="s">
        <v>1104</v>
      </c>
      <c r="E26" s="63">
        <v>0.3</v>
      </c>
      <c r="F26" s="60">
        <v>1</v>
      </c>
      <c r="G26" s="60">
        <v>2</v>
      </c>
      <c r="H26" s="60">
        <v>1.7</v>
      </c>
      <c r="I26" s="60">
        <v>3.4</v>
      </c>
      <c r="J26" s="60">
        <v>0.8</v>
      </c>
      <c r="K26" s="60">
        <v>1.4</v>
      </c>
      <c r="L26" s="60">
        <v>0.2</v>
      </c>
      <c r="M26" s="60">
        <v>0.4</v>
      </c>
    </row>
    <row r="27" spans="1:13" ht="10.5" customHeight="1">
      <c r="A27" s="58" t="s">
        <v>1554</v>
      </c>
      <c r="B27" s="96" t="s">
        <v>676</v>
      </c>
      <c r="C27" s="103">
        <v>12.9</v>
      </c>
      <c r="D27" s="76" t="s">
        <v>1104</v>
      </c>
      <c r="E27" s="63">
        <v>0.5</v>
      </c>
      <c r="F27" s="60">
        <v>3.3</v>
      </c>
      <c r="G27" s="60">
        <v>6.4</v>
      </c>
      <c r="H27" s="60">
        <v>5.4</v>
      </c>
      <c r="I27" s="60">
        <v>9.6</v>
      </c>
      <c r="J27" s="60">
        <v>3.5</v>
      </c>
      <c r="K27" s="60">
        <v>5.6</v>
      </c>
      <c r="L27" s="60">
        <v>1</v>
      </c>
      <c r="M27" s="60">
        <v>0.8</v>
      </c>
    </row>
    <row r="28" spans="1:13" ht="10.5" customHeight="1">
      <c r="A28" s="58" t="s">
        <v>1555</v>
      </c>
      <c r="B28" s="96" t="s">
        <v>677</v>
      </c>
      <c r="C28" s="103">
        <v>5.1</v>
      </c>
      <c r="D28" s="76" t="s">
        <v>1104</v>
      </c>
      <c r="E28" s="63">
        <v>0.3</v>
      </c>
      <c r="F28" s="60">
        <v>1.1</v>
      </c>
      <c r="G28" s="60">
        <v>2</v>
      </c>
      <c r="H28" s="60">
        <v>2.4</v>
      </c>
      <c r="I28" s="60">
        <v>5.2</v>
      </c>
      <c r="J28" s="60">
        <v>1.2</v>
      </c>
      <c r="K28" s="60">
        <v>2.1</v>
      </c>
      <c r="L28" s="60">
        <v>0.3</v>
      </c>
      <c r="M28" s="60">
        <v>0.4</v>
      </c>
    </row>
    <row r="29" spans="1:13" ht="10.5" customHeight="1">
      <c r="A29" s="58" t="s">
        <v>1556</v>
      </c>
      <c r="B29" s="96" t="s">
        <v>678</v>
      </c>
      <c r="C29" s="103">
        <v>1.9</v>
      </c>
      <c r="D29" s="76" t="s">
        <v>1104</v>
      </c>
      <c r="E29" s="63">
        <v>0.2</v>
      </c>
      <c r="F29" s="60">
        <v>0.6</v>
      </c>
      <c r="G29" s="60">
        <v>1.2</v>
      </c>
      <c r="H29" s="60">
        <v>0.9</v>
      </c>
      <c r="I29" s="60">
        <v>1.8</v>
      </c>
      <c r="J29" s="60">
        <v>0.4</v>
      </c>
      <c r="K29" s="60">
        <v>0.6</v>
      </c>
      <c r="L29" s="60">
        <v>0.2</v>
      </c>
      <c r="M29" s="60" t="s">
        <v>656</v>
      </c>
    </row>
    <row r="30" spans="1:13" ht="10.5" customHeight="1">
      <c r="A30" s="58" t="s">
        <v>1557</v>
      </c>
      <c r="B30" s="96" t="s">
        <v>679</v>
      </c>
      <c r="C30" s="103">
        <v>11.5</v>
      </c>
      <c r="D30" s="76" t="s">
        <v>1104</v>
      </c>
      <c r="E30" s="63">
        <v>0.5</v>
      </c>
      <c r="F30" s="60">
        <v>3.2</v>
      </c>
      <c r="G30" s="60">
        <v>6.3</v>
      </c>
      <c r="H30" s="60">
        <v>5.3</v>
      </c>
      <c r="I30" s="60">
        <v>11.2</v>
      </c>
      <c r="J30" s="60">
        <v>2.2</v>
      </c>
      <c r="K30" s="60">
        <v>3.8</v>
      </c>
      <c r="L30" s="60">
        <v>0.6</v>
      </c>
      <c r="M30" s="60">
        <v>0.8</v>
      </c>
    </row>
    <row r="31" spans="1:13" ht="10.5" customHeight="1">
      <c r="A31" s="58" t="s">
        <v>1558</v>
      </c>
      <c r="B31" s="96" t="s">
        <v>680</v>
      </c>
      <c r="C31" s="103">
        <v>8.8</v>
      </c>
      <c r="D31" s="76" t="s">
        <v>1104</v>
      </c>
      <c r="E31" s="63">
        <v>0.4</v>
      </c>
      <c r="F31" s="60">
        <v>1.8</v>
      </c>
      <c r="G31" s="60">
        <v>3.3</v>
      </c>
      <c r="H31" s="60">
        <v>3.9</v>
      </c>
      <c r="I31" s="60">
        <v>7.3</v>
      </c>
      <c r="J31" s="60">
        <v>2.5</v>
      </c>
      <c r="K31" s="60">
        <v>3.7</v>
      </c>
      <c r="L31" s="60">
        <v>0.7</v>
      </c>
      <c r="M31" s="60">
        <v>0.6</v>
      </c>
    </row>
    <row r="32" spans="1:13" ht="10.5" customHeight="1">
      <c r="A32" s="58" t="s">
        <v>1559</v>
      </c>
      <c r="B32" s="96" t="s">
        <v>681</v>
      </c>
      <c r="C32" s="103">
        <v>7.1</v>
      </c>
      <c r="D32" s="76" t="s">
        <v>1104</v>
      </c>
      <c r="E32" s="63">
        <v>0.4</v>
      </c>
      <c r="F32" s="60">
        <v>1.4</v>
      </c>
      <c r="G32" s="60">
        <v>2.5</v>
      </c>
      <c r="H32" s="60">
        <v>3.2</v>
      </c>
      <c r="I32" s="60">
        <v>5.6</v>
      </c>
      <c r="J32" s="60">
        <v>2.1</v>
      </c>
      <c r="K32" s="60">
        <v>3.1</v>
      </c>
      <c r="L32" s="60">
        <v>0.7</v>
      </c>
      <c r="M32" s="60">
        <v>0.5</v>
      </c>
    </row>
    <row r="33" spans="1:13" ht="10.5" customHeight="1">
      <c r="A33" s="58" t="s">
        <v>1560</v>
      </c>
      <c r="B33" s="96" t="s">
        <v>682</v>
      </c>
      <c r="C33" s="103">
        <v>5.6</v>
      </c>
      <c r="D33" s="76" t="s">
        <v>1104</v>
      </c>
      <c r="E33" s="63">
        <v>0.3</v>
      </c>
      <c r="F33" s="60">
        <v>1.5</v>
      </c>
      <c r="G33" s="60">
        <v>2.8</v>
      </c>
      <c r="H33" s="60">
        <v>2.5</v>
      </c>
      <c r="I33" s="60">
        <v>5.4</v>
      </c>
      <c r="J33" s="60">
        <v>1.1</v>
      </c>
      <c r="K33" s="60">
        <v>1.9</v>
      </c>
      <c r="L33" s="60">
        <v>0.5</v>
      </c>
      <c r="M33" s="60">
        <v>0.5</v>
      </c>
    </row>
    <row r="34" spans="1:13" ht="10.5" customHeight="1">
      <c r="A34" s="58" t="s">
        <v>1561</v>
      </c>
      <c r="B34" s="178" t="s">
        <v>683</v>
      </c>
      <c r="C34" s="113">
        <v>5.1</v>
      </c>
      <c r="D34" s="76" t="s">
        <v>1104</v>
      </c>
      <c r="E34" s="63">
        <v>0.3</v>
      </c>
      <c r="F34" s="64">
        <v>1.8</v>
      </c>
      <c r="G34" s="64">
        <v>3.4</v>
      </c>
      <c r="H34" s="64">
        <v>2.1</v>
      </c>
      <c r="I34" s="64">
        <v>4.1</v>
      </c>
      <c r="J34" s="64">
        <v>0.6</v>
      </c>
      <c r="K34" s="64">
        <v>1.1</v>
      </c>
      <c r="L34" s="60">
        <v>0.2</v>
      </c>
      <c r="M34" s="64">
        <v>0.6</v>
      </c>
    </row>
    <row r="35" spans="1:13" ht="10.5" customHeight="1" thickBot="1">
      <c r="A35" s="182" t="s">
        <v>1668</v>
      </c>
      <c r="B35" s="179">
        <v>95</v>
      </c>
      <c r="C35" s="116">
        <v>0.3</v>
      </c>
      <c r="D35" s="98" t="s">
        <v>1104</v>
      </c>
      <c r="E35" s="99">
        <v>0.1</v>
      </c>
      <c r="F35" s="97" t="s">
        <v>656</v>
      </c>
      <c r="G35" s="97" t="s">
        <v>656</v>
      </c>
      <c r="H35" s="97">
        <v>0.2</v>
      </c>
      <c r="I35" s="97">
        <v>0.3</v>
      </c>
      <c r="J35" s="97" t="s">
        <v>656</v>
      </c>
      <c r="K35" s="97" t="s">
        <v>656</v>
      </c>
      <c r="L35" s="97" t="s">
        <v>656</v>
      </c>
      <c r="M35" s="97" t="s">
        <v>656</v>
      </c>
    </row>
    <row r="36" spans="1:13" ht="12.75" customHeight="1">
      <c r="A36" s="55" t="s">
        <v>647</v>
      </c>
      <c r="B36" s="163"/>
      <c r="C36" s="113"/>
      <c r="D36" s="76"/>
      <c r="E36" s="63"/>
      <c r="F36" s="64"/>
      <c r="G36" s="64"/>
      <c r="H36" s="64"/>
      <c r="I36" s="64"/>
      <c r="J36" s="64"/>
      <c r="K36" s="64"/>
      <c r="L36" s="64"/>
      <c r="M36" s="64"/>
    </row>
    <row r="37" spans="1:14" ht="12.75" customHeight="1">
      <c r="A37" s="55" t="s">
        <v>1011</v>
      </c>
      <c r="C37" s="61"/>
      <c r="D37" s="72"/>
      <c r="E37" s="100"/>
      <c r="F37" s="101"/>
      <c r="G37" s="101"/>
      <c r="H37" s="101"/>
      <c r="I37" s="101"/>
      <c r="J37" s="102"/>
      <c r="K37" s="101"/>
      <c r="L37" s="101"/>
      <c r="M37" s="107">
        <f>IF(C37-H37-J37&gt;0,C37-H37-J37,"")</f>
      </c>
      <c r="N37" s="53"/>
    </row>
    <row r="38" spans="1:13" ht="12.75">
      <c r="A38" s="55"/>
      <c r="C38" s="61"/>
      <c r="D38" s="57"/>
      <c r="E38" s="128"/>
      <c r="F38" s="101"/>
      <c r="G38" s="101"/>
      <c r="H38" s="101"/>
      <c r="I38" s="101"/>
      <c r="J38" s="102"/>
      <c r="K38" s="102"/>
      <c r="L38" s="102"/>
      <c r="M38" s="107"/>
    </row>
    <row r="39" spans="1:13" ht="12.75">
      <c r="A39" s="114"/>
      <c r="C39" s="61"/>
      <c r="D39" s="57"/>
      <c r="E39" s="128"/>
      <c r="F39" s="101"/>
      <c r="G39" s="101"/>
      <c r="H39" s="101"/>
      <c r="I39" s="101"/>
      <c r="J39" s="102"/>
      <c r="K39" s="102"/>
      <c r="L39" s="102"/>
      <c r="M39" s="107">
        <f aca="true" t="shared" si="0" ref="M39:M70">IF(C39-H39-J39&gt;0,C39-H39-J39,"")</f>
      </c>
    </row>
    <row r="40" spans="1:13" ht="12.75">
      <c r="A40" s="114"/>
      <c r="C40" s="78"/>
      <c r="D40" s="61"/>
      <c r="E40" s="74"/>
      <c r="F40" s="129"/>
      <c r="G40" s="129"/>
      <c r="H40" s="129"/>
      <c r="I40" s="129"/>
      <c r="J40" s="102"/>
      <c r="K40" s="102"/>
      <c r="L40" s="102"/>
      <c r="M40" s="107">
        <f t="shared" si="0"/>
      </c>
    </row>
    <row r="41" spans="1:13" ht="12.75">
      <c r="A41" s="114"/>
      <c r="C41" s="75"/>
      <c r="D41" s="61"/>
      <c r="E41" s="74"/>
      <c r="F41" s="120"/>
      <c r="G41" s="120"/>
      <c r="H41" s="120"/>
      <c r="I41" s="120"/>
      <c r="J41" s="120"/>
      <c r="K41" s="120"/>
      <c r="L41" s="120"/>
      <c r="M41" s="107">
        <f t="shared" si="0"/>
      </c>
    </row>
    <row r="42" spans="1:13" ht="12.75">
      <c r="A42" s="114"/>
      <c r="C42" s="61"/>
      <c r="D42" s="61"/>
      <c r="E42" s="74"/>
      <c r="F42" s="101"/>
      <c r="G42" s="101"/>
      <c r="H42" s="101"/>
      <c r="I42" s="101"/>
      <c r="J42" s="102"/>
      <c r="K42" s="102"/>
      <c r="L42" s="102"/>
      <c r="M42" s="107">
        <f t="shared" si="0"/>
      </c>
    </row>
    <row r="43" spans="1:13" ht="12.75">
      <c r="A43" s="114"/>
      <c r="C43" s="61"/>
      <c r="D43" s="61"/>
      <c r="E43" s="74"/>
      <c r="F43" s="101"/>
      <c r="G43" s="101"/>
      <c r="H43" s="101"/>
      <c r="I43" s="101"/>
      <c r="J43" s="102"/>
      <c r="K43" s="102"/>
      <c r="L43" s="102"/>
      <c r="M43" s="107">
        <f t="shared" si="0"/>
      </c>
    </row>
    <row r="44" spans="1:13" ht="12.75">
      <c r="A44" s="114"/>
      <c r="C44" s="61"/>
      <c r="D44" s="61"/>
      <c r="E44" s="74"/>
      <c r="F44" s="101"/>
      <c r="G44" s="101"/>
      <c r="H44" s="101"/>
      <c r="I44" s="101"/>
      <c r="J44" s="102"/>
      <c r="K44" s="102"/>
      <c r="L44" s="102"/>
      <c r="M44" s="107">
        <f t="shared" si="0"/>
      </c>
    </row>
    <row r="45" spans="1:13" ht="12.75">
      <c r="A45" s="114"/>
      <c r="C45" s="61"/>
      <c r="D45" s="61"/>
      <c r="E45" s="74"/>
      <c r="F45" s="101"/>
      <c r="G45" s="101"/>
      <c r="H45" s="101"/>
      <c r="I45" s="101"/>
      <c r="J45" s="102"/>
      <c r="K45" s="102"/>
      <c r="L45" s="102"/>
      <c r="M45" s="107">
        <f t="shared" si="0"/>
      </c>
    </row>
    <row r="46" spans="1:13" ht="12.75">
      <c r="A46" s="114"/>
      <c r="C46" s="61"/>
      <c r="D46" s="61"/>
      <c r="E46" s="74"/>
      <c r="F46" s="101"/>
      <c r="G46" s="101"/>
      <c r="H46" s="101"/>
      <c r="I46" s="101"/>
      <c r="J46" s="102"/>
      <c r="K46" s="102"/>
      <c r="L46" s="102"/>
      <c r="M46" s="107">
        <f t="shared" si="0"/>
      </c>
    </row>
    <row r="47" spans="1:13" ht="12.75">
      <c r="A47" s="114"/>
      <c r="C47" s="61"/>
      <c r="D47" s="61"/>
      <c r="E47" s="74"/>
      <c r="F47" s="101"/>
      <c r="G47" s="101"/>
      <c r="H47" s="101"/>
      <c r="I47" s="101"/>
      <c r="J47" s="102"/>
      <c r="K47" s="102"/>
      <c r="L47" s="102"/>
      <c r="M47" s="107">
        <f t="shared" si="0"/>
      </c>
    </row>
    <row r="48" spans="1:13" ht="12.75">
      <c r="A48" s="114"/>
      <c r="C48" s="61"/>
      <c r="D48" s="61"/>
      <c r="E48" s="74"/>
      <c r="F48" s="101"/>
      <c r="G48" s="101"/>
      <c r="H48" s="101"/>
      <c r="I48" s="101"/>
      <c r="J48" s="102"/>
      <c r="K48" s="102"/>
      <c r="L48" s="102"/>
      <c r="M48" s="107">
        <f t="shared" si="0"/>
      </c>
    </row>
    <row r="49" spans="1:13" ht="12.75">
      <c r="A49" s="114"/>
      <c r="C49" s="61"/>
      <c r="D49" s="61"/>
      <c r="E49" s="74"/>
      <c r="F49" s="101"/>
      <c r="G49" s="101"/>
      <c r="H49" s="101"/>
      <c r="I49" s="101"/>
      <c r="J49" s="102"/>
      <c r="K49" s="102"/>
      <c r="L49" s="102"/>
      <c r="M49" s="107">
        <f t="shared" si="0"/>
      </c>
    </row>
    <row r="50" spans="1:13" ht="12.75">
      <c r="A50" s="114"/>
      <c r="C50" s="61"/>
      <c r="D50" s="61"/>
      <c r="E50" s="74"/>
      <c r="F50" s="101"/>
      <c r="G50" s="101"/>
      <c r="H50" s="101"/>
      <c r="I50" s="101"/>
      <c r="J50" s="102"/>
      <c r="K50" s="102"/>
      <c r="L50" s="102"/>
      <c r="M50" s="107">
        <f t="shared" si="0"/>
      </c>
    </row>
    <row r="51" spans="1:13" ht="12.75">
      <c r="A51" s="114"/>
      <c r="C51" s="61"/>
      <c r="D51" s="61"/>
      <c r="E51" s="74"/>
      <c r="F51" s="101"/>
      <c r="G51" s="101"/>
      <c r="H51" s="101"/>
      <c r="I51" s="101"/>
      <c r="J51" s="102"/>
      <c r="K51" s="102"/>
      <c r="L51" s="102"/>
      <c r="M51" s="107">
        <f t="shared" si="0"/>
      </c>
    </row>
    <row r="52" spans="1:13" ht="12.75">
      <c r="A52" s="114"/>
      <c r="C52" s="61"/>
      <c r="D52" s="61"/>
      <c r="E52" s="74"/>
      <c r="F52" s="101"/>
      <c r="G52" s="101"/>
      <c r="H52" s="101"/>
      <c r="I52" s="101"/>
      <c r="J52" s="102"/>
      <c r="K52" s="102"/>
      <c r="L52" s="102"/>
      <c r="M52" s="107">
        <f t="shared" si="0"/>
      </c>
    </row>
    <row r="53" spans="1:13" ht="12.75">
      <c r="A53" s="114"/>
      <c r="C53" s="61"/>
      <c r="D53" s="61"/>
      <c r="E53" s="74"/>
      <c r="F53" s="101"/>
      <c r="G53" s="101"/>
      <c r="H53" s="101"/>
      <c r="I53" s="101"/>
      <c r="J53" s="102"/>
      <c r="K53" s="102"/>
      <c r="L53" s="102"/>
      <c r="M53" s="107">
        <f t="shared" si="0"/>
      </c>
    </row>
    <row r="54" spans="1:13" ht="12.75">
      <c r="A54" s="114"/>
      <c r="C54" s="61"/>
      <c r="D54" s="61"/>
      <c r="E54" s="74"/>
      <c r="F54" s="101"/>
      <c r="G54" s="101"/>
      <c r="H54" s="101"/>
      <c r="I54" s="101"/>
      <c r="J54" s="102"/>
      <c r="K54" s="102"/>
      <c r="L54" s="102"/>
      <c r="M54" s="107">
        <f t="shared" si="0"/>
      </c>
    </row>
    <row r="55" spans="1:13" ht="12.75">
      <c r="A55" s="114"/>
      <c r="C55" s="61"/>
      <c r="D55" s="61"/>
      <c r="E55" s="74"/>
      <c r="F55" s="101"/>
      <c r="G55" s="101"/>
      <c r="H55" s="101"/>
      <c r="I55" s="101"/>
      <c r="J55" s="102"/>
      <c r="K55" s="102"/>
      <c r="L55" s="102"/>
      <c r="M55" s="107">
        <f t="shared" si="0"/>
      </c>
    </row>
    <row r="56" spans="1:13" ht="12.75">
      <c r="A56" s="114"/>
      <c r="C56" s="61"/>
      <c r="D56" s="61"/>
      <c r="E56" s="74"/>
      <c r="F56" s="101"/>
      <c r="G56" s="101"/>
      <c r="H56" s="101"/>
      <c r="I56" s="101"/>
      <c r="J56" s="102"/>
      <c r="K56" s="102"/>
      <c r="L56" s="102"/>
      <c r="M56" s="107">
        <f t="shared" si="0"/>
      </c>
    </row>
    <row r="57" spans="1:13" ht="12.75">
      <c r="A57" s="114"/>
      <c r="C57" s="61"/>
      <c r="D57" s="61"/>
      <c r="E57" s="74"/>
      <c r="F57" s="101"/>
      <c r="G57" s="101"/>
      <c r="H57" s="101"/>
      <c r="I57" s="101"/>
      <c r="J57" s="102"/>
      <c r="K57" s="102"/>
      <c r="L57" s="102"/>
      <c r="M57" s="107">
        <f t="shared" si="0"/>
      </c>
    </row>
    <row r="58" spans="1:13" ht="12.75">
      <c r="A58" s="114"/>
      <c r="C58" s="61"/>
      <c r="D58" s="61"/>
      <c r="E58" s="74"/>
      <c r="F58" s="101"/>
      <c r="G58" s="101"/>
      <c r="H58" s="101"/>
      <c r="I58" s="101"/>
      <c r="J58" s="102"/>
      <c r="K58" s="102"/>
      <c r="L58" s="102"/>
      <c r="M58" s="107">
        <f t="shared" si="0"/>
      </c>
    </row>
    <row r="59" spans="1:13" ht="12.75">
      <c r="A59" s="114"/>
      <c r="C59" s="61"/>
      <c r="D59" s="61"/>
      <c r="E59" s="74"/>
      <c r="F59" s="101"/>
      <c r="G59" s="101"/>
      <c r="H59" s="101"/>
      <c r="I59" s="101"/>
      <c r="J59" s="102"/>
      <c r="K59" s="102"/>
      <c r="L59" s="102"/>
      <c r="M59" s="107">
        <f t="shared" si="0"/>
      </c>
    </row>
    <row r="60" spans="1:13" ht="12.75">
      <c r="A60" s="114"/>
      <c r="C60" s="61"/>
      <c r="D60" s="61"/>
      <c r="E60" s="74"/>
      <c r="F60" s="101"/>
      <c r="G60" s="101"/>
      <c r="H60" s="101"/>
      <c r="I60" s="101"/>
      <c r="J60" s="102"/>
      <c r="K60" s="102"/>
      <c r="L60" s="102"/>
      <c r="M60" s="107">
        <f t="shared" si="0"/>
      </c>
    </row>
    <row r="61" spans="1:13" ht="12.75">
      <c r="A61" s="114"/>
      <c r="C61" s="61"/>
      <c r="D61" s="61"/>
      <c r="E61" s="74"/>
      <c r="F61" s="101"/>
      <c r="G61" s="101"/>
      <c r="H61" s="101"/>
      <c r="I61" s="101"/>
      <c r="J61" s="102"/>
      <c r="K61" s="102"/>
      <c r="L61" s="102"/>
      <c r="M61" s="107">
        <f t="shared" si="0"/>
      </c>
    </row>
    <row r="62" spans="1:13" ht="12.75">
      <c r="A62" s="114"/>
      <c r="C62" s="61"/>
      <c r="D62" s="61"/>
      <c r="E62" s="74"/>
      <c r="F62" s="101"/>
      <c r="G62" s="101"/>
      <c r="H62" s="101"/>
      <c r="I62" s="101"/>
      <c r="J62" s="102"/>
      <c r="K62" s="102"/>
      <c r="L62" s="102"/>
      <c r="M62" s="107">
        <f t="shared" si="0"/>
      </c>
    </row>
    <row r="63" spans="1:13" ht="12.75">
      <c r="A63" s="114"/>
      <c r="C63" s="57"/>
      <c r="D63" s="61"/>
      <c r="E63" s="74"/>
      <c r="F63" s="130"/>
      <c r="G63" s="130"/>
      <c r="H63" s="130"/>
      <c r="I63" s="130"/>
      <c r="J63" s="131"/>
      <c r="K63" s="131"/>
      <c r="L63" s="131"/>
      <c r="M63" s="107">
        <f t="shared" si="0"/>
      </c>
    </row>
    <row r="64" spans="1:13" ht="12.75">
      <c r="A64" s="114"/>
      <c r="C64" s="61"/>
      <c r="D64" s="61"/>
      <c r="E64" s="74"/>
      <c r="F64" s="101"/>
      <c r="G64" s="101"/>
      <c r="H64" s="101"/>
      <c r="I64" s="101"/>
      <c r="J64" s="102"/>
      <c r="K64" s="102"/>
      <c r="L64" s="102"/>
      <c r="M64" s="107">
        <f t="shared" si="0"/>
      </c>
    </row>
    <row r="65" spans="1:13" ht="12.75">
      <c r="A65" s="114"/>
      <c r="C65" s="75"/>
      <c r="D65" s="61"/>
      <c r="E65" s="74"/>
      <c r="F65" s="120"/>
      <c r="G65" s="120"/>
      <c r="H65" s="120"/>
      <c r="I65" s="120"/>
      <c r="J65" s="120"/>
      <c r="K65" s="120"/>
      <c r="L65" s="120"/>
      <c r="M65" s="107">
        <f t="shared" si="0"/>
      </c>
    </row>
    <row r="66" spans="1:13" ht="12.75">
      <c r="A66" s="114"/>
      <c r="C66" s="75"/>
      <c r="D66" s="61"/>
      <c r="E66" s="74"/>
      <c r="F66" s="120"/>
      <c r="G66" s="120"/>
      <c r="H66" s="120"/>
      <c r="I66" s="120"/>
      <c r="J66" s="120"/>
      <c r="K66" s="120"/>
      <c r="L66" s="120"/>
      <c r="M66" s="107">
        <f t="shared" si="0"/>
      </c>
    </row>
    <row r="67" spans="1:13" ht="12.75">
      <c r="A67" s="127"/>
      <c r="C67" s="75"/>
      <c r="D67" s="125"/>
      <c r="E67" s="126"/>
      <c r="F67" s="120"/>
      <c r="G67" s="120"/>
      <c r="H67" s="120"/>
      <c r="I67" s="120"/>
      <c r="J67" s="120"/>
      <c r="K67" s="120"/>
      <c r="L67" s="120"/>
      <c r="M67" s="107">
        <f t="shared" si="0"/>
      </c>
    </row>
    <row r="68" spans="1:13" ht="12.75">
      <c r="A68" s="127"/>
      <c r="C68" s="75"/>
      <c r="D68" s="125"/>
      <c r="E68" s="126"/>
      <c r="F68" s="120"/>
      <c r="G68" s="120"/>
      <c r="H68" s="120"/>
      <c r="I68" s="120"/>
      <c r="J68" s="120"/>
      <c r="K68" s="120"/>
      <c r="L68" s="120"/>
      <c r="M68" s="107">
        <f t="shared" si="0"/>
      </c>
    </row>
    <row r="69" spans="1:13" ht="12.75">
      <c r="A69" s="127"/>
      <c r="C69" s="75"/>
      <c r="D69" s="125"/>
      <c r="E69" s="126"/>
      <c r="F69" s="120"/>
      <c r="G69" s="120"/>
      <c r="H69" s="120"/>
      <c r="I69" s="120"/>
      <c r="J69" s="120"/>
      <c r="K69" s="120"/>
      <c r="L69" s="120"/>
      <c r="M69" s="107">
        <f t="shared" si="0"/>
      </c>
    </row>
    <row r="70" spans="1:13" ht="12.75">
      <c r="A70" s="127"/>
      <c r="C70" s="75"/>
      <c r="D70" s="125"/>
      <c r="E70" s="126"/>
      <c r="F70" s="120"/>
      <c r="G70" s="120"/>
      <c r="H70" s="120"/>
      <c r="I70" s="120"/>
      <c r="J70" s="120"/>
      <c r="K70" s="120"/>
      <c r="L70" s="120"/>
      <c r="M70" s="107">
        <f t="shared" si="0"/>
      </c>
    </row>
    <row r="71" spans="1:13" ht="12.75">
      <c r="A71" s="127"/>
      <c r="C71" s="75"/>
      <c r="D71" s="125"/>
      <c r="E71" s="126"/>
      <c r="F71" s="120"/>
      <c r="G71" s="120"/>
      <c r="H71" s="120"/>
      <c r="I71" s="120"/>
      <c r="J71" s="120"/>
      <c r="K71" s="120"/>
      <c r="L71" s="120"/>
      <c r="M71" s="107">
        <f aca="true" t="shared" si="1" ref="M71:M102">IF(C71-H71-J71&gt;0,C71-H71-J71,"")</f>
      </c>
    </row>
    <row r="72" spans="1:13" ht="12.75">
      <c r="A72" s="127"/>
      <c r="C72" s="75"/>
      <c r="D72" s="125"/>
      <c r="E72" s="126"/>
      <c r="F72" s="120"/>
      <c r="G72" s="120"/>
      <c r="H72" s="120"/>
      <c r="I72" s="120"/>
      <c r="J72" s="120"/>
      <c r="K72" s="120"/>
      <c r="L72" s="120"/>
      <c r="M72" s="107">
        <f t="shared" si="1"/>
      </c>
    </row>
    <row r="73" spans="1:13" ht="12.75">
      <c r="A73" s="127"/>
      <c r="C73" s="75"/>
      <c r="D73" s="125"/>
      <c r="E73" s="126"/>
      <c r="F73" s="120"/>
      <c r="G73" s="120"/>
      <c r="H73" s="120"/>
      <c r="I73" s="120"/>
      <c r="J73" s="120"/>
      <c r="K73" s="120"/>
      <c r="L73" s="120"/>
      <c r="M73" s="107">
        <f t="shared" si="1"/>
      </c>
    </row>
    <row r="74" spans="1:13" ht="12.75">
      <c r="A74" s="127"/>
      <c r="C74" s="75"/>
      <c r="D74" s="125"/>
      <c r="E74" s="126"/>
      <c r="F74" s="120"/>
      <c r="G74" s="120"/>
      <c r="H74" s="120"/>
      <c r="I74" s="120"/>
      <c r="J74" s="120"/>
      <c r="K74" s="120"/>
      <c r="L74" s="120"/>
      <c r="M74" s="107">
        <f t="shared" si="1"/>
      </c>
    </row>
    <row r="75" spans="1:13" ht="12.75">
      <c r="A75" s="127"/>
      <c r="C75" s="75"/>
      <c r="D75" s="125"/>
      <c r="E75" s="126"/>
      <c r="F75" s="120"/>
      <c r="G75" s="120"/>
      <c r="H75" s="120"/>
      <c r="I75" s="120"/>
      <c r="J75" s="120"/>
      <c r="K75" s="120"/>
      <c r="L75" s="120"/>
      <c r="M75" s="107">
        <f t="shared" si="1"/>
      </c>
    </row>
    <row r="76" spans="1:13" ht="12.75">
      <c r="A76" s="127"/>
      <c r="C76" s="75"/>
      <c r="D76" s="125"/>
      <c r="E76" s="126"/>
      <c r="F76" s="120"/>
      <c r="G76" s="120"/>
      <c r="H76" s="120"/>
      <c r="I76" s="120"/>
      <c r="J76" s="120"/>
      <c r="K76" s="120"/>
      <c r="L76" s="120"/>
      <c r="M76" s="107">
        <f t="shared" si="1"/>
      </c>
    </row>
    <row r="77" spans="1:13" ht="12.75">
      <c r="A77" s="127"/>
      <c r="C77" s="61"/>
      <c r="D77" s="125"/>
      <c r="E77" s="126"/>
      <c r="F77" s="101"/>
      <c r="G77" s="101"/>
      <c r="H77" s="101"/>
      <c r="I77" s="101"/>
      <c r="J77" s="102"/>
      <c r="K77" s="102"/>
      <c r="L77" s="102"/>
      <c r="M77" s="107">
        <f t="shared" si="1"/>
      </c>
    </row>
    <row r="78" spans="1:13" ht="12.75">
      <c r="A78" s="127"/>
      <c r="C78" s="75"/>
      <c r="D78" s="125"/>
      <c r="E78" s="126"/>
      <c r="F78" s="120"/>
      <c r="G78" s="120"/>
      <c r="H78" s="120"/>
      <c r="I78" s="120"/>
      <c r="J78" s="120"/>
      <c r="K78" s="120"/>
      <c r="L78" s="120"/>
      <c r="M78" s="107">
        <f t="shared" si="1"/>
      </c>
    </row>
    <row r="79" spans="1:13" ht="12.75">
      <c r="A79" s="127"/>
      <c r="C79" s="75"/>
      <c r="D79" s="125"/>
      <c r="E79" s="126"/>
      <c r="F79" s="120"/>
      <c r="G79" s="120"/>
      <c r="H79" s="120"/>
      <c r="I79" s="120"/>
      <c r="J79" s="120"/>
      <c r="K79" s="120"/>
      <c r="L79" s="120"/>
      <c r="M79" s="107">
        <f t="shared" si="1"/>
      </c>
    </row>
    <row r="80" spans="1:13" ht="12.75">
      <c r="A80" s="127"/>
      <c r="C80" s="125"/>
      <c r="D80" s="125"/>
      <c r="E80" s="126"/>
      <c r="F80" s="120"/>
      <c r="G80" s="120"/>
      <c r="H80" s="120"/>
      <c r="I80" s="120"/>
      <c r="J80" s="120"/>
      <c r="K80" s="120"/>
      <c r="L80" s="120"/>
      <c r="M80" s="107">
        <f t="shared" si="1"/>
      </c>
    </row>
    <row r="81" spans="1:13" ht="12.75">
      <c r="A81" s="127"/>
      <c r="C81" s="125"/>
      <c r="D81" s="125"/>
      <c r="E81" s="126"/>
      <c r="F81" s="120"/>
      <c r="G81" s="120"/>
      <c r="H81" s="120"/>
      <c r="I81" s="120"/>
      <c r="J81" s="120"/>
      <c r="K81" s="120"/>
      <c r="L81" s="120"/>
      <c r="M81" s="107">
        <f t="shared" si="1"/>
      </c>
    </row>
    <row r="82" spans="1:13" ht="12.75">
      <c r="A82" s="114"/>
      <c r="C82" s="61"/>
      <c r="D82" s="61"/>
      <c r="E82" s="74"/>
      <c r="F82" s="120"/>
      <c r="G82" s="120"/>
      <c r="H82" s="120"/>
      <c r="I82" s="120"/>
      <c r="J82" s="120"/>
      <c r="K82" s="120"/>
      <c r="L82" s="120"/>
      <c r="M82" s="107">
        <f t="shared" si="1"/>
      </c>
    </row>
    <row r="83" spans="1:13" ht="12.75">
      <c r="A83" s="78"/>
      <c r="C83" s="61"/>
      <c r="D83" s="61"/>
      <c r="E83" s="74"/>
      <c r="F83" s="120"/>
      <c r="G83" s="120"/>
      <c r="H83" s="120"/>
      <c r="I83" s="120"/>
      <c r="J83" s="120"/>
      <c r="K83" s="120"/>
      <c r="L83" s="120"/>
      <c r="M83" s="107">
        <f t="shared" si="1"/>
      </c>
    </row>
    <row r="84" spans="1:13" ht="12.75">
      <c r="A84" s="114"/>
      <c r="C84" s="61"/>
      <c r="D84" s="61"/>
      <c r="E84" s="74"/>
      <c r="F84" s="120"/>
      <c r="G84" s="120"/>
      <c r="H84" s="120"/>
      <c r="I84" s="120"/>
      <c r="J84" s="120"/>
      <c r="K84" s="120"/>
      <c r="L84" s="120"/>
      <c r="M84" s="107">
        <f t="shared" si="1"/>
      </c>
    </row>
    <row r="85" spans="1:13" ht="12.75">
      <c r="A85" s="114"/>
      <c r="C85" s="61"/>
      <c r="D85" s="61"/>
      <c r="E85" s="74"/>
      <c r="F85" s="120"/>
      <c r="G85" s="120"/>
      <c r="H85" s="120"/>
      <c r="I85" s="120"/>
      <c r="J85" s="120"/>
      <c r="K85" s="120"/>
      <c r="L85" s="120"/>
      <c r="M85" s="107">
        <f t="shared" si="1"/>
      </c>
    </row>
    <row r="86" spans="1:13" ht="12.75">
      <c r="A86" s="114"/>
      <c r="C86" s="61"/>
      <c r="D86" s="61"/>
      <c r="E86" s="74"/>
      <c r="F86" s="120"/>
      <c r="G86" s="120"/>
      <c r="H86" s="120"/>
      <c r="I86" s="120"/>
      <c r="J86" s="120"/>
      <c r="K86" s="120"/>
      <c r="L86" s="120"/>
      <c r="M86" s="107">
        <f t="shared" si="1"/>
      </c>
    </row>
    <row r="87" spans="1:13" ht="12.75">
      <c r="A87" s="114"/>
      <c r="C87" s="61"/>
      <c r="D87" s="61"/>
      <c r="E87" s="74"/>
      <c r="F87" s="120"/>
      <c r="G87" s="120"/>
      <c r="H87" s="120"/>
      <c r="I87" s="120"/>
      <c r="J87" s="120"/>
      <c r="K87" s="120"/>
      <c r="L87" s="120"/>
      <c r="M87" s="107">
        <f t="shared" si="1"/>
      </c>
    </row>
    <row r="88" spans="1:13" ht="12.75">
      <c r="A88" s="114"/>
      <c r="C88" s="61"/>
      <c r="D88" s="61"/>
      <c r="E88" s="74"/>
      <c r="F88" s="120"/>
      <c r="G88" s="120"/>
      <c r="H88" s="120"/>
      <c r="I88" s="120"/>
      <c r="J88" s="120"/>
      <c r="K88" s="120"/>
      <c r="L88" s="120"/>
      <c r="M88" s="107">
        <f t="shared" si="1"/>
      </c>
    </row>
    <row r="89" spans="1:13" ht="12.75">
      <c r="A89" s="114"/>
      <c r="C89" s="61"/>
      <c r="D89" s="61"/>
      <c r="E89" s="74"/>
      <c r="F89" s="120"/>
      <c r="G89" s="120"/>
      <c r="H89" s="120"/>
      <c r="I89" s="120"/>
      <c r="J89" s="120"/>
      <c r="K89" s="120"/>
      <c r="L89" s="120"/>
      <c r="M89" s="107">
        <f t="shared" si="1"/>
      </c>
    </row>
    <row r="90" spans="1:13" ht="12.75">
      <c r="A90" s="114"/>
      <c r="C90" s="61"/>
      <c r="D90" s="61"/>
      <c r="E90" s="74"/>
      <c r="F90" s="120"/>
      <c r="G90" s="120"/>
      <c r="H90" s="120"/>
      <c r="I90" s="120"/>
      <c r="J90" s="120"/>
      <c r="K90" s="120"/>
      <c r="L90" s="120"/>
      <c r="M90" s="107">
        <f t="shared" si="1"/>
      </c>
    </row>
    <row r="91" spans="1:13" ht="12.75">
      <c r="A91" s="114"/>
      <c r="C91" s="61"/>
      <c r="D91" s="61"/>
      <c r="E91" s="74"/>
      <c r="F91" s="101"/>
      <c r="G91" s="101"/>
      <c r="H91" s="101"/>
      <c r="I91" s="101"/>
      <c r="J91" s="102"/>
      <c r="K91" s="102"/>
      <c r="L91" s="102"/>
      <c r="M91" s="107">
        <f t="shared" si="1"/>
      </c>
    </row>
    <row r="92" spans="1:13" ht="12.75">
      <c r="A92" s="114"/>
      <c r="C92" s="61"/>
      <c r="D92" s="61"/>
      <c r="E92" s="74"/>
      <c r="F92" s="121"/>
      <c r="G92" s="121"/>
      <c r="H92" s="121"/>
      <c r="I92" s="121"/>
      <c r="J92" s="102"/>
      <c r="K92" s="102"/>
      <c r="L92" s="102"/>
      <c r="M92" s="107">
        <f t="shared" si="1"/>
      </c>
    </row>
    <row r="93" spans="1:13" ht="12.75">
      <c r="A93" s="114"/>
      <c r="C93" s="61"/>
      <c r="D93" s="61"/>
      <c r="E93" s="74"/>
      <c r="F93" s="121"/>
      <c r="G93" s="121"/>
      <c r="H93" s="121"/>
      <c r="I93" s="121"/>
      <c r="J93" s="102"/>
      <c r="K93" s="102"/>
      <c r="L93" s="102"/>
      <c r="M93" s="107">
        <f t="shared" si="1"/>
      </c>
    </row>
    <row r="94" spans="1:13" ht="12.75">
      <c r="A94" s="114"/>
      <c r="C94" s="61"/>
      <c r="D94" s="61"/>
      <c r="E94" s="74"/>
      <c r="F94" s="121"/>
      <c r="G94" s="121"/>
      <c r="H94" s="121"/>
      <c r="I94" s="121"/>
      <c r="J94" s="102"/>
      <c r="K94" s="102"/>
      <c r="L94" s="102"/>
      <c r="M94" s="107">
        <f t="shared" si="1"/>
      </c>
    </row>
    <row r="95" spans="1:13" ht="12.75">
      <c r="A95" s="114"/>
      <c r="C95" s="61"/>
      <c r="D95" s="61"/>
      <c r="E95" s="74"/>
      <c r="F95" s="121"/>
      <c r="G95" s="121"/>
      <c r="H95" s="121"/>
      <c r="I95" s="121"/>
      <c r="J95" s="102"/>
      <c r="K95" s="102"/>
      <c r="L95" s="102"/>
      <c r="M95" s="107">
        <f t="shared" si="1"/>
      </c>
    </row>
    <row r="96" spans="1:13" ht="12.75">
      <c r="A96" s="114"/>
      <c r="C96" s="61"/>
      <c r="D96" s="61"/>
      <c r="E96" s="74"/>
      <c r="F96" s="121"/>
      <c r="G96" s="121"/>
      <c r="H96" s="121"/>
      <c r="I96" s="121"/>
      <c r="J96" s="102"/>
      <c r="K96" s="102"/>
      <c r="L96" s="102"/>
      <c r="M96" s="107">
        <f t="shared" si="1"/>
      </c>
    </row>
    <row r="97" spans="1:13" ht="12.75">
      <c r="A97" s="114"/>
      <c r="C97" s="61"/>
      <c r="D97" s="61"/>
      <c r="E97" s="74"/>
      <c r="F97" s="121"/>
      <c r="G97" s="121"/>
      <c r="H97" s="121"/>
      <c r="I97" s="121"/>
      <c r="J97" s="102"/>
      <c r="K97" s="102"/>
      <c r="L97" s="102"/>
      <c r="M97" s="107">
        <f t="shared" si="1"/>
      </c>
    </row>
    <row r="98" spans="1:13" ht="12.75">
      <c r="A98" s="114"/>
      <c r="C98" s="61"/>
      <c r="D98" s="61"/>
      <c r="E98" s="74"/>
      <c r="F98" s="121"/>
      <c r="G98" s="121"/>
      <c r="H98" s="121"/>
      <c r="I98" s="121"/>
      <c r="J98" s="102"/>
      <c r="K98" s="102"/>
      <c r="L98" s="102"/>
      <c r="M98" s="107">
        <f t="shared" si="1"/>
      </c>
    </row>
    <row r="99" ht="12.75">
      <c r="M99" s="107">
        <f t="shared" si="1"/>
      </c>
    </row>
    <row r="100" ht="12.75">
      <c r="M100" s="107">
        <f t="shared" si="1"/>
      </c>
    </row>
    <row r="101" ht="12.75">
      <c r="M101" s="107">
        <f t="shared" si="1"/>
      </c>
    </row>
    <row r="102" ht="12.75">
      <c r="M102" s="107">
        <f t="shared" si="1"/>
      </c>
    </row>
    <row r="103" ht="12.75">
      <c r="M103" s="107">
        <f aca="true" t="shared" si="2" ref="M103:M109">IF(C103-H103-J103&gt;0,C103-H103-J103,"")</f>
      </c>
    </row>
    <row r="104" ht="12.75">
      <c r="M104" s="107">
        <f t="shared" si="2"/>
      </c>
    </row>
    <row r="105" ht="12.75">
      <c r="M105" s="107">
        <f t="shared" si="2"/>
      </c>
    </row>
    <row r="106" ht="12.75">
      <c r="M106" s="107">
        <f t="shared" si="2"/>
      </c>
    </row>
    <row r="107" ht="12.75">
      <c r="M107" s="107">
        <f t="shared" si="2"/>
      </c>
    </row>
    <row r="108" ht="12.75">
      <c r="M108" s="107">
        <f t="shared" si="2"/>
      </c>
    </row>
    <row r="109" ht="12.75">
      <c r="M109" s="107">
        <f t="shared" si="2"/>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16.xml><?xml version="1.0" encoding="utf-8"?>
<worksheet xmlns="http://schemas.openxmlformats.org/spreadsheetml/2006/main" xmlns:r="http://schemas.openxmlformats.org/officeDocument/2006/relationships">
  <sheetPr codeName="Sheet101111111112">
    <pageSetUpPr fitToPage="1"/>
  </sheetPr>
  <dimension ref="A1:M100"/>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2:12" ht="10.5" customHeight="1">
      <c r="B7" s="92"/>
      <c r="C7" s="45"/>
      <c r="D7" s="45"/>
      <c r="E7" s="132"/>
      <c r="F7" s="132"/>
      <c r="G7" s="132" t="s">
        <v>1562</v>
      </c>
      <c r="H7" s="45"/>
      <c r="I7" s="45"/>
      <c r="J7" s="45"/>
      <c r="K7" s="45"/>
      <c r="L7" s="107"/>
    </row>
    <row r="8" spans="2:12" ht="4.5" customHeight="1">
      <c r="B8" s="92"/>
      <c r="C8" s="45"/>
      <c r="D8" s="45"/>
      <c r="E8" s="45"/>
      <c r="F8" s="45"/>
      <c r="G8" s="45"/>
      <c r="H8" s="45"/>
      <c r="I8" s="45"/>
      <c r="J8" s="45"/>
      <c r="K8" s="45"/>
      <c r="L8" s="107" t="s">
        <v>657</v>
      </c>
    </row>
    <row r="9" spans="1:12" ht="10.5" customHeight="1">
      <c r="A9" s="114" t="s">
        <v>1563</v>
      </c>
      <c r="B9" s="103">
        <v>11</v>
      </c>
      <c r="C9" s="76" t="s">
        <v>1104</v>
      </c>
      <c r="D9" s="63">
        <v>0.5</v>
      </c>
      <c r="E9" s="60">
        <v>2</v>
      </c>
      <c r="F9" s="60">
        <v>3.5</v>
      </c>
      <c r="G9" s="60">
        <v>4.3</v>
      </c>
      <c r="H9" s="60">
        <v>8.1</v>
      </c>
      <c r="I9" s="60">
        <v>4.3</v>
      </c>
      <c r="J9" s="60">
        <v>6.6</v>
      </c>
      <c r="K9" s="60">
        <v>0.8</v>
      </c>
      <c r="L9" s="60">
        <v>0.4</v>
      </c>
    </row>
    <row r="10" spans="1:12" ht="10.5" customHeight="1">
      <c r="A10" s="114" t="s">
        <v>1564</v>
      </c>
      <c r="B10" s="103">
        <v>8.2</v>
      </c>
      <c r="C10" s="76" t="s">
        <v>1104</v>
      </c>
      <c r="D10" s="63">
        <v>0.4</v>
      </c>
      <c r="E10" s="60">
        <v>1.6</v>
      </c>
      <c r="F10" s="60">
        <v>2.9</v>
      </c>
      <c r="G10" s="60">
        <v>3.4</v>
      </c>
      <c r="H10" s="60">
        <v>6.6</v>
      </c>
      <c r="I10" s="60">
        <v>2.8</v>
      </c>
      <c r="J10" s="60">
        <v>4.4</v>
      </c>
      <c r="K10" s="60">
        <v>0.8</v>
      </c>
      <c r="L10" s="60">
        <v>0.5</v>
      </c>
    </row>
    <row r="11" spans="1:12" ht="10.5" customHeight="1">
      <c r="A11" s="114" t="s">
        <v>1565</v>
      </c>
      <c r="B11" s="103">
        <v>7.1</v>
      </c>
      <c r="C11" s="76" t="s">
        <v>1104</v>
      </c>
      <c r="D11" s="63">
        <v>0.4</v>
      </c>
      <c r="E11" s="60">
        <v>1.2</v>
      </c>
      <c r="F11" s="60">
        <v>2.2</v>
      </c>
      <c r="G11" s="60">
        <v>2.8</v>
      </c>
      <c r="H11" s="60">
        <v>4.8</v>
      </c>
      <c r="I11" s="60">
        <v>2.6</v>
      </c>
      <c r="J11" s="60">
        <v>4</v>
      </c>
      <c r="K11" s="60">
        <v>0.7</v>
      </c>
      <c r="L11" s="60">
        <v>0.5</v>
      </c>
    </row>
    <row r="12" spans="1:12" ht="12.75" customHeight="1">
      <c r="A12" s="114" t="s">
        <v>648</v>
      </c>
      <c r="B12" s="103">
        <v>10.8</v>
      </c>
      <c r="C12" s="76" t="s">
        <v>1104</v>
      </c>
      <c r="D12" s="63">
        <v>0.5</v>
      </c>
      <c r="E12" s="60">
        <v>2.2</v>
      </c>
      <c r="F12" s="60">
        <v>4.1</v>
      </c>
      <c r="G12" s="60">
        <v>4.4</v>
      </c>
      <c r="H12" s="60">
        <v>8</v>
      </c>
      <c r="I12" s="60">
        <v>3.2</v>
      </c>
      <c r="J12" s="60">
        <v>4.7</v>
      </c>
      <c r="K12" s="60">
        <v>0.9</v>
      </c>
      <c r="L12" s="60">
        <v>1</v>
      </c>
    </row>
    <row r="13" spans="1:12" ht="10.5" customHeight="1">
      <c r="A13" s="114" t="s">
        <v>1566</v>
      </c>
      <c r="B13" s="103">
        <v>6.8</v>
      </c>
      <c r="C13" s="76" t="s">
        <v>1104</v>
      </c>
      <c r="D13" s="63">
        <v>0.4</v>
      </c>
      <c r="E13" s="60">
        <v>1</v>
      </c>
      <c r="F13" s="60">
        <v>1.9</v>
      </c>
      <c r="G13" s="60">
        <v>2.9</v>
      </c>
      <c r="H13" s="60">
        <v>5.6</v>
      </c>
      <c r="I13" s="60">
        <v>2.5</v>
      </c>
      <c r="J13" s="60">
        <v>4.1</v>
      </c>
      <c r="K13" s="60">
        <v>0.4</v>
      </c>
      <c r="L13" s="60">
        <v>0.3</v>
      </c>
    </row>
    <row r="14" spans="1:12" ht="4.5" customHeight="1">
      <c r="A14" s="114"/>
      <c r="B14" s="103"/>
      <c r="C14" s="103"/>
      <c r="D14" s="118"/>
      <c r="E14" s="60"/>
      <c r="F14" s="60"/>
      <c r="G14" s="60"/>
      <c r="H14" s="60"/>
      <c r="I14" s="60"/>
      <c r="J14" s="60"/>
      <c r="K14" s="60"/>
      <c r="L14" s="60"/>
    </row>
    <row r="15" spans="1:12" ht="10.5" customHeight="1">
      <c r="A15" s="114" t="s">
        <v>1567</v>
      </c>
      <c r="B15" s="103">
        <v>11.4</v>
      </c>
      <c r="C15" s="76" t="s">
        <v>1104</v>
      </c>
      <c r="D15" s="63">
        <v>0.5</v>
      </c>
      <c r="E15" s="60">
        <v>2.5</v>
      </c>
      <c r="F15" s="60">
        <v>4.6</v>
      </c>
      <c r="G15" s="60">
        <v>4.9</v>
      </c>
      <c r="H15" s="60">
        <v>8.9</v>
      </c>
      <c r="I15" s="60">
        <v>2.8</v>
      </c>
      <c r="J15" s="60">
        <v>4.1</v>
      </c>
      <c r="K15" s="60">
        <v>0.8</v>
      </c>
      <c r="L15" s="60">
        <v>1.2</v>
      </c>
    </row>
    <row r="16" spans="1:12" ht="10.5" customHeight="1">
      <c r="A16" s="114" t="s">
        <v>1568</v>
      </c>
      <c r="B16" s="103">
        <v>11.7</v>
      </c>
      <c r="C16" s="76" t="s">
        <v>1104</v>
      </c>
      <c r="D16" s="63">
        <v>0.5</v>
      </c>
      <c r="E16" s="60">
        <v>2.3</v>
      </c>
      <c r="F16" s="60">
        <v>4.4</v>
      </c>
      <c r="G16" s="60">
        <v>4.8</v>
      </c>
      <c r="H16" s="60">
        <v>9.2</v>
      </c>
      <c r="I16" s="60">
        <v>3.7</v>
      </c>
      <c r="J16" s="60">
        <v>5.9</v>
      </c>
      <c r="K16" s="60">
        <v>0.8</v>
      </c>
      <c r="L16" s="60">
        <v>0.8</v>
      </c>
    </row>
    <row r="17" spans="1:12" ht="10.5" customHeight="1">
      <c r="A17" s="114" t="s">
        <v>1569</v>
      </c>
      <c r="B17" s="103">
        <v>12.9</v>
      </c>
      <c r="C17" s="76" t="s">
        <v>1104</v>
      </c>
      <c r="D17" s="63">
        <v>0.5</v>
      </c>
      <c r="E17" s="60">
        <v>3.4</v>
      </c>
      <c r="F17" s="60">
        <v>6.5</v>
      </c>
      <c r="G17" s="60">
        <v>5.7</v>
      </c>
      <c r="H17" s="60">
        <v>10.3</v>
      </c>
      <c r="I17" s="60">
        <v>2.7</v>
      </c>
      <c r="J17" s="60">
        <v>3.9</v>
      </c>
      <c r="K17" s="60">
        <v>1.4</v>
      </c>
      <c r="L17" s="60">
        <v>1.1</v>
      </c>
    </row>
    <row r="18" spans="1:12" ht="10.5" customHeight="1">
      <c r="A18" s="114" t="s">
        <v>1570</v>
      </c>
      <c r="B18" s="103">
        <v>9.3</v>
      </c>
      <c r="C18" s="76" t="s">
        <v>1104</v>
      </c>
      <c r="D18" s="63">
        <v>0.4</v>
      </c>
      <c r="E18" s="60">
        <v>1.7</v>
      </c>
      <c r="F18" s="60">
        <v>3.5</v>
      </c>
      <c r="G18" s="60">
        <v>3.9</v>
      </c>
      <c r="H18" s="60">
        <v>7.8</v>
      </c>
      <c r="I18" s="60">
        <v>3.3</v>
      </c>
      <c r="J18" s="60">
        <v>5.2</v>
      </c>
      <c r="K18" s="60">
        <v>0.6</v>
      </c>
      <c r="L18" s="60">
        <v>0.4</v>
      </c>
    </row>
    <row r="19" spans="1:12" ht="10.5" customHeight="1">
      <c r="A19" s="114" t="s">
        <v>1571</v>
      </c>
      <c r="B19" s="103">
        <v>10.9</v>
      </c>
      <c r="C19" s="76" t="s">
        <v>1104</v>
      </c>
      <c r="D19" s="63">
        <v>0.5</v>
      </c>
      <c r="E19" s="60">
        <v>1.9</v>
      </c>
      <c r="F19" s="60">
        <v>3.8</v>
      </c>
      <c r="G19" s="60">
        <v>4.4</v>
      </c>
      <c r="H19" s="60">
        <v>8.7</v>
      </c>
      <c r="I19" s="60">
        <v>4.1</v>
      </c>
      <c r="J19" s="60">
        <v>6.3</v>
      </c>
      <c r="K19" s="60">
        <v>0.9</v>
      </c>
      <c r="L19" s="60">
        <v>0.4</v>
      </c>
    </row>
    <row r="20" spans="1:12" ht="4.5" customHeight="1">
      <c r="A20" s="114"/>
      <c r="B20" s="103"/>
      <c r="C20" s="103"/>
      <c r="D20" s="118"/>
      <c r="E20" s="60"/>
      <c r="F20" s="60"/>
      <c r="G20" s="60"/>
      <c r="H20" s="60"/>
      <c r="I20" s="60"/>
      <c r="J20" s="60"/>
      <c r="K20" s="60"/>
      <c r="L20" s="60"/>
    </row>
    <row r="21" spans="1:12" ht="10.5" customHeight="1">
      <c r="A21" s="114" t="s">
        <v>1572</v>
      </c>
      <c r="B21" s="103">
        <v>13.3</v>
      </c>
      <c r="C21" s="76" t="s">
        <v>1104</v>
      </c>
      <c r="D21" s="63">
        <v>0.5</v>
      </c>
      <c r="E21" s="60">
        <v>4.6</v>
      </c>
      <c r="F21" s="60">
        <v>9.4</v>
      </c>
      <c r="G21" s="60">
        <v>5.6</v>
      </c>
      <c r="H21" s="60">
        <v>10.9</v>
      </c>
      <c r="I21" s="60">
        <v>2</v>
      </c>
      <c r="J21" s="60">
        <v>3.1</v>
      </c>
      <c r="K21" s="60">
        <v>1.1</v>
      </c>
      <c r="L21" s="60">
        <v>1.1</v>
      </c>
    </row>
    <row r="22" spans="1:12" ht="10.5" customHeight="1">
      <c r="A22" s="114" t="s">
        <v>1573</v>
      </c>
      <c r="B22" s="103">
        <v>9.9</v>
      </c>
      <c r="C22" s="76" t="s">
        <v>1104</v>
      </c>
      <c r="D22" s="63">
        <v>0.4</v>
      </c>
      <c r="E22" s="60">
        <v>2.4</v>
      </c>
      <c r="F22" s="60">
        <v>4.5</v>
      </c>
      <c r="G22" s="60">
        <v>4.1</v>
      </c>
      <c r="H22" s="60">
        <v>7.1</v>
      </c>
      <c r="I22" s="60">
        <v>2.2</v>
      </c>
      <c r="J22" s="60">
        <v>3.1</v>
      </c>
      <c r="K22" s="60">
        <v>0.7</v>
      </c>
      <c r="L22" s="60">
        <v>1.2</v>
      </c>
    </row>
    <row r="23" spans="1:12" ht="10.5" customHeight="1">
      <c r="A23" s="114" t="s">
        <v>1574</v>
      </c>
      <c r="B23" s="103"/>
      <c r="C23" s="103"/>
      <c r="D23" s="118"/>
      <c r="E23" s="60"/>
      <c r="F23" s="60"/>
      <c r="G23" s="60"/>
      <c r="H23" s="60"/>
      <c r="I23" s="60"/>
      <c r="J23" s="60"/>
      <c r="K23" s="60"/>
      <c r="L23" s="60"/>
    </row>
    <row r="24" spans="1:12" ht="10.5" customHeight="1">
      <c r="A24" s="114" t="s">
        <v>1575</v>
      </c>
      <c r="B24" s="103">
        <v>12.1</v>
      </c>
      <c r="C24" s="76" t="s">
        <v>1104</v>
      </c>
      <c r="D24" s="63">
        <v>0.5</v>
      </c>
      <c r="E24" s="60">
        <v>3</v>
      </c>
      <c r="F24" s="60">
        <v>5.6</v>
      </c>
      <c r="G24" s="60">
        <v>5.1</v>
      </c>
      <c r="H24" s="60">
        <v>8.9</v>
      </c>
      <c r="I24" s="60">
        <v>2.8</v>
      </c>
      <c r="J24" s="60">
        <v>3.9</v>
      </c>
      <c r="K24" s="60">
        <v>0.8</v>
      </c>
      <c r="L24" s="60">
        <v>1.1</v>
      </c>
    </row>
    <row r="25" spans="1:12" ht="10.5" customHeight="1">
      <c r="A25" s="114" t="s">
        <v>1576</v>
      </c>
      <c r="B25" s="103"/>
      <c r="C25" s="103"/>
      <c r="D25" s="118"/>
      <c r="E25" s="60"/>
      <c r="F25" s="60"/>
      <c r="G25" s="60"/>
      <c r="H25" s="60"/>
      <c r="I25" s="60"/>
      <c r="J25" s="60"/>
      <c r="L25" s="60"/>
    </row>
    <row r="26" spans="1:12" ht="10.5" customHeight="1">
      <c r="A26" s="114" t="s">
        <v>1577</v>
      </c>
      <c r="B26" s="103">
        <v>9.6</v>
      </c>
      <c r="C26" s="76" t="s">
        <v>1104</v>
      </c>
      <c r="D26" s="63">
        <v>0.4</v>
      </c>
      <c r="E26" s="60">
        <v>1.7</v>
      </c>
      <c r="F26" s="60">
        <v>3</v>
      </c>
      <c r="G26" s="60">
        <v>4.1</v>
      </c>
      <c r="H26" s="60">
        <v>7.3</v>
      </c>
      <c r="I26" s="60">
        <v>2.9</v>
      </c>
      <c r="J26" s="60">
        <v>4.4</v>
      </c>
      <c r="K26" s="60">
        <v>0.8</v>
      </c>
      <c r="L26" s="60">
        <v>0.9</v>
      </c>
    </row>
    <row r="27" spans="1:12" ht="10.5" customHeight="1">
      <c r="A27" s="114" t="s">
        <v>1578</v>
      </c>
      <c r="B27" s="103">
        <v>9.9</v>
      </c>
      <c r="C27" s="76" t="s">
        <v>1104</v>
      </c>
      <c r="D27" s="63">
        <v>0.4</v>
      </c>
      <c r="E27" s="60">
        <v>2.2</v>
      </c>
      <c r="F27" s="60">
        <v>4</v>
      </c>
      <c r="G27" s="60">
        <v>3.9</v>
      </c>
      <c r="H27" s="60">
        <v>7.1</v>
      </c>
      <c r="I27" s="60">
        <v>2.9</v>
      </c>
      <c r="J27" s="60">
        <v>4.4</v>
      </c>
      <c r="K27" s="60">
        <v>0.6</v>
      </c>
      <c r="L27" s="60">
        <v>1</v>
      </c>
    </row>
    <row r="28" spans="1:12" ht="4.5" customHeight="1">
      <c r="A28" s="114"/>
      <c r="B28" s="103"/>
      <c r="C28" s="103"/>
      <c r="D28" s="118"/>
      <c r="E28" s="60"/>
      <c r="F28" s="60"/>
      <c r="G28" s="60"/>
      <c r="H28" s="60"/>
      <c r="I28" s="60"/>
      <c r="J28" s="60"/>
      <c r="K28" s="60"/>
      <c r="L28" s="60"/>
    </row>
    <row r="29" spans="1:12" ht="10.5" customHeight="1">
      <c r="A29" s="114" t="s">
        <v>1579</v>
      </c>
      <c r="B29" s="103">
        <v>11.1</v>
      </c>
      <c r="C29" s="76" t="s">
        <v>1104</v>
      </c>
      <c r="D29" s="63">
        <v>0.5</v>
      </c>
      <c r="E29" s="60">
        <v>3.1</v>
      </c>
      <c r="F29" s="60">
        <v>6.3</v>
      </c>
      <c r="G29" s="60">
        <v>4.1</v>
      </c>
      <c r="H29" s="60">
        <v>7.8</v>
      </c>
      <c r="I29" s="60">
        <v>3.3</v>
      </c>
      <c r="J29" s="60">
        <v>5</v>
      </c>
      <c r="K29" s="60">
        <v>0.5</v>
      </c>
      <c r="L29" s="60">
        <v>0.6</v>
      </c>
    </row>
    <row r="30" spans="1:12" ht="10.5" customHeight="1">
      <c r="A30" s="114" t="s">
        <v>1580</v>
      </c>
      <c r="B30" s="103">
        <v>9.5</v>
      </c>
      <c r="C30" s="76" t="s">
        <v>1104</v>
      </c>
      <c r="D30" s="63">
        <v>0.4</v>
      </c>
      <c r="E30" s="60">
        <v>2</v>
      </c>
      <c r="F30" s="60">
        <v>3.6</v>
      </c>
      <c r="G30" s="60">
        <v>3.6</v>
      </c>
      <c r="H30" s="60">
        <v>6.8</v>
      </c>
      <c r="I30" s="60">
        <v>3.6</v>
      </c>
      <c r="J30" s="60">
        <v>5.7</v>
      </c>
      <c r="K30" s="60">
        <v>0.7</v>
      </c>
      <c r="L30" s="60">
        <v>0.3</v>
      </c>
    </row>
    <row r="31" spans="1:12" ht="10.5" customHeight="1">
      <c r="A31" s="114" t="s">
        <v>1581</v>
      </c>
      <c r="B31" s="103">
        <v>10.5</v>
      </c>
      <c r="C31" s="76" t="s">
        <v>1104</v>
      </c>
      <c r="D31" s="63">
        <v>0.5</v>
      </c>
      <c r="E31" s="60">
        <v>2.4</v>
      </c>
      <c r="F31" s="60">
        <v>4.6</v>
      </c>
      <c r="G31" s="60">
        <v>4.4</v>
      </c>
      <c r="H31" s="60">
        <v>7.8</v>
      </c>
      <c r="I31" s="60">
        <v>2.9</v>
      </c>
      <c r="J31" s="60">
        <v>4.3</v>
      </c>
      <c r="K31" s="60">
        <v>0.7</v>
      </c>
      <c r="L31" s="60">
        <v>0.9</v>
      </c>
    </row>
    <row r="32" spans="1:12" ht="10.5" customHeight="1">
      <c r="A32" s="114" t="s">
        <v>1582</v>
      </c>
      <c r="B32" s="103">
        <v>6.6</v>
      </c>
      <c r="C32" s="76" t="s">
        <v>1104</v>
      </c>
      <c r="D32" s="63">
        <v>0.4</v>
      </c>
      <c r="E32" s="60">
        <v>1.6</v>
      </c>
      <c r="F32" s="60">
        <v>2.8</v>
      </c>
      <c r="G32" s="60">
        <v>2.6</v>
      </c>
      <c r="H32" s="60">
        <v>4.6</v>
      </c>
      <c r="I32" s="60">
        <v>2</v>
      </c>
      <c r="J32" s="60">
        <v>3.1</v>
      </c>
      <c r="K32" s="60">
        <v>0.5</v>
      </c>
      <c r="L32" s="60">
        <v>0.5</v>
      </c>
    </row>
    <row r="33" spans="1:12" ht="10.5" customHeight="1">
      <c r="A33" s="114" t="s">
        <v>1583</v>
      </c>
      <c r="B33" s="103">
        <v>10.6</v>
      </c>
      <c r="C33" s="76" t="s">
        <v>1104</v>
      </c>
      <c r="D33" s="63">
        <v>0.5</v>
      </c>
      <c r="E33" s="60">
        <v>2.2</v>
      </c>
      <c r="F33" s="60">
        <v>4.2</v>
      </c>
      <c r="G33" s="60">
        <v>5</v>
      </c>
      <c r="H33" s="60">
        <v>10</v>
      </c>
      <c r="I33" s="60">
        <v>2.5</v>
      </c>
      <c r="J33" s="60">
        <v>3.7</v>
      </c>
      <c r="K33" s="60">
        <v>0.9</v>
      </c>
      <c r="L33" s="60">
        <v>1</v>
      </c>
    </row>
    <row r="34" spans="1:12" ht="4.5" customHeight="1">
      <c r="A34" s="114"/>
      <c r="B34" s="103"/>
      <c r="C34" s="103"/>
      <c r="D34" s="118"/>
      <c r="E34" s="60"/>
      <c r="F34" s="60"/>
      <c r="G34" s="60"/>
      <c r="H34" s="60"/>
      <c r="I34" s="60"/>
      <c r="J34" s="60"/>
      <c r="K34" s="60"/>
      <c r="L34" s="60"/>
    </row>
    <row r="35" spans="1:12" ht="10.5" customHeight="1">
      <c r="A35" s="114" t="s">
        <v>1584</v>
      </c>
      <c r="B35" s="103">
        <v>5.4</v>
      </c>
      <c r="C35" s="76" t="s">
        <v>1104</v>
      </c>
      <c r="D35" s="63">
        <v>0.3</v>
      </c>
      <c r="E35" s="60">
        <v>2.2</v>
      </c>
      <c r="F35" s="60">
        <v>4.3</v>
      </c>
      <c r="G35" s="60">
        <v>2.2</v>
      </c>
      <c r="H35" s="60">
        <v>4</v>
      </c>
      <c r="I35" s="60">
        <v>0.7</v>
      </c>
      <c r="J35" s="60">
        <v>1.1</v>
      </c>
      <c r="K35" s="60">
        <v>0.5</v>
      </c>
      <c r="L35" s="60">
        <v>0.3</v>
      </c>
    </row>
    <row r="36" spans="1:12" ht="10.5" customHeight="1">
      <c r="A36" s="114" t="s">
        <v>1585</v>
      </c>
      <c r="B36" s="103">
        <v>4.9</v>
      </c>
      <c r="C36" s="76" t="s">
        <v>1104</v>
      </c>
      <c r="D36" s="63">
        <v>0.3</v>
      </c>
      <c r="E36" s="60">
        <v>0.9</v>
      </c>
      <c r="F36" s="60">
        <v>1.7</v>
      </c>
      <c r="G36" s="60">
        <v>1.7</v>
      </c>
      <c r="H36" s="60">
        <v>3.1</v>
      </c>
      <c r="I36" s="60">
        <v>2</v>
      </c>
      <c r="J36" s="60">
        <v>3.2</v>
      </c>
      <c r="K36" s="60">
        <v>0.3</v>
      </c>
      <c r="L36" s="60">
        <v>0.2</v>
      </c>
    </row>
    <row r="37" spans="1:12" ht="10.5" customHeight="1">
      <c r="A37" s="114" t="s">
        <v>1586</v>
      </c>
      <c r="B37" s="103">
        <v>7.4</v>
      </c>
      <c r="C37" s="76" t="s">
        <v>1104</v>
      </c>
      <c r="D37" s="63">
        <v>0.4</v>
      </c>
      <c r="E37" s="60">
        <v>2.1</v>
      </c>
      <c r="F37" s="60">
        <v>4</v>
      </c>
      <c r="G37" s="60">
        <v>2.5</v>
      </c>
      <c r="H37" s="60">
        <v>4.4</v>
      </c>
      <c r="I37" s="60">
        <v>2.3</v>
      </c>
      <c r="J37" s="60">
        <v>3.6</v>
      </c>
      <c r="K37" s="60">
        <v>0.6</v>
      </c>
      <c r="L37" s="60">
        <v>0.5</v>
      </c>
    </row>
    <row r="38" spans="1:12" ht="10.5" customHeight="1">
      <c r="A38" s="114" t="s">
        <v>1587</v>
      </c>
      <c r="B38" s="103">
        <v>11</v>
      </c>
      <c r="C38" s="76" t="s">
        <v>1104</v>
      </c>
      <c r="D38" s="63">
        <v>0.5</v>
      </c>
      <c r="E38" s="60">
        <v>2.7</v>
      </c>
      <c r="F38" s="60">
        <v>5.5</v>
      </c>
      <c r="G38" s="60">
        <v>5</v>
      </c>
      <c r="H38" s="60">
        <v>9.5</v>
      </c>
      <c r="I38" s="60">
        <v>2.5</v>
      </c>
      <c r="J38" s="60">
        <v>3.8</v>
      </c>
      <c r="K38" s="60">
        <v>0.8</v>
      </c>
      <c r="L38" s="60">
        <v>0.7</v>
      </c>
    </row>
    <row r="39" spans="1:12" ht="10.5" customHeight="1">
      <c r="A39" s="114" t="s">
        <v>1588</v>
      </c>
      <c r="B39" s="103">
        <v>7.1</v>
      </c>
      <c r="C39" s="76" t="s">
        <v>1104</v>
      </c>
      <c r="D39" s="63">
        <v>0.4</v>
      </c>
      <c r="E39" s="60">
        <v>1.1</v>
      </c>
      <c r="F39" s="60">
        <v>2</v>
      </c>
      <c r="G39" s="60">
        <v>3</v>
      </c>
      <c r="H39" s="60">
        <v>5.6</v>
      </c>
      <c r="I39" s="60">
        <v>2.1</v>
      </c>
      <c r="J39" s="60">
        <v>3.1</v>
      </c>
      <c r="K39" s="60">
        <v>0.5</v>
      </c>
      <c r="L39" s="60">
        <v>0.8</v>
      </c>
    </row>
    <row r="40" spans="1:12" ht="4.5" customHeight="1">
      <c r="A40" s="114"/>
      <c r="B40" s="103"/>
      <c r="C40" s="103"/>
      <c r="D40" s="118"/>
      <c r="E40" s="60"/>
      <c r="F40" s="60"/>
      <c r="G40" s="60"/>
      <c r="H40" s="60"/>
      <c r="I40" s="60"/>
      <c r="J40" s="60"/>
      <c r="K40" s="60"/>
      <c r="L40" s="60"/>
    </row>
    <row r="41" spans="1:12" ht="10.5" customHeight="1">
      <c r="A41" s="114" t="s">
        <v>1589</v>
      </c>
      <c r="B41" s="103">
        <v>13.1</v>
      </c>
      <c r="C41" s="76" t="s">
        <v>1104</v>
      </c>
      <c r="D41" s="63">
        <v>0.5</v>
      </c>
      <c r="E41" s="60">
        <v>5.9</v>
      </c>
      <c r="F41" s="60">
        <v>13.2</v>
      </c>
      <c r="G41" s="60">
        <v>5.5</v>
      </c>
      <c r="H41" s="60">
        <v>12.4</v>
      </c>
      <c r="I41" s="60">
        <v>0.9</v>
      </c>
      <c r="J41" s="60">
        <v>1.4</v>
      </c>
      <c r="K41" s="60">
        <v>0.3</v>
      </c>
      <c r="L41" s="60">
        <v>0.7</v>
      </c>
    </row>
    <row r="42" spans="1:12" ht="10.5" customHeight="1">
      <c r="A42" s="114" t="s">
        <v>1590</v>
      </c>
      <c r="B42" s="103">
        <v>9.5</v>
      </c>
      <c r="C42" s="76" t="s">
        <v>1104</v>
      </c>
      <c r="D42" s="63">
        <v>0.4</v>
      </c>
      <c r="E42" s="60">
        <v>1.3</v>
      </c>
      <c r="F42" s="60">
        <v>2.4</v>
      </c>
      <c r="G42" s="60">
        <v>3.9</v>
      </c>
      <c r="H42" s="60">
        <v>7.1</v>
      </c>
      <c r="I42" s="60">
        <v>3.4</v>
      </c>
      <c r="J42" s="60">
        <v>5</v>
      </c>
      <c r="K42" s="60">
        <v>0.7</v>
      </c>
      <c r="L42" s="60">
        <v>0.9</v>
      </c>
    </row>
    <row r="43" spans="1:12" ht="10.5" customHeight="1">
      <c r="A43" s="114" t="s">
        <v>1591</v>
      </c>
      <c r="B43" s="103">
        <v>7.6</v>
      </c>
      <c r="C43" s="76" t="s">
        <v>1104</v>
      </c>
      <c r="D43" s="63">
        <v>0.4</v>
      </c>
      <c r="E43" s="60">
        <v>1.6</v>
      </c>
      <c r="F43" s="60">
        <v>3.2</v>
      </c>
      <c r="G43" s="60">
        <v>3.4</v>
      </c>
      <c r="H43" s="60">
        <v>6.3</v>
      </c>
      <c r="I43" s="60">
        <v>2.1</v>
      </c>
      <c r="J43" s="60">
        <v>3.4</v>
      </c>
      <c r="K43" s="60">
        <v>0.5</v>
      </c>
      <c r="L43" s="60">
        <v>0.5</v>
      </c>
    </row>
    <row r="44" spans="1:12" ht="10.5" customHeight="1">
      <c r="A44" s="114" t="s">
        <v>1592</v>
      </c>
      <c r="B44" s="103">
        <v>8.1</v>
      </c>
      <c r="C44" s="76" t="s">
        <v>1104</v>
      </c>
      <c r="D44" s="63">
        <v>0.4</v>
      </c>
      <c r="E44" s="60">
        <v>1.8</v>
      </c>
      <c r="F44" s="60">
        <v>3.5</v>
      </c>
      <c r="G44" s="60">
        <v>2.8</v>
      </c>
      <c r="H44" s="60">
        <v>5.5</v>
      </c>
      <c r="I44" s="60">
        <v>3.2</v>
      </c>
      <c r="J44" s="60">
        <v>5.1</v>
      </c>
      <c r="K44" s="60">
        <v>0.5</v>
      </c>
      <c r="L44" s="60">
        <v>0.3</v>
      </c>
    </row>
    <row r="45" spans="1:12" ht="10.5" customHeight="1">
      <c r="A45" s="114" t="s">
        <v>1593</v>
      </c>
      <c r="B45" s="103">
        <v>9.1</v>
      </c>
      <c r="C45" s="76" t="s">
        <v>1104</v>
      </c>
      <c r="D45" s="63">
        <v>0.4</v>
      </c>
      <c r="E45" s="60">
        <v>2.2</v>
      </c>
      <c r="F45" s="60">
        <v>4.5</v>
      </c>
      <c r="G45" s="60">
        <v>3.3</v>
      </c>
      <c r="H45" s="60">
        <v>6.1</v>
      </c>
      <c r="I45" s="60">
        <v>3.2</v>
      </c>
      <c r="J45" s="60">
        <v>5</v>
      </c>
      <c r="K45" s="60">
        <v>0.5</v>
      </c>
      <c r="L45" s="60">
        <v>0.4</v>
      </c>
    </row>
    <row r="46" spans="1:12" ht="4.5" customHeight="1">
      <c r="A46" s="114"/>
      <c r="B46" s="103"/>
      <c r="C46" s="103"/>
      <c r="D46" s="118"/>
      <c r="E46" s="60"/>
      <c r="F46" s="60"/>
      <c r="G46" s="60"/>
      <c r="H46" s="60"/>
      <c r="I46" s="60"/>
      <c r="J46" s="60"/>
      <c r="K46" s="60"/>
      <c r="L46" s="60"/>
    </row>
    <row r="47" spans="1:12" ht="10.5" customHeight="1">
      <c r="A47" s="114" t="s">
        <v>1594</v>
      </c>
      <c r="B47" s="103">
        <v>10.6</v>
      </c>
      <c r="C47" s="76" t="s">
        <v>1104</v>
      </c>
      <c r="D47" s="63">
        <v>0.5</v>
      </c>
      <c r="E47" s="60">
        <v>3.8</v>
      </c>
      <c r="F47" s="60">
        <v>6.9</v>
      </c>
      <c r="G47" s="60">
        <v>4.1</v>
      </c>
      <c r="H47" s="60">
        <v>7.3</v>
      </c>
      <c r="I47" s="60">
        <v>1.6</v>
      </c>
      <c r="J47" s="60">
        <v>2.3</v>
      </c>
      <c r="K47" s="60">
        <v>0.9</v>
      </c>
      <c r="L47" s="60">
        <v>1.1</v>
      </c>
    </row>
    <row r="48" spans="1:12" ht="10.5" customHeight="1">
      <c r="A48" s="114" t="s">
        <v>1595</v>
      </c>
      <c r="B48" s="103">
        <v>7.6</v>
      </c>
      <c r="C48" s="76" t="s">
        <v>1104</v>
      </c>
      <c r="D48" s="63">
        <v>0.4</v>
      </c>
      <c r="E48" s="60">
        <v>2.6</v>
      </c>
      <c r="F48" s="60">
        <v>5.3</v>
      </c>
      <c r="G48" s="60">
        <v>3</v>
      </c>
      <c r="H48" s="60">
        <v>5.5</v>
      </c>
      <c r="I48" s="60">
        <v>1.4</v>
      </c>
      <c r="J48" s="60">
        <v>2</v>
      </c>
      <c r="K48" s="60">
        <v>0.7</v>
      </c>
      <c r="L48" s="60">
        <v>0.7</v>
      </c>
    </row>
    <row r="49" spans="1:12" ht="10.5" customHeight="1">
      <c r="A49" s="114" t="s">
        <v>1596</v>
      </c>
      <c r="B49" s="103">
        <v>13.2</v>
      </c>
      <c r="C49" s="76" t="s">
        <v>1104</v>
      </c>
      <c r="D49" s="63">
        <v>0.5</v>
      </c>
      <c r="E49" s="60">
        <v>4.5</v>
      </c>
      <c r="F49" s="60">
        <v>8.9</v>
      </c>
      <c r="G49" s="60">
        <v>5.5</v>
      </c>
      <c r="H49" s="60">
        <v>10.3</v>
      </c>
      <c r="I49" s="60">
        <v>2</v>
      </c>
      <c r="J49" s="60">
        <v>2.8</v>
      </c>
      <c r="K49" s="60">
        <v>1.5</v>
      </c>
      <c r="L49" s="60">
        <v>1.1</v>
      </c>
    </row>
    <row r="50" spans="1:12" ht="10.5" customHeight="1">
      <c r="A50" s="114" t="s">
        <v>1597</v>
      </c>
      <c r="B50" s="103">
        <v>9.4</v>
      </c>
      <c r="C50" s="76" t="s">
        <v>1104</v>
      </c>
      <c r="D50" s="63">
        <v>0.4</v>
      </c>
      <c r="E50" s="60">
        <v>3</v>
      </c>
      <c r="F50" s="60">
        <v>6.3</v>
      </c>
      <c r="G50" s="60">
        <v>3.8</v>
      </c>
      <c r="H50" s="60">
        <v>7.9</v>
      </c>
      <c r="I50" s="60">
        <v>1.9</v>
      </c>
      <c r="J50" s="60">
        <v>2.8</v>
      </c>
      <c r="K50" s="60">
        <v>0.7</v>
      </c>
      <c r="L50" s="60">
        <v>0.7</v>
      </c>
    </row>
    <row r="51" spans="1:12" ht="10.5" customHeight="1">
      <c r="A51" s="114" t="s">
        <v>1598</v>
      </c>
      <c r="B51" s="103">
        <v>13.1</v>
      </c>
      <c r="C51" s="76" t="s">
        <v>1104</v>
      </c>
      <c r="D51" s="63">
        <v>0.5</v>
      </c>
      <c r="E51" s="60">
        <v>5.1</v>
      </c>
      <c r="F51" s="60">
        <v>11</v>
      </c>
      <c r="G51" s="60">
        <v>6</v>
      </c>
      <c r="H51" s="60">
        <v>13.6</v>
      </c>
      <c r="I51" s="60">
        <v>1.1</v>
      </c>
      <c r="J51" s="60">
        <v>1.6</v>
      </c>
      <c r="K51" s="60">
        <v>0.9</v>
      </c>
      <c r="L51" s="60">
        <v>0.9</v>
      </c>
    </row>
    <row r="52" spans="1:12" ht="4.5" customHeight="1">
      <c r="A52" s="114"/>
      <c r="B52" s="103"/>
      <c r="C52" s="103"/>
      <c r="D52" s="118"/>
      <c r="E52" s="60"/>
      <c r="F52" s="60"/>
      <c r="G52" s="60"/>
      <c r="H52" s="60"/>
      <c r="I52" s="60"/>
      <c r="J52" s="60"/>
      <c r="K52" s="60"/>
      <c r="L52" s="60"/>
    </row>
    <row r="53" spans="1:12" ht="10.5" customHeight="1">
      <c r="A53" s="114" t="s">
        <v>1599</v>
      </c>
      <c r="B53" s="103">
        <v>17.2</v>
      </c>
      <c r="C53" s="76" t="s">
        <v>1104</v>
      </c>
      <c r="D53" s="63">
        <v>0.6</v>
      </c>
      <c r="E53" s="60">
        <v>6.8</v>
      </c>
      <c r="F53" s="60">
        <v>14.6</v>
      </c>
      <c r="G53" s="60">
        <v>8.3</v>
      </c>
      <c r="H53" s="60">
        <v>18.2</v>
      </c>
      <c r="I53" s="60">
        <v>0.6</v>
      </c>
      <c r="J53" s="60">
        <v>0.9</v>
      </c>
      <c r="K53" s="60">
        <v>1.3</v>
      </c>
      <c r="L53" s="60">
        <v>1.5</v>
      </c>
    </row>
    <row r="54" spans="1:12" ht="10.5" customHeight="1">
      <c r="A54" s="114" t="s">
        <v>1600</v>
      </c>
      <c r="B54" s="103">
        <v>9.8</v>
      </c>
      <c r="C54" s="76" t="s">
        <v>1104</v>
      </c>
      <c r="D54" s="63">
        <v>0.4</v>
      </c>
      <c r="E54" s="60">
        <v>3.5</v>
      </c>
      <c r="F54" s="60">
        <v>6.7</v>
      </c>
      <c r="G54" s="60">
        <v>3.6</v>
      </c>
      <c r="H54" s="60">
        <v>6.4</v>
      </c>
      <c r="I54" s="60">
        <v>2.2</v>
      </c>
      <c r="J54" s="60">
        <v>3.3</v>
      </c>
      <c r="K54" s="60">
        <v>1</v>
      </c>
      <c r="L54" s="60">
        <v>0.6</v>
      </c>
    </row>
    <row r="55" spans="1:12" ht="10.5" customHeight="1">
      <c r="A55" s="114" t="s">
        <v>1601</v>
      </c>
      <c r="B55" s="103">
        <v>13.7</v>
      </c>
      <c r="C55" s="76" t="s">
        <v>1104</v>
      </c>
      <c r="D55" s="63">
        <v>0.5</v>
      </c>
      <c r="E55" s="60">
        <v>3.6</v>
      </c>
      <c r="F55" s="60">
        <v>7.4</v>
      </c>
      <c r="G55" s="60">
        <v>6.6</v>
      </c>
      <c r="H55" s="60">
        <v>13.5</v>
      </c>
      <c r="I55" s="60">
        <v>2.2</v>
      </c>
      <c r="J55" s="60">
        <v>3</v>
      </c>
      <c r="K55" s="60">
        <v>1.1</v>
      </c>
      <c r="L55" s="60">
        <v>1.3</v>
      </c>
    </row>
    <row r="56" spans="1:12" ht="10.5" customHeight="1">
      <c r="A56" s="114" t="s">
        <v>1602</v>
      </c>
      <c r="B56" s="103">
        <v>8.1</v>
      </c>
      <c r="C56" s="76" t="s">
        <v>1104</v>
      </c>
      <c r="D56" s="63">
        <v>0.4</v>
      </c>
      <c r="E56" s="60">
        <v>2.6</v>
      </c>
      <c r="F56" s="60">
        <v>5.5</v>
      </c>
      <c r="G56" s="60">
        <v>3.1</v>
      </c>
      <c r="H56" s="60">
        <v>5.9</v>
      </c>
      <c r="I56" s="60">
        <v>1.8</v>
      </c>
      <c r="J56" s="60">
        <v>2.6</v>
      </c>
      <c r="K56" s="60">
        <v>0.8</v>
      </c>
      <c r="L56" s="60">
        <v>0.6</v>
      </c>
    </row>
    <row r="57" spans="1:12" ht="10.5" customHeight="1">
      <c r="A57" s="114" t="s">
        <v>1603</v>
      </c>
      <c r="B57" s="103"/>
      <c r="C57" s="103"/>
      <c r="D57" s="118"/>
      <c r="E57" s="60"/>
      <c r="F57" s="60"/>
      <c r="G57" s="60"/>
      <c r="H57" s="60"/>
      <c r="I57" s="60"/>
      <c r="J57" s="60"/>
      <c r="K57" s="60"/>
      <c r="L57" s="60"/>
    </row>
    <row r="58" spans="1:12" ht="10.5" customHeight="1">
      <c r="A58" s="114" t="s">
        <v>1604</v>
      </c>
      <c r="B58" s="103">
        <v>18.1</v>
      </c>
      <c r="C58" s="76" t="s">
        <v>1104</v>
      </c>
      <c r="D58" s="63">
        <v>0.6</v>
      </c>
      <c r="E58" s="60">
        <v>6.8</v>
      </c>
      <c r="F58" s="60">
        <v>15.9</v>
      </c>
      <c r="G58" s="60">
        <v>8.8</v>
      </c>
      <c r="H58" s="60">
        <v>21.1</v>
      </c>
      <c r="I58" s="60">
        <v>1</v>
      </c>
      <c r="J58" s="60">
        <v>1.4</v>
      </c>
      <c r="K58" s="60">
        <v>0.7</v>
      </c>
      <c r="L58" s="60">
        <v>1.5</v>
      </c>
    </row>
    <row r="59" spans="1:12" ht="4.5" customHeight="1">
      <c r="A59" s="114"/>
      <c r="B59" s="103"/>
      <c r="C59" s="103"/>
      <c r="D59" s="118"/>
      <c r="E59" s="60"/>
      <c r="F59" s="60"/>
      <c r="G59" s="60"/>
      <c r="H59" s="60"/>
      <c r="I59" s="60"/>
      <c r="J59" s="60"/>
      <c r="K59" s="60"/>
      <c r="L59" s="60"/>
    </row>
    <row r="60" spans="1:12" ht="10.5" customHeight="1">
      <c r="A60" s="114" t="s">
        <v>1605</v>
      </c>
      <c r="B60" s="103">
        <v>9</v>
      </c>
      <c r="C60" s="76" t="s">
        <v>1104</v>
      </c>
      <c r="D60" s="63">
        <v>0.4</v>
      </c>
      <c r="E60" s="60">
        <v>2.6</v>
      </c>
      <c r="F60" s="60">
        <v>5.1</v>
      </c>
      <c r="G60" s="60">
        <v>4</v>
      </c>
      <c r="H60" s="60">
        <v>7.9</v>
      </c>
      <c r="I60" s="60">
        <v>1.7</v>
      </c>
      <c r="J60" s="60">
        <v>2.5</v>
      </c>
      <c r="K60" s="60">
        <v>0.7</v>
      </c>
      <c r="L60" s="60">
        <v>0.7</v>
      </c>
    </row>
    <row r="61" spans="1:12" ht="10.5" customHeight="1">
      <c r="A61" s="114" t="s">
        <v>1606</v>
      </c>
      <c r="B61" s="103">
        <v>10.1</v>
      </c>
      <c r="C61" s="76" t="s">
        <v>1104</v>
      </c>
      <c r="D61" s="63">
        <v>0.5</v>
      </c>
      <c r="E61" s="60">
        <v>2.4</v>
      </c>
      <c r="F61" s="60">
        <v>4.7</v>
      </c>
      <c r="G61" s="60">
        <v>4.1</v>
      </c>
      <c r="H61" s="60">
        <v>7.1</v>
      </c>
      <c r="I61" s="60">
        <v>2.5</v>
      </c>
      <c r="J61" s="60">
        <v>3.5</v>
      </c>
      <c r="K61" s="60">
        <v>0.7</v>
      </c>
      <c r="L61" s="60">
        <v>1.1</v>
      </c>
    </row>
    <row r="62" spans="1:12" ht="10.5" customHeight="1">
      <c r="A62" s="114" t="s">
        <v>1607</v>
      </c>
      <c r="B62" s="103">
        <v>9.9</v>
      </c>
      <c r="C62" s="76" t="s">
        <v>1104</v>
      </c>
      <c r="D62" s="63">
        <v>0.4</v>
      </c>
      <c r="E62" s="60">
        <v>1.2</v>
      </c>
      <c r="F62" s="60">
        <v>2.2</v>
      </c>
      <c r="G62" s="60">
        <v>4.3</v>
      </c>
      <c r="H62" s="60">
        <v>8</v>
      </c>
      <c r="I62" s="60">
        <v>4.1</v>
      </c>
      <c r="J62" s="60">
        <v>6.2</v>
      </c>
      <c r="K62" s="60">
        <v>0.9</v>
      </c>
      <c r="L62" s="60">
        <v>0.4</v>
      </c>
    </row>
    <row r="63" spans="1:12" ht="10.5" customHeight="1">
      <c r="A63" s="114" t="s">
        <v>1608</v>
      </c>
      <c r="B63" s="103">
        <v>15.2</v>
      </c>
      <c r="C63" s="76" t="s">
        <v>1104</v>
      </c>
      <c r="D63" s="63">
        <v>0.6</v>
      </c>
      <c r="E63" s="60">
        <v>3.7</v>
      </c>
      <c r="F63" s="60">
        <v>7.6</v>
      </c>
      <c r="G63" s="60">
        <v>8</v>
      </c>
      <c r="H63" s="60">
        <v>16.9</v>
      </c>
      <c r="I63" s="60">
        <v>1.9</v>
      </c>
      <c r="J63" s="60">
        <v>2.8</v>
      </c>
      <c r="K63" s="60">
        <v>1.3</v>
      </c>
      <c r="L63" s="60">
        <v>1.6</v>
      </c>
    </row>
    <row r="64" spans="1:12" ht="10.5" customHeight="1">
      <c r="A64" s="114" t="s">
        <v>1609</v>
      </c>
      <c r="B64" s="103"/>
      <c r="C64" s="103"/>
      <c r="D64" s="118"/>
      <c r="E64" s="60"/>
      <c r="F64" s="60"/>
      <c r="G64" s="60"/>
      <c r="H64" s="60"/>
      <c r="I64" s="60"/>
      <c r="J64" s="60"/>
      <c r="K64" s="60"/>
      <c r="L64" s="60"/>
    </row>
    <row r="65" spans="1:12" ht="10.5" customHeight="1">
      <c r="A65" s="114" t="s">
        <v>1610</v>
      </c>
      <c r="B65" s="103">
        <v>11.3</v>
      </c>
      <c r="C65" s="76" t="s">
        <v>1104</v>
      </c>
      <c r="D65" s="63">
        <v>0.5</v>
      </c>
      <c r="E65" s="60">
        <v>2.5</v>
      </c>
      <c r="F65" s="60">
        <v>4.8</v>
      </c>
      <c r="G65" s="60">
        <v>5.2</v>
      </c>
      <c r="H65" s="60">
        <v>9.2</v>
      </c>
      <c r="I65" s="60">
        <v>2.3</v>
      </c>
      <c r="J65" s="60">
        <v>3.3</v>
      </c>
      <c r="K65" s="60">
        <v>1.4</v>
      </c>
      <c r="L65" s="60">
        <v>1.3</v>
      </c>
    </row>
    <row r="66" spans="1:12" ht="4.5" customHeight="1">
      <c r="A66" s="114"/>
      <c r="B66" s="103"/>
      <c r="C66" s="103"/>
      <c r="D66" s="118"/>
      <c r="E66" s="60"/>
      <c r="F66" s="60"/>
      <c r="G66" s="60"/>
      <c r="H66" s="60"/>
      <c r="I66" s="60"/>
      <c r="J66" s="60"/>
      <c r="K66" s="60"/>
      <c r="L66" s="60"/>
    </row>
    <row r="67" spans="1:12" ht="10.5" customHeight="1">
      <c r="A67" s="114" t="s">
        <v>1611</v>
      </c>
      <c r="B67" s="103">
        <v>13.2</v>
      </c>
      <c r="C67" s="76" t="s">
        <v>1104</v>
      </c>
      <c r="D67" s="63">
        <v>0.5</v>
      </c>
      <c r="E67" s="60">
        <v>3.6</v>
      </c>
      <c r="F67" s="60">
        <v>6.7</v>
      </c>
      <c r="G67" s="60">
        <v>5.7</v>
      </c>
      <c r="H67" s="60">
        <v>9.9</v>
      </c>
      <c r="I67" s="60">
        <v>1.7</v>
      </c>
      <c r="J67" s="60">
        <v>2.3</v>
      </c>
      <c r="K67" s="60">
        <v>1.6</v>
      </c>
      <c r="L67" s="60">
        <v>2.1</v>
      </c>
    </row>
    <row r="68" spans="1:12" ht="10.5" customHeight="1">
      <c r="A68" s="114" t="s">
        <v>1612</v>
      </c>
      <c r="B68" s="103">
        <v>8.3</v>
      </c>
      <c r="C68" s="76" t="s">
        <v>1104</v>
      </c>
      <c r="D68" s="63">
        <v>0.4</v>
      </c>
      <c r="E68" s="60">
        <v>1.6</v>
      </c>
      <c r="F68" s="60">
        <v>2.7</v>
      </c>
      <c r="G68" s="60">
        <v>3.3</v>
      </c>
      <c r="H68" s="60">
        <v>5.5</v>
      </c>
      <c r="I68" s="60">
        <v>2.6</v>
      </c>
      <c r="J68" s="60">
        <v>3.7</v>
      </c>
      <c r="K68" s="60">
        <v>0.5</v>
      </c>
      <c r="L68" s="60">
        <v>0.8</v>
      </c>
    </row>
    <row r="69" spans="1:12" ht="10.5" customHeight="1">
      <c r="A69" s="114" t="s">
        <v>1613</v>
      </c>
      <c r="B69" s="103">
        <v>9.6</v>
      </c>
      <c r="C69" s="76" t="s">
        <v>1104</v>
      </c>
      <c r="D69" s="63">
        <v>0.4</v>
      </c>
      <c r="E69" s="60">
        <v>2.2</v>
      </c>
      <c r="F69" s="60">
        <v>4.1</v>
      </c>
      <c r="G69" s="60">
        <v>3.7</v>
      </c>
      <c r="H69" s="60">
        <v>6.4</v>
      </c>
      <c r="I69" s="60">
        <v>2.8</v>
      </c>
      <c r="J69" s="60">
        <v>4</v>
      </c>
      <c r="K69" s="60">
        <v>0.6</v>
      </c>
      <c r="L69" s="60">
        <v>1</v>
      </c>
    </row>
    <row r="70" spans="1:12" ht="10.5" customHeight="1">
      <c r="A70" s="114" t="s">
        <v>1614</v>
      </c>
      <c r="B70" s="113"/>
      <c r="C70" s="113"/>
      <c r="D70" s="117"/>
      <c r="E70" s="64"/>
      <c r="F70" s="64"/>
      <c r="G70" s="64"/>
      <c r="H70" s="64"/>
      <c r="I70" s="64"/>
      <c r="J70" s="64"/>
      <c r="K70" s="64"/>
      <c r="L70" s="64"/>
    </row>
    <row r="71" spans="1:12" ht="10.5" customHeight="1">
      <c r="A71" s="114" t="s">
        <v>1615</v>
      </c>
      <c r="B71" s="113">
        <v>8.9</v>
      </c>
      <c r="C71" s="76" t="s">
        <v>1104</v>
      </c>
      <c r="D71" s="63">
        <v>0.4</v>
      </c>
      <c r="E71" s="64">
        <v>1.7</v>
      </c>
      <c r="F71" s="64">
        <v>3.1</v>
      </c>
      <c r="G71" s="64">
        <v>3.9</v>
      </c>
      <c r="H71" s="64">
        <v>7</v>
      </c>
      <c r="I71" s="64">
        <v>2.4</v>
      </c>
      <c r="J71" s="64">
        <v>3.6</v>
      </c>
      <c r="K71" s="64">
        <v>0.6</v>
      </c>
      <c r="L71" s="64">
        <v>0.9</v>
      </c>
    </row>
    <row r="72" spans="1:12" ht="10.5" customHeight="1" thickBot="1">
      <c r="A72" s="133" t="s">
        <v>1616</v>
      </c>
      <c r="B72" s="116">
        <v>10.1</v>
      </c>
      <c r="C72" s="98" t="s">
        <v>1104</v>
      </c>
      <c r="D72" s="99">
        <v>0.5</v>
      </c>
      <c r="E72" s="97">
        <v>2.4</v>
      </c>
      <c r="F72" s="97">
        <v>4.6</v>
      </c>
      <c r="G72" s="97">
        <v>4.1</v>
      </c>
      <c r="H72" s="97">
        <v>7.4</v>
      </c>
      <c r="I72" s="97">
        <v>2.6</v>
      </c>
      <c r="J72" s="97">
        <v>3.9</v>
      </c>
      <c r="K72" s="97">
        <v>0.6</v>
      </c>
      <c r="L72" s="97">
        <v>1.1</v>
      </c>
    </row>
    <row r="73" spans="1:12" ht="12.75" customHeight="1">
      <c r="A73" s="55" t="s">
        <v>647</v>
      </c>
      <c r="B73" s="113"/>
      <c r="C73" s="76"/>
      <c r="D73" s="63"/>
      <c r="E73" s="64"/>
      <c r="F73" s="64"/>
      <c r="G73" s="64"/>
      <c r="H73" s="64"/>
      <c r="I73" s="64"/>
      <c r="J73" s="64"/>
      <c r="K73" s="64"/>
      <c r="L73" s="64"/>
    </row>
    <row r="74" spans="1:13" ht="12.75" customHeight="1">
      <c r="A74" s="219" t="s">
        <v>1011</v>
      </c>
      <c r="B74" s="219"/>
      <c r="C74" s="219"/>
      <c r="D74" s="219"/>
      <c r="E74" s="219"/>
      <c r="F74" s="219"/>
      <c r="G74" s="219"/>
      <c r="H74" s="219"/>
      <c r="I74" s="219"/>
      <c r="J74" s="219"/>
      <c r="K74" s="219"/>
      <c r="L74" s="219"/>
      <c r="M74" s="53"/>
    </row>
    <row r="75" spans="1:12" ht="12.75">
      <c r="A75" s="55"/>
      <c r="B75" s="75"/>
      <c r="C75" s="61"/>
      <c r="D75" s="74"/>
      <c r="E75" s="120"/>
      <c r="F75" s="120"/>
      <c r="G75" s="120"/>
      <c r="H75" s="120"/>
      <c r="I75" s="120"/>
      <c r="J75" s="120"/>
      <c r="K75" s="120"/>
      <c r="L75" s="107"/>
    </row>
    <row r="76" spans="1:12" ht="12.75">
      <c r="A76" s="114"/>
      <c r="B76" s="75"/>
      <c r="C76" s="61"/>
      <c r="D76" s="74"/>
      <c r="E76" s="120"/>
      <c r="F76" s="120"/>
      <c r="G76" s="120"/>
      <c r="H76" s="120"/>
      <c r="I76" s="120"/>
      <c r="J76" s="120"/>
      <c r="K76" s="120"/>
      <c r="L76" s="107">
        <f aca="true" t="shared" si="0" ref="L76:L91">IF(B76-G76-I76&gt;0,B76-G76-I76,"")</f>
      </c>
    </row>
    <row r="77" spans="1:12" ht="12.75">
      <c r="A77" s="114"/>
      <c r="B77" s="75"/>
      <c r="C77" s="61"/>
      <c r="D77" s="74"/>
      <c r="E77" s="120"/>
      <c r="F77" s="120"/>
      <c r="G77" s="120"/>
      <c r="H77" s="120"/>
      <c r="I77" s="120"/>
      <c r="J77" s="120"/>
      <c r="K77" s="120"/>
      <c r="L77" s="107">
        <f t="shared" si="0"/>
      </c>
    </row>
    <row r="78" spans="1:12" ht="12.75">
      <c r="A78" s="127"/>
      <c r="B78" s="75"/>
      <c r="C78" s="125"/>
      <c r="D78" s="126"/>
      <c r="E78" s="120"/>
      <c r="F78" s="120"/>
      <c r="G78" s="120"/>
      <c r="H78" s="120"/>
      <c r="I78" s="120"/>
      <c r="J78" s="120"/>
      <c r="K78" s="120"/>
      <c r="L78" s="107">
        <f t="shared" si="0"/>
      </c>
    </row>
    <row r="79" spans="1:12" ht="12.75">
      <c r="A79" s="127"/>
      <c r="B79" s="61"/>
      <c r="C79" s="125"/>
      <c r="D79" s="126"/>
      <c r="E79" s="101"/>
      <c r="F79" s="101"/>
      <c r="G79" s="101"/>
      <c r="H79" s="101"/>
      <c r="I79" s="102"/>
      <c r="J79" s="102"/>
      <c r="K79" s="102"/>
      <c r="L79" s="107">
        <f t="shared" si="0"/>
      </c>
    </row>
    <row r="80" spans="1:12" ht="12.75">
      <c r="A80" s="127"/>
      <c r="B80" s="75"/>
      <c r="C80" s="125"/>
      <c r="D80" s="126"/>
      <c r="E80" s="120"/>
      <c r="F80" s="120"/>
      <c r="G80" s="120"/>
      <c r="H80" s="120"/>
      <c r="I80" s="120"/>
      <c r="J80" s="120"/>
      <c r="K80" s="120"/>
      <c r="L80" s="107">
        <f t="shared" si="0"/>
      </c>
    </row>
    <row r="81" spans="1:12" ht="12.75">
      <c r="A81" s="127"/>
      <c r="B81" s="75"/>
      <c r="C81" s="125"/>
      <c r="D81" s="126"/>
      <c r="E81" s="120"/>
      <c r="F81" s="120"/>
      <c r="G81" s="120"/>
      <c r="H81" s="120"/>
      <c r="I81" s="120"/>
      <c r="J81" s="120"/>
      <c r="K81" s="120"/>
      <c r="L81" s="107">
        <f t="shared" si="0"/>
      </c>
    </row>
    <row r="82" spans="1:12" ht="12.75">
      <c r="A82" s="127"/>
      <c r="B82" s="75"/>
      <c r="C82" s="125"/>
      <c r="D82" s="126"/>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78"/>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75"/>
      <c r="C88" s="61"/>
      <c r="D88" s="74"/>
      <c r="E88" s="120"/>
      <c r="F88" s="120"/>
      <c r="G88" s="120"/>
      <c r="H88" s="120"/>
      <c r="I88" s="120"/>
      <c r="J88" s="120"/>
      <c r="K88" s="120"/>
      <c r="L88" s="107">
        <f t="shared" si="0"/>
      </c>
    </row>
    <row r="89" spans="1:12" ht="12.75">
      <c r="A89" s="114"/>
      <c r="B89" s="75"/>
      <c r="C89" s="61"/>
      <c r="D89" s="74"/>
      <c r="E89" s="120"/>
      <c r="F89" s="120"/>
      <c r="G89" s="120"/>
      <c r="H89" s="120"/>
      <c r="I89" s="120"/>
      <c r="J89" s="120"/>
      <c r="K89" s="120"/>
      <c r="L89" s="107">
        <f t="shared" si="0"/>
      </c>
    </row>
    <row r="90" spans="1:12" ht="12.75">
      <c r="A90" s="114"/>
      <c r="B90" s="75"/>
      <c r="C90" s="61"/>
      <c r="D90" s="74"/>
      <c r="E90" s="120"/>
      <c r="F90" s="120"/>
      <c r="G90" s="120"/>
      <c r="H90" s="120"/>
      <c r="I90" s="120"/>
      <c r="J90" s="120"/>
      <c r="K90" s="120"/>
      <c r="L90" s="107">
        <f t="shared" si="0"/>
      </c>
    </row>
    <row r="91" spans="1:12" ht="12.75">
      <c r="A91" s="114"/>
      <c r="B91" s="75"/>
      <c r="C91" s="61"/>
      <c r="D91" s="74"/>
      <c r="E91" s="120"/>
      <c r="F91" s="120"/>
      <c r="G91" s="120"/>
      <c r="H91" s="120"/>
      <c r="I91" s="120"/>
      <c r="J91" s="120"/>
      <c r="K91" s="120"/>
      <c r="L91" s="107">
        <f t="shared" si="0"/>
      </c>
    </row>
    <row r="92" spans="1:11" ht="12.75">
      <c r="A92" s="114"/>
      <c r="B92" s="61"/>
      <c r="C92" s="61"/>
      <c r="D92" s="74"/>
      <c r="E92" s="120"/>
      <c r="F92" s="120"/>
      <c r="G92" s="120"/>
      <c r="H92" s="120"/>
      <c r="I92" s="120"/>
      <c r="J92" s="120"/>
      <c r="K92" s="120"/>
    </row>
    <row r="93" spans="1:11" ht="12.75">
      <c r="A93" s="114"/>
      <c r="B93" s="61"/>
      <c r="C93" s="61"/>
      <c r="D93" s="74"/>
      <c r="E93" s="101"/>
      <c r="F93" s="101"/>
      <c r="G93" s="101"/>
      <c r="H93" s="101"/>
      <c r="I93" s="102"/>
      <c r="J93" s="102"/>
      <c r="K93" s="102"/>
    </row>
    <row r="94" spans="1:11" ht="12.75">
      <c r="A94" s="114"/>
      <c r="B94" s="61"/>
      <c r="C94" s="61"/>
      <c r="D94" s="74"/>
      <c r="E94" s="121"/>
      <c r="F94" s="121"/>
      <c r="G94" s="121"/>
      <c r="H94" s="121"/>
      <c r="I94" s="102"/>
      <c r="J94" s="102"/>
      <c r="K94" s="102"/>
    </row>
    <row r="95" spans="1:11" ht="12.75">
      <c r="A95" s="114"/>
      <c r="B95" s="61"/>
      <c r="C95" s="61"/>
      <c r="D95" s="74"/>
      <c r="E95" s="121"/>
      <c r="F95" s="121"/>
      <c r="G95" s="121"/>
      <c r="H95" s="121"/>
      <c r="I95" s="102"/>
      <c r="J95" s="102"/>
      <c r="K95" s="102"/>
    </row>
    <row r="96" spans="1:11" ht="12.75">
      <c r="A96" s="114"/>
      <c r="B96" s="61"/>
      <c r="C96" s="61"/>
      <c r="D96" s="74"/>
      <c r="E96" s="121"/>
      <c r="F96" s="121"/>
      <c r="G96" s="121"/>
      <c r="H96" s="121"/>
      <c r="I96" s="102"/>
      <c r="J96" s="102"/>
      <c r="K96" s="102"/>
    </row>
    <row r="97" spans="1:11" ht="12.75">
      <c r="A97" s="114"/>
      <c r="B97" s="61"/>
      <c r="C97" s="61"/>
      <c r="D97" s="74"/>
      <c r="E97" s="121"/>
      <c r="F97" s="121"/>
      <c r="G97" s="121"/>
      <c r="H97" s="121"/>
      <c r="I97" s="102"/>
      <c r="J97" s="102"/>
      <c r="K97" s="102"/>
    </row>
    <row r="98" spans="1:11" ht="12.75">
      <c r="A98" s="114"/>
      <c r="B98" s="61"/>
      <c r="C98" s="61"/>
      <c r="D98" s="74"/>
      <c r="E98" s="121"/>
      <c r="F98" s="121"/>
      <c r="G98" s="121"/>
      <c r="H98" s="121"/>
      <c r="I98" s="102"/>
      <c r="J98" s="102"/>
      <c r="K98" s="102"/>
    </row>
    <row r="99" spans="1:11" ht="12.75">
      <c r="A99" s="114"/>
      <c r="B99" s="61"/>
      <c r="C99" s="61"/>
      <c r="D99" s="74"/>
      <c r="E99" s="121"/>
      <c r="F99" s="121"/>
      <c r="G99" s="121"/>
      <c r="H99" s="121"/>
      <c r="I99" s="102"/>
      <c r="J99" s="102"/>
      <c r="K99" s="102"/>
    </row>
    <row r="100" spans="1:11" ht="12.75">
      <c r="A100" s="114"/>
      <c r="B100" s="61"/>
      <c r="C100" s="61"/>
      <c r="D100" s="74"/>
      <c r="E100" s="121"/>
      <c r="F100" s="121"/>
      <c r="G100" s="121"/>
      <c r="H100" s="121"/>
      <c r="I100" s="102"/>
      <c r="J100" s="102"/>
      <c r="K100" s="102"/>
    </row>
  </sheetData>
  <mergeCells count="13">
    <mergeCell ref="B2:D2"/>
    <mergeCell ref="G3:H4"/>
    <mergeCell ref="I3:J4"/>
    <mergeCell ref="L2:L4"/>
    <mergeCell ref="K3:K4"/>
    <mergeCell ref="E2:J2"/>
    <mergeCell ref="E3:F4"/>
    <mergeCell ref="B5:D5"/>
    <mergeCell ref="G5:H5"/>
    <mergeCell ref="I5:J5"/>
    <mergeCell ref="A74:L74"/>
    <mergeCell ref="C6:D6"/>
    <mergeCell ref="E5:F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17.xml><?xml version="1.0" encoding="utf-8"?>
<worksheet xmlns="http://schemas.openxmlformats.org/spreadsheetml/2006/main" xmlns:r="http://schemas.openxmlformats.org/officeDocument/2006/relationships">
  <sheetPr codeName="Sheet1011111111112">
    <pageSetUpPr fitToPage="1"/>
  </sheetPr>
  <dimension ref="A1:M98"/>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1617</v>
      </c>
      <c r="B7" s="103">
        <v>11.1</v>
      </c>
      <c r="C7" s="76" t="s">
        <v>1104</v>
      </c>
      <c r="D7" s="63">
        <v>0.5</v>
      </c>
      <c r="E7" s="60">
        <v>2.8</v>
      </c>
      <c r="F7" s="60">
        <v>5.6</v>
      </c>
      <c r="G7" s="60">
        <v>5</v>
      </c>
      <c r="H7" s="60">
        <v>9.5</v>
      </c>
      <c r="I7" s="60">
        <v>2.2</v>
      </c>
      <c r="J7" s="60">
        <v>3.2</v>
      </c>
      <c r="K7" s="60">
        <v>1.2</v>
      </c>
      <c r="L7" s="60">
        <v>1.1</v>
      </c>
    </row>
    <row r="8" spans="1:12" ht="10.5" customHeight="1">
      <c r="A8" s="114" t="s">
        <v>1618</v>
      </c>
      <c r="B8" s="103">
        <v>13</v>
      </c>
      <c r="C8" s="76" t="s">
        <v>1104</v>
      </c>
      <c r="D8" s="63">
        <v>0.5</v>
      </c>
      <c r="E8" s="60">
        <v>3.6</v>
      </c>
      <c r="F8" s="60">
        <v>6.6</v>
      </c>
      <c r="G8" s="60">
        <v>6.1</v>
      </c>
      <c r="H8" s="60">
        <v>12</v>
      </c>
      <c r="I8" s="60">
        <v>2.1</v>
      </c>
      <c r="J8" s="60">
        <v>3</v>
      </c>
      <c r="K8" s="60">
        <v>1.1</v>
      </c>
      <c r="L8" s="60">
        <v>1.2</v>
      </c>
    </row>
    <row r="9" spans="1:12" ht="10.5" customHeight="1">
      <c r="A9" s="114" t="s">
        <v>1669</v>
      </c>
      <c r="B9" s="103">
        <v>8.5</v>
      </c>
      <c r="C9" s="76" t="s">
        <v>1104</v>
      </c>
      <c r="D9" s="63">
        <v>0.4</v>
      </c>
      <c r="E9" s="60">
        <v>1.5</v>
      </c>
      <c r="F9" s="60">
        <v>2.7</v>
      </c>
      <c r="G9" s="60">
        <v>3.6</v>
      </c>
      <c r="H9" s="60">
        <v>6.7</v>
      </c>
      <c r="I9" s="60">
        <v>2.7</v>
      </c>
      <c r="J9" s="60">
        <v>4</v>
      </c>
      <c r="K9" s="60">
        <v>1.1</v>
      </c>
      <c r="L9" s="60">
        <v>0.7</v>
      </c>
    </row>
    <row r="10" spans="1:12" ht="10.5" customHeight="1">
      <c r="A10" s="114" t="s">
        <v>1670</v>
      </c>
      <c r="B10" s="103">
        <v>10.5</v>
      </c>
      <c r="C10" s="76" t="s">
        <v>1104</v>
      </c>
      <c r="D10" s="63">
        <v>0.5</v>
      </c>
      <c r="E10" s="60">
        <v>3.4</v>
      </c>
      <c r="F10" s="60">
        <v>6</v>
      </c>
      <c r="G10" s="60">
        <v>4.5</v>
      </c>
      <c r="H10" s="60">
        <v>7.7</v>
      </c>
      <c r="I10" s="60">
        <v>1.6</v>
      </c>
      <c r="J10" s="60">
        <v>2.3</v>
      </c>
      <c r="K10" s="60">
        <v>1</v>
      </c>
      <c r="L10" s="60">
        <v>1</v>
      </c>
    </row>
    <row r="11" spans="1:12" ht="10.5" customHeight="1">
      <c r="A11" s="114" t="s">
        <v>1671</v>
      </c>
      <c r="B11" s="103">
        <v>12</v>
      </c>
      <c r="C11" s="76" t="s">
        <v>1104</v>
      </c>
      <c r="D11" s="63">
        <v>0.5</v>
      </c>
      <c r="E11" s="60">
        <v>2.3</v>
      </c>
      <c r="F11" s="60">
        <v>4.3</v>
      </c>
      <c r="G11" s="60">
        <v>5.6</v>
      </c>
      <c r="H11" s="60">
        <v>10.5</v>
      </c>
      <c r="I11" s="60">
        <v>2.1</v>
      </c>
      <c r="J11" s="60">
        <v>2.9</v>
      </c>
      <c r="K11" s="60">
        <v>0.9</v>
      </c>
      <c r="L11" s="60">
        <v>1.9</v>
      </c>
    </row>
    <row r="12" spans="1:12" ht="4.5" customHeight="1">
      <c r="A12" s="114"/>
      <c r="B12" s="103"/>
      <c r="C12" s="103"/>
      <c r="D12" s="118"/>
      <c r="E12" s="60"/>
      <c r="F12" s="60"/>
      <c r="G12" s="60"/>
      <c r="H12" s="60"/>
      <c r="I12" s="60"/>
      <c r="J12" s="60"/>
      <c r="K12" s="60"/>
      <c r="L12" s="60"/>
    </row>
    <row r="13" spans="1:12" ht="10.5" customHeight="1">
      <c r="A13" s="114" t="s">
        <v>1672</v>
      </c>
      <c r="B13" s="103">
        <v>8.6</v>
      </c>
      <c r="C13" s="76" t="s">
        <v>1104</v>
      </c>
      <c r="D13" s="63">
        <v>0.4</v>
      </c>
      <c r="E13" s="60">
        <v>1.2</v>
      </c>
      <c r="F13" s="60">
        <v>2.3</v>
      </c>
      <c r="G13" s="60">
        <v>3.5</v>
      </c>
      <c r="H13" s="60">
        <v>6.4</v>
      </c>
      <c r="I13" s="60">
        <v>3.2</v>
      </c>
      <c r="J13" s="60">
        <v>4.8</v>
      </c>
      <c r="K13" s="60">
        <v>0.7</v>
      </c>
      <c r="L13" s="60">
        <v>0.6</v>
      </c>
    </row>
    <row r="14" spans="1:12" ht="10.5" customHeight="1">
      <c r="A14" s="114" t="s">
        <v>1673</v>
      </c>
      <c r="B14" s="103">
        <v>8.5</v>
      </c>
      <c r="C14" s="76" t="s">
        <v>1104</v>
      </c>
      <c r="D14" s="63">
        <v>0.4</v>
      </c>
      <c r="E14" s="60">
        <v>1.9</v>
      </c>
      <c r="F14" s="60">
        <v>3.5</v>
      </c>
      <c r="G14" s="60">
        <v>3.2</v>
      </c>
      <c r="H14" s="60">
        <v>5.5</v>
      </c>
      <c r="I14" s="60">
        <v>2.4</v>
      </c>
      <c r="J14" s="60">
        <v>3.7</v>
      </c>
      <c r="K14" s="60">
        <v>0.6</v>
      </c>
      <c r="L14" s="60">
        <v>1</v>
      </c>
    </row>
    <row r="15" spans="1:12" ht="10.5" customHeight="1">
      <c r="A15" s="114" t="s">
        <v>1674</v>
      </c>
      <c r="B15" s="103">
        <v>7.2</v>
      </c>
      <c r="C15" s="76" t="s">
        <v>1104</v>
      </c>
      <c r="D15" s="63">
        <v>0.4</v>
      </c>
      <c r="E15" s="60">
        <v>1.8</v>
      </c>
      <c r="F15" s="60">
        <v>3.3</v>
      </c>
      <c r="G15" s="60">
        <v>3.1</v>
      </c>
      <c r="H15" s="60">
        <v>5.4</v>
      </c>
      <c r="I15" s="60">
        <v>1.6</v>
      </c>
      <c r="J15" s="60">
        <v>2.3</v>
      </c>
      <c r="K15" s="60">
        <v>0.6</v>
      </c>
      <c r="L15" s="60">
        <v>0.7</v>
      </c>
    </row>
    <row r="16" spans="1:12" ht="10.5" customHeight="1">
      <c r="A16" s="114" t="s">
        <v>1676</v>
      </c>
      <c r="B16" s="103">
        <v>8.9</v>
      </c>
      <c r="C16" s="76" t="s">
        <v>1104</v>
      </c>
      <c r="D16" s="63">
        <v>0.4</v>
      </c>
      <c r="E16" s="60">
        <v>1.7</v>
      </c>
      <c r="F16" s="60">
        <v>3.2</v>
      </c>
      <c r="G16" s="60">
        <v>3.4</v>
      </c>
      <c r="H16" s="60">
        <v>6.6</v>
      </c>
      <c r="I16" s="60">
        <v>3.6</v>
      </c>
      <c r="J16" s="60">
        <v>5.6</v>
      </c>
      <c r="K16" s="60">
        <v>0.6</v>
      </c>
      <c r="L16" s="60">
        <v>0.3</v>
      </c>
    </row>
    <row r="17" spans="1:12" ht="10.5" customHeight="1">
      <c r="A17" s="114" t="s">
        <v>1677</v>
      </c>
      <c r="B17" s="103">
        <v>14.3</v>
      </c>
      <c r="C17" s="76" t="s">
        <v>1104</v>
      </c>
      <c r="D17" s="63">
        <v>0.5</v>
      </c>
      <c r="E17" s="60">
        <v>4.1</v>
      </c>
      <c r="F17" s="60">
        <v>8.9</v>
      </c>
      <c r="G17" s="60">
        <v>7</v>
      </c>
      <c r="H17" s="60">
        <v>14.5</v>
      </c>
      <c r="I17" s="60">
        <v>2</v>
      </c>
      <c r="J17" s="60">
        <v>2.9</v>
      </c>
      <c r="K17" s="60">
        <v>1.1</v>
      </c>
      <c r="L17" s="60">
        <v>1.2</v>
      </c>
    </row>
    <row r="18" spans="1:12" ht="4.5" customHeight="1">
      <c r="A18" s="114"/>
      <c r="B18" s="103"/>
      <c r="C18" s="103"/>
      <c r="D18" s="118"/>
      <c r="E18" s="60"/>
      <c r="F18" s="60"/>
      <c r="G18" s="60"/>
      <c r="H18" s="60"/>
      <c r="I18" s="60"/>
      <c r="J18" s="60"/>
      <c r="K18" s="60"/>
      <c r="L18" s="60"/>
    </row>
    <row r="19" spans="1:12" ht="10.5" customHeight="1">
      <c r="A19" s="114" t="s">
        <v>1678</v>
      </c>
      <c r="B19" s="103">
        <v>14.7</v>
      </c>
      <c r="C19" s="76" t="s">
        <v>1104</v>
      </c>
      <c r="D19" s="63">
        <v>0.5</v>
      </c>
      <c r="E19" s="60">
        <v>3.5</v>
      </c>
      <c r="F19" s="60">
        <v>7.1</v>
      </c>
      <c r="G19" s="60">
        <v>7.4</v>
      </c>
      <c r="H19" s="60">
        <v>14.7</v>
      </c>
      <c r="I19" s="60">
        <v>2.6</v>
      </c>
      <c r="J19" s="60">
        <v>3.7</v>
      </c>
      <c r="K19" s="60">
        <v>1.5</v>
      </c>
      <c r="L19" s="60">
        <v>1.2</v>
      </c>
    </row>
    <row r="20" spans="1:12" ht="10.5" customHeight="1">
      <c r="A20" s="114" t="s">
        <v>1679</v>
      </c>
      <c r="B20" s="103">
        <v>18.4</v>
      </c>
      <c r="C20" s="76" t="s">
        <v>1104</v>
      </c>
      <c r="D20" s="63">
        <v>0.6</v>
      </c>
      <c r="E20" s="60">
        <v>4.8</v>
      </c>
      <c r="F20" s="60">
        <v>10.8</v>
      </c>
      <c r="G20" s="60">
        <v>9.9</v>
      </c>
      <c r="H20" s="60">
        <v>22.5</v>
      </c>
      <c r="I20" s="60">
        <v>1.5</v>
      </c>
      <c r="J20" s="60">
        <v>2.2</v>
      </c>
      <c r="K20" s="60">
        <v>1.2</v>
      </c>
      <c r="L20" s="60">
        <v>2.2</v>
      </c>
    </row>
    <row r="21" spans="1:12" ht="10.5" customHeight="1">
      <c r="A21" s="114" t="s">
        <v>1680</v>
      </c>
      <c r="B21" s="103">
        <v>10.8</v>
      </c>
      <c r="C21" s="76" t="s">
        <v>1104</v>
      </c>
      <c r="D21" s="63">
        <v>0.5</v>
      </c>
      <c r="E21" s="60">
        <v>2.3</v>
      </c>
      <c r="F21" s="60">
        <v>4.3</v>
      </c>
      <c r="G21" s="60">
        <v>4.1</v>
      </c>
      <c r="H21" s="60">
        <v>7.7</v>
      </c>
      <c r="I21" s="60">
        <v>3.8</v>
      </c>
      <c r="J21" s="60">
        <v>6</v>
      </c>
      <c r="K21" s="60">
        <v>0.7</v>
      </c>
      <c r="L21" s="60">
        <v>0.6</v>
      </c>
    </row>
    <row r="22" spans="1:12" ht="10.5" customHeight="1">
      <c r="A22" s="114" t="s">
        <v>1681</v>
      </c>
      <c r="B22" s="103">
        <v>9.4</v>
      </c>
      <c r="C22" s="76" t="s">
        <v>1104</v>
      </c>
      <c r="D22" s="63">
        <v>0.4</v>
      </c>
      <c r="E22" s="60">
        <v>3.4</v>
      </c>
      <c r="F22" s="60">
        <v>6.8</v>
      </c>
      <c r="G22" s="60">
        <v>3.9</v>
      </c>
      <c r="H22" s="60">
        <v>7.2</v>
      </c>
      <c r="I22" s="60">
        <v>1.2</v>
      </c>
      <c r="J22" s="60">
        <v>1.7</v>
      </c>
      <c r="K22" s="60">
        <v>0.7</v>
      </c>
      <c r="L22" s="60">
        <v>0.9</v>
      </c>
    </row>
    <row r="23" spans="1:12" ht="10.5" customHeight="1">
      <c r="A23" s="114" t="s">
        <v>1682</v>
      </c>
      <c r="B23" s="103">
        <v>8.3</v>
      </c>
      <c r="C23" s="76" t="s">
        <v>1104</v>
      </c>
      <c r="D23" s="63">
        <v>0.4</v>
      </c>
      <c r="E23" s="60">
        <v>2.1</v>
      </c>
      <c r="F23" s="60">
        <v>4.6</v>
      </c>
      <c r="G23" s="60">
        <v>3.8</v>
      </c>
      <c r="H23" s="60">
        <v>7.5</v>
      </c>
      <c r="I23" s="60">
        <v>1.9</v>
      </c>
      <c r="J23" s="60">
        <v>2.7</v>
      </c>
      <c r="K23" s="60">
        <v>0.5</v>
      </c>
      <c r="L23" s="60">
        <v>0.6</v>
      </c>
    </row>
    <row r="24" spans="1:12" ht="4.5" customHeight="1">
      <c r="A24" s="114"/>
      <c r="B24" s="103"/>
      <c r="C24" s="103"/>
      <c r="D24" s="118"/>
      <c r="E24" s="60"/>
      <c r="F24" s="60"/>
      <c r="G24" s="60"/>
      <c r="H24" s="60"/>
      <c r="I24" s="60"/>
      <c r="J24" s="60"/>
      <c r="K24" s="60"/>
      <c r="L24" s="60"/>
    </row>
    <row r="25" spans="1:12" ht="10.5" customHeight="1">
      <c r="A25" s="114" t="s">
        <v>1683</v>
      </c>
      <c r="B25" s="103">
        <v>12.4</v>
      </c>
      <c r="C25" s="76" t="s">
        <v>1104</v>
      </c>
      <c r="D25" s="63">
        <v>0.5</v>
      </c>
      <c r="E25" s="60">
        <v>3.9</v>
      </c>
      <c r="F25" s="60">
        <v>8.3</v>
      </c>
      <c r="G25" s="60">
        <v>5.7</v>
      </c>
      <c r="H25" s="60">
        <v>11</v>
      </c>
      <c r="I25" s="60">
        <v>1.8</v>
      </c>
      <c r="J25" s="60">
        <v>2.5</v>
      </c>
      <c r="K25" s="60">
        <v>1.5</v>
      </c>
      <c r="L25" s="60">
        <v>1</v>
      </c>
    </row>
    <row r="26" spans="1:12" ht="10.5" customHeight="1">
      <c r="A26" s="114" t="s">
        <v>1684</v>
      </c>
      <c r="B26" s="103">
        <v>10.3</v>
      </c>
      <c r="C26" s="76" t="s">
        <v>1104</v>
      </c>
      <c r="D26" s="63">
        <v>0.5</v>
      </c>
      <c r="E26" s="60">
        <v>3.1</v>
      </c>
      <c r="F26" s="60">
        <v>6.1</v>
      </c>
      <c r="G26" s="60">
        <v>4.3</v>
      </c>
      <c r="H26" s="60">
        <v>7.7</v>
      </c>
      <c r="I26" s="60">
        <v>2.1</v>
      </c>
      <c r="J26" s="60">
        <v>3.1</v>
      </c>
      <c r="K26" s="60">
        <v>1.2</v>
      </c>
      <c r="L26" s="60">
        <v>0.8</v>
      </c>
    </row>
    <row r="27" spans="1:12" ht="10.5" customHeight="1">
      <c r="A27" s="114" t="s">
        <v>1685</v>
      </c>
      <c r="B27" s="103">
        <v>5.5</v>
      </c>
      <c r="C27" s="76" t="s">
        <v>1104</v>
      </c>
      <c r="D27" s="63">
        <v>0.3</v>
      </c>
      <c r="E27" s="60">
        <v>1.1</v>
      </c>
      <c r="F27" s="60">
        <v>1.9</v>
      </c>
      <c r="G27" s="60">
        <v>2.1</v>
      </c>
      <c r="H27" s="60">
        <v>4.1</v>
      </c>
      <c r="I27" s="60">
        <v>2</v>
      </c>
      <c r="J27" s="60">
        <v>3.2</v>
      </c>
      <c r="K27" s="60">
        <v>0.7</v>
      </c>
      <c r="L27" s="60">
        <v>0.3</v>
      </c>
    </row>
    <row r="28" spans="1:12" ht="10.5" customHeight="1">
      <c r="A28" s="114" t="s">
        <v>1686</v>
      </c>
      <c r="B28" s="103">
        <v>10.3</v>
      </c>
      <c r="C28" s="76" t="s">
        <v>1104</v>
      </c>
      <c r="D28" s="63">
        <v>0.5</v>
      </c>
      <c r="E28" s="60">
        <v>1.8</v>
      </c>
      <c r="F28" s="60">
        <v>3.4</v>
      </c>
      <c r="G28" s="60">
        <v>4.7</v>
      </c>
      <c r="H28" s="60">
        <v>9.1</v>
      </c>
      <c r="I28" s="60">
        <v>2.5</v>
      </c>
      <c r="J28" s="60">
        <v>3.8</v>
      </c>
      <c r="K28" s="60">
        <v>0.7</v>
      </c>
      <c r="L28" s="60">
        <v>1.3</v>
      </c>
    </row>
    <row r="29" spans="1:12" ht="10.5" customHeight="1">
      <c r="A29" s="114" t="s">
        <v>1687</v>
      </c>
      <c r="B29" s="103">
        <v>9</v>
      </c>
      <c r="C29" s="76" t="s">
        <v>1104</v>
      </c>
      <c r="D29" s="63">
        <v>0.4</v>
      </c>
      <c r="E29" s="60">
        <v>1.6</v>
      </c>
      <c r="F29" s="60">
        <v>3.1</v>
      </c>
      <c r="G29" s="60">
        <v>3.8</v>
      </c>
      <c r="H29" s="60">
        <v>6.8</v>
      </c>
      <c r="I29" s="60">
        <v>2.9</v>
      </c>
      <c r="J29" s="60">
        <v>4.5</v>
      </c>
      <c r="K29" s="60">
        <v>0.5</v>
      </c>
      <c r="L29" s="60">
        <v>0.7</v>
      </c>
    </row>
    <row r="30" spans="1:12" ht="4.5" customHeight="1">
      <c r="A30" s="114"/>
      <c r="B30" s="103"/>
      <c r="C30" s="103"/>
      <c r="D30" s="118"/>
      <c r="E30" s="60"/>
      <c r="F30" s="60"/>
      <c r="G30" s="60"/>
      <c r="H30" s="60"/>
      <c r="I30" s="60"/>
      <c r="J30" s="60"/>
      <c r="K30" s="60"/>
      <c r="L30" s="60"/>
    </row>
    <row r="31" spans="1:12" ht="10.5" customHeight="1">
      <c r="A31" s="114" t="s">
        <v>1688</v>
      </c>
      <c r="B31" s="103">
        <v>8.4</v>
      </c>
      <c r="C31" s="76" t="s">
        <v>1104</v>
      </c>
      <c r="D31" s="63">
        <v>0.4</v>
      </c>
      <c r="E31" s="60">
        <v>2.6</v>
      </c>
      <c r="F31" s="60">
        <v>4.8</v>
      </c>
      <c r="G31" s="60">
        <v>3.3</v>
      </c>
      <c r="H31" s="60">
        <v>5.9</v>
      </c>
      <c r="I31" s="60">
        <v>1.7</v>
      </c>
      <c r="J31" s="60">
        <v>2.6</v>
      </c>
      <c r="K31" s="60">
        <v>0.5</v>
      </c>
      <c r="L31" s="60">
        <v>0.7</v>
      </c>
    </row>
    <row r="32" spans="1:12" ht="10.5" customHeight="1">
      <c r="A32" s="114" t="s">
        <v>1689</v>
      </c>
      <c r="B32" s="103">
        <v>7.3</v>
      </c>
      <c r="C32" s="76" t="s">
        <v>1104</v>
      </c>
      <c r="D32" s="63">
        <v>0.4</v>
      </c>
      <c r="E32" s="60">
        <v>1.7</v>
      </c>
      <c r="F32" s="60">
        <v>2.9</v>
      </c>
      <c r="G32" s="60">
        <v>2.5</v>
      </c>
      <c r="H32" s="60">
        <v>4.2</v>
      </c>
      <c r="I32" s="60">
        <v>2.1</v>
      </c>
      <c r="J32" s="60">
        <v>3.1</v>
      </c>
      <c r="K32" s="60">
        <v>0.6</v>
      </c>
      <c r="L32" s="60">
        <v>1</v>
      </c>
    </row>
    <row r="33" spans="1:12" ht="10.5" customHeight="1">
      <c r="A33" s="114" t="s">
        <v>1690</v>
      </c>
      <c r="B33" s="103">
        <v>11.1</v>
      </c>
      <c r="C33" s="76" t="s">
        <v>1104</v>
      </c>
      <c r="D33" s="63">
        <v>0.5</v>
      </c>
      <c r="E33" s="60">
        <v>3</v>
      </c>
      <c r="F33" s="60">
        <v>6</v>
      </c>
      <c r="G33" s="60">
        <v>4.5</v>
      </c>
      <c r="H33" s="60">
        <v>8.6</v>
      </c>
      <c r="I33" s="60">
        <v>2.8</v>
      </c>
      <c r="J33" s="60">
        <v>4.2</v>
      </c>
      <c r="K33" s="60">
        <v>0.9</v>
      </c>
      <c r="L33" s="60">
        <v>0.9</v>
      </c>
    </row>
    <row r="34" spans="1:12" ht="10.5" customHeight="1">
      <c r="A34" s="114" t="s">
        <v>1691</v>
      </c>
      <c r="B34" s="103">
        <v>12.3</v>
      </c>
      <c r="C34" s="76" t="s">
        <v>1104</v>
      </c>
      <c r="D34" s="63">
        <v>0.5</v>
      </c>
      <c r="E34" s="60">
        <v>3</v>
      </c>
      <c r="F34" s="60">
        <v>5.9</v>
      </c>
      <c r="G34" s="60">
        <v>5.1</v>
      </c>
      <c r="H34" s="60">
        <v>9.8</v>
      </c>
      <c r="I34" s="60">
        <v>3.5</v>
      </c>
      <c r="J34" s="60">
        <v>5.4</v>
      </c>
      <c r="K34" s="60">
        <v>0.9</v>
      </c>
      <c r="L34" s="60">
        <v>0.7</v>
      </c>
    </row>
    <row r="35" spans="1:12" ht="10.5" customHeight="1">
      <c r="A35" s="114" t="s">
        <v>1692</v>
      </c>
      <c r="B35" s="103">
        <v>11.8</v>
      </c>
      <c r="C35" s="76" t="s">
        <v>1104</v>
      </c>
      <c r="D35" s="63">
        <v>0.5</v>
      </c>
      <c r="E35" s="60">
        <v>3.9</v>
      </c>
      <c r="F35" s="60">
        <v>7.5</v>
      </c>
      <c r="G35" s="60">
        <v>4.3</v>
      </c>
      <c r="H35" s="60">
        <v>8</v>
      </c>
      <c r="I35" s="60">
        <v>2.9</v>
      </c>
      <c r="J35" s="60">
        <v>4.3</v>
      </c>
      <c r="K35" s="60">
        <v>0.7</v>
      </c>
      <c r="L35" s="60">
        <v>0.8</v>
      </c>
    </row>
    <row r="36" spans="1:12" ht="4.5" customHeight="1">
      <c r="A36" s="114"/>
      <c r="B36" s="103"/>
      <c r="C36" s="103"/>
      <c r="D36" s="118"/>
      <c r="E36" s="60"/>
      <c r="F36" s="60"/>
      <c r="G36" s="60"/>
      <c r="H36" s="60"/>
      <c r="I36" s="60"/>
      <c r="J36" s="60"/>
      <c r="K36" s="60"/>
      <c r="L36" s="60"/>
    </row>
    <row r="37" spans="1:12" ht="10.5" customHeight="1">
      <c r="A37" s="114" t="s">
        <v>1693</v>
      </c>
      <c r="B37" s="103">
        <v>5.8</v>
      </c>
      <c r="C37" s="76" t="s">
        <v>1104</v>
      </c>
      <c r="D37" s="63">
        <v>0.3</v>
      </c>
      <c r="E37" s="60">
        <v>1.3</v>
      </c>
      <c r="F37" s="60">
        <v>2.6</v>
      </c>
      <c r="G37" s="60">
        <v>2</v>
      </c>
      <c r="H37" s="60">
        <v>3.6</v>
      </c>
      <c r="I37" s="60">
        <v>1.9</v>
      </c>
      <c r="J37" s="60">
        <v>3.1</v>
      </c>
      <c r="K37" s="60">
        <v>0.5</v>
      </c>
      <c r="L37" s="60">
        <v>0.6</v>
      </c>
    </row>
    <row r="38" spans="1:12" ht="10.5" customHeight="1">
      <c r="A38" s="114" t="s">
        <v>1694</v>
      </c>
      <c r="B38" s="103">
        <v>7.1</v>
      </c>
      <c r="C38" s="76" t="s">
        <v>1104</v>
      </c>
      <c r="D38" s="63">
        <v>0.4</v>
      </c>
      <c r="E38" s="60">
        <v>2.2</v>
      </c>
      <c r="F38" s="60">
        <v>3.8</v>
      </c>
      <c r="G38" s="60">
        <v>2.4</v>
      </c>
      <c r="H38" s="60">
        <v>4.4</v>
      </c>
      <c r="I38" s="60">
        <v>2.2</v>
      </c>
      <c r="J38" s="60">
        <v>3.4</v>
      </c>
      <c r="K38" s="60">
        <v>0.4</v>
      </c>
      <c r="L38" s="60">
        <v>0.3</v>
      </c>
    </row>
    <row r="39" spans="1:12" ht="10.5" customHeight="1">
      <c r="A39" s="114" t="s">
        <v>1695</v>
      </c>
      <c r="B39" s="103">
        <v>7.4</v>
      </c>
      <c r="C39" s="76" t="s">
        <v>1104</v>
      </c>
      <c r="D39" s="63">
        <v>0.4</v>
      </c>
      <c r="E39" s="60">
        <v>1.1</v>
      </c>
      <c r="F39" s="60">
        <v>2</v>
      </c>
      <c r="G39" s="60">
        <v>3</v>
      </c>
      <c r="H39" s="60">
        <v>5.3</v>
      </c>
      <c r="I39" s="60">
        <v>2.8</v>
      </c>
      <c r="J39" s="60">
        <v>4.2</v>
      </c>
      <c r="K39" s="60">
        <v>0.7</v>
      </c>
      <c r="L39" s="60">
        <v>0.5</v>
      </c>
    </row>
    <row r="40" spans="1:12" ht="10.5" customHeight="1">
      <c r="A40" s="114" t="s">
        <v>1696</v>
      </c>
      <c r="B40" s="103">
        <v>9.2</v>
      </c>
      <c r="C40" s="76" t="s">
        <v>1104</v>
      </c>
      <c r="D40" s="63">
        <v>0.4</v>
      </c>
      <c r="E40" s="60">
        <v>2.4</v>
      </c>
      <c r="F40" s="60">
        <v>4.2</v>
      </c>
      <c r="G40" s="60">
        <v>3.6</v>
      </c>
      <c r="H40" s="60">
        <v>6.8</v>
      </c>
      <c r="I40" s="60">
        <v>3</v>
      </c>
      <c r="J40" s="60">
        <v>4.6</v>
      </c>
      <c r="K40" s="60">
        <v>0.6</v>
      </c>
      <c r="L40" s="60">
        <v>0.3</v>
      </c>
    </row>
    <row r="41" spans="1:12" ht="10.5" customHeight="1">
      <c r="A41" s="114" t="s">
        <v>1697</v>
      </c>
      <c r="B41" s="103">
        <v>8.7</v>
      </c>
      <c r="C41" s="76" t="s">
        <v>1104</v>
      </c>
      <c r="D41" s="63">
        <v>0.4</v>
      </c>
      <c r="E41" s="60">
        <v>1.4</v>
      </c>
      <c r="F41" s="60">
        <v>2.4</v>
      </c>
      <c r="G41" s="60">
        <v>3.1</v>
      </c>
      <c r="H41" s="60">
        <v>5.4</v>
      </c>
      <c r="I41" s="60">
        <v>3.3</v>
      </c>
      <c r="J41" s="60">
        <v>4.9</v>
      </c>
      <c r="K41" s="60">
        <v>0.8</v>
      </c>
      <c r="L41" s="60">
        <v>0.9</v>
      </c>
    </row>
    <row r="42" spans="1:12" ht="4.5" customHeight="1">
      <c r="A42" s="114"/>
      <c r="B42" s="103"/>
      <c r="C42" s="103"/>
      <c r="D42" s="118"/>
      <c r="E42" s="60"/>
      <c r="F42" s="60"/>
      <c r="G42" s="60"/>
      <c r="H42" s="60"/>
      <c r="I42" s="60"/>
      <c r="J42" s="60"/>
      <c r="K42" s="60"/>
      <c r="L42" s="60"/>
    </row>
    <row r="43" spans="1:12" ht="10.5" customHeight="1">
      <c r="A43" s="114" t="s">
        <v>1698</v>
      </c>
      <c r="B43" s="103">
        <v>6.7</v>
      </c>
      <c r="C43" s="76" t="s">
        <v>1104</v>
      </c>
      <c r="D43" s="63">
        <v>0.4</v>
      </c>
      <c r="E43" s="60">
        <v>1</v>
      </c>
      <c r="F43" s="60">
        <v>1.8</v>
      </c>
      <c r="G43" s="60">
        <v>2.5</v>
      </c>
      <c r="H43" s="60">
        <v>4.4</v>
      </c>
      <c r="I43" s="60">
        <v>2.9</v>
      </c>
      <c r="J43" s="60">
        <v>4.6</v>
      </c>
      <c r="K43" s="60">
        <v>0.4</v>
      </c>
      <c r="L43" s="60">
        <v>0.3</v>
      </c>
    </row>
    <row r="44" spans="1:12" ht="10.5" customHeight="1">
      <c r="A44" s="114" t="s">
        <v>1699</v>
      </c>
      <c r="B44" s="103">
        <v>11.1</v>
      </c>
      <c r="C44" s="76" t="s">
        <v>1104</v>
      </c>
      <c r="D44" s="63">
        <v>0.5</v>
      </c>
      <c r="E44" s="60">
        <v>2.9</v>
      </c>
      <c r="F44" s="60">
        <v>6</v>
      </c>
      <c r="G44" s="60">
        <v>5.1</v>
      </c>
      <c r="H44" s="60">
        <v>9.3</v>
      </c>
      <c r="I44" s="60">
        <v>2.1</v>
      </c>
      <c r="J44" s="60">
        <v>2.8</v>
      </c>
      <c r="K44" s="60">
        <v>1.1</v>
      </c>
      <c r="L44" s="60">
        <v>1</v>
      </c>
    </row>
    <row r="45" spans="1:12" ht="10.5" customHeight="1">
      <c r="A45" s="114" t="s">
        <v>1700</v>
      </c>
      <c r="B45" s="103">
        <v>11.2</v>
      </c>
      <c r="C45" s="76" t="s">
        <v>1104</v>
      </c>
      <c r="D45" s="63">
        <v>0.5</v>
      </c>
      <c r="E45" s="60">
        <v>2</v>
      </c>
      <c r="F45" s="60">
        <v>4.1</v>
      </c>
      <c r="G45" s="60">
        <v>5.3</v>
      </c>
      <c r="H45" s="60">
        <v>10.2</v>
      </c>
      <c r="I45" s="60">
        <v>3.2</v>
      </c>
      <c r="J45" s="60">
        <v>4.7</v>
      </c>
      <c r="K45" s="60">
        <v>1.1</v>
      </c>
      <c r="L45" s="60">
        <v>0.8</v>
      </c>
    </row>
    <row r="46" spans="1:12" ht="10.5" customHeight="1">
      <c r="A46" s="114" t="s">
        <v>1701</v>
      </c>
      <c r="B46" s="103">
        <v>10.1</v>
      </c>
      <c r="C46" s="76" t="s">
        <v>1104</v>
      </c>
      <c r="D46" s="63">
        <v>0.5</v>
      </c>
      <c r="E46" s="60">
        <v>2.1</v>
      </c>
      <c r="F46" s="60">
        <v>3.8</v>
      </c>
      <c r="G46" s="60">
        <v>4.5</v>
      </c>
      <c r="H46" s="60">
        <v>8.3</v>
      </c>
      <c r="I46" s="60">
        <v>2.8</v>
      </c>
      <c r="J46" s="60">
        <v>4.2</v>
      </c>
      <c r="K46" s="60">
        <v>1.1</v>
      </c>
      <c r="L46" s="60">
        <v>0.8</v>
      </c>
    </row>
    <row r="47" spans="1:12" ht="10.5" customHeight="1">
      <c r="A47" s="114" t="s">
        <v>1702</v>
      </c>
      <c r="B47" s="103">
        <v>10.2</v>
      </c>
      <c r="C47" s="76" t="s">
        <v>1104</v>
      </c>
      <c r="D47" s="63">
        <v>0.5</v>
      </c>
      <c r="E47" s="60">
        <v>2.1</v>
      </c>
      <c r="F47" s="60">
        <v>4.1</v>
      </c>
      <c r="G47" s="60">
        <v>4.4</v>
      </c>
      <c r="H47" s="60">
        <v>8.2</v>
      </c>
      <c r="I47" s="60">
        <v>2.8</v>
      </c>
      <c r="J47" s="60">
        <v>3.9</v>
      </c>
      <c r="K47" s="60">
        <v>1.1</v>
      </c>
      <c r="L47" s="60">
        <v>1</v>
      </c>
    </row>
    <row r="48" spans="1:12" ht="4.5" customHeight="1">
      <c r="A48" s="114"/>
      <c r="B48" s="103"/>
      <c r="C48" s="103"/>
      <c r="D48" s="118"/>
      <c r="E48" s="60"/>
      <c r="F48" s="60"/>
      <c r="G48" s="60"/>
      <c r="H48" s="60"/>
      <c r="I48" s="60"/>
      <c r="J48" s="60"/>
      <c r="K48" s="60"/>
      <c r="L48" s="60"/>
    </row>
    <row r="49" spans="1:12" ht="10.5" customHeight="1">
      <c r="A49" s="114" t="s">
        <v>1703</v>
      </c>
      <c r="B49" s="103">
        <v>10.2</v>
      </c>
      <c r="C49" s="76" t="s">
        <v>1104</v>
      </c>
      <c r="D49" s="63">
        <v>0.5</v>
      </c>
      <c r="E49" s="60">
        <v>1.5</v>
      </c>
      <c r="F49" s="60">
        <v>2.9</v>
      </c>
      <c r="G49" s="60">
        <v>3.9</v>
      </c>
      <c r="H49" s="60">
        <v>7.3</v>
      </c>
      <c r="I49" s="60">
        <v>4.2</v>
      </c>
      <c r="J49" s="60">
        <v>6.5</v>
      </c>
      <c r="K49" s="60">
        <v>0.6</v>
      </c>
      <c r="L49" s="60">
        <v>0.6</v>
      </c>
    </row>
    <row r="50" spans="1:12" ht="10.5" customHeight="1">
      <c r="A50" s="114" t="s">
        <v>1704</v>
      </c>
      <c r="B50" s="103">
        <v>10.5</v>
      </c>
      <c r="C50" s="76" t="s">
        <v>1104</v>
      </c>
      <c r="D50" s="63">
        <v>0.5</v>
      </c>
      <c r="E50" s="60">
        <v>1.8</v>
      </c>
      <c r="F50" s="60">
        <v>3.2</v>
      </c>
      <c r="G50" s="60">
        <v>4.6</v>
      </c>
      <c r="H50" s="60">
        <v>8.1</v>
      </c>
      <c r="I50" s="60">
        <v>3.2</v>
      </c>
      <c r="J50" s="60">
        <v>4.8</v>
      </c>
      <c r="K50" s="60">
        <v>1.4</v>
      </c>
      <c r="L50" s="60">
        <v>1</v>
      </c>
    </row>
    <row r="51" spans="1:12" ht="10.5" customHeight="1">
      <c r="A51" s="114" t="s">
        <v>1705</v>
      </c>
      <c r="B51" s="103">
        <v>11</v>
      </c>
      <c r="C51" s="76" t="s">
        <v>1104</v>
      </c>
      <c r="D51" s="63">
        <v>0.5</v>
      </c>
      <c r="E51" s="60">
        <v>4.4</v>
      </c>
      <c r="F51" s="60">
        <v>8.6</v>
      </c>
      <c r="G51" s="60">
        <v>4.7</v>
      </c>
      <c r="H51" s="60">
        <v>9.1</v>
      </c>
      <c r="I51" s="60">
        <v>1.2</v>
      </c>
      <c r="J51" s="60">
        <v>1.7</v>
      </c>
      <c r="K51" s="60">
        <v>1.6</v>
      </c>
      <c r="L51" s="60">
        <v>0.7</v>
      </c>
    </row>
    <row r="52" spans="1:12" ht="10.5" customHeight="1">
      <c r="A52" s="114" t="s">
        <v>1706</v>
      </c>
      <c r="B52" s="103">
        <v>6.2</v>
      </c>
      <c r="C52" s="76" t="s">
        <v>1104</v>
      </c>
      <c r="D52" s="63">
        <v>0.4</v>
      </c>
      <c r="E52" s="60">
        <v>1.6</v>
      </c>
      <c r="F52" s="60">
        <v>3</v>
      </c>
      <c r="G52" s="60">
        <v>2.5</v>
      </c>
      <c r="H52" s="60">
        <v>4.3</v>
      </c>
      <c r="I52" s="60">
        <v>1.6</v>
      </c>
      <c r="J52" s="60">
        <v>2.3</v>
      </c>
      <c r="K52" s="60">
        <v>0.4</v>
      </c>
      <c r="L52" s="60">
        <v>0.5</v>
      </c>
    </row>
    <row r="53" spans="1:12" ht="10.5" customHeight="1">
      <c r="A53" s="114" t="s">
        <v>1707</v>
      </c>
      <c r="B53" s="103">
        <v>11.6</v>
      </c>
      <c r="C53" s="76" t="s">
        <v>1104</v>
      </c>
      <c r="D53" s="63">
        <v>0.5</v>
      </c>
      <c r="E53" s="60">
        <v>2.4</v>
      </c>
      <c r="F53" s="60">
        <v>4.4</v>
      </c>
      <c r="G53" s="60">
        <v>5</v>
      </c>
      <c r="H53" s="60">
        <v>8.7</v>
      </c>
      <c r="I53" s="60">
        <v>3.6</v>
      </c>
      <c r="J53" s="60">
        <v>5.3</v>
      </c>
      <c r="K53" s="60">
        <v>0.9</v>
      </c>
      <c r="L53" s="60">
        <v>0.6</v>
      </c>
    </row>
    <row r="54" spans="1:12" ht="4.5" customHeight="1">
      <c r="A54" s="114"/>
      <c r="B54" s="103"/>
      <c r="C54" s="103"/>
      <c r="D54" s="118"/>
      <c r="E54" s="60"/>
      <c r="F54" s="60"/>
      <c r="G54" s="60"/>
      <c r="H54" s="60"/>
      <c r="I54" s="60"/>
      <c r="J54" s="60"/>
      <c r="K54" s="60"/>
      <c r="L54" s="60"/>
    </row>
    <row r="55" spans="1:12" ht="10.5" customHeight="1">
      <c r="A55" s="114" t="s">
        <v>1708</v>
      </c>
      <c r="B55" s="103">
        <v>8.4</v>
      </c>
      <c r="C55" s="76" t="s">
        <v>1104</v>
      </c>
      <c r="D55" s="63">
        <v>0.4</v>
      </c>
      <c r="E55" s="60">
        <v>2</v>
      </c>
      <c r="F55" s="60">
        <v>3.9</v>
      </c>
      <c r="G55" s="60">
        <v>3.5</v>
      </c>
      <c r="H55" s="60">
        <v>6.5</v>
      </c>
      <c r="I55" s="60">
        <v>2.3</v>
      </c>
      <c r="J55" s="60">
        <v>3.6</v>
      </c>
      <c r="K55" s="60">
        <v>0.5</v>
      </c>
      <c r="L55" s="60">
        <v>0.6</v>
      </c>
    </row>
    <row r="56" spans="1:12" ht="10.5" customHeight="1">
      <c r="A56" s="114" t="s">
        <v>1709</v>
      </c>
      <c r="B56" s="103">
        <v>9.3</v>
      </c>
      <c r="C56" s="76" t="s">
        <v>1104</v>
      </c>
      <c r="D56" s="63">
        <v>0.4</v>
      </c>
      <c r="E56" s="60">
        <v>1.9</v>
      </c>
      <c r="F56" s="60">
        <v>3.8</v>
      </c>
      <c r="G56" s="60">
        <v>3.7</v>
      </c>
      <c r="H56" s="60">
        <v>6.6</v>
      </c>
      <c r="I56" s="60">
        <v>2.8</v>
      </c>
      <c r="J56" s="60">
        <v>4.2</v>
      </c>
      <c r="K56" s="60">
        <v>0.7</v>
      </c>
      <c r="L56" s="60">
        <v>0.9</v>
      </c>
    </row>
    <row r="57" spans="1:12" ht="10.5" customHeight="1">
      <c r="A57" s="114" t="s">
        <v>1710</v>
      </c>
      <c r="B57" s="103">
        <v>9.7</v>
      </c>
      <c r="C57" s="76" t="s">
        <v>1104</v>
      </c>
      <c r="D57" s="63">
        <v>0.4</v>
      </c>
      <c r="E57" s="60">
        <v>2.7</v>
      </c>
      <c r="F57" s="60">
        <v>5.1</v>
      </c>
      <c r="G57" s="60">
        <v>3.5</v>
      </c>
      <c r="H57" s="60">
        <v>6.3</v>
      </c>
      <c r="I57" s="60">
        <v>3.1</v>
      </c>
      <c r="J57" s="60">
        <v>4.8</v>
      </c>
      <c r="K57" s="60">
        <v>0.5</v>
      </c>
      <c r="L57" s="60">
        <v>0.4</v>
      </c>
    </row>
    <row r="58" spans="1:12" ht="10.5" customHeight="1">
      <c r="A58" s="114" t="s">
        <v>1711</v>
      </c>
      <c r="B58" s="103">
        <v>8</v>
      </c>
      <c r="C58" s="76" t="s">
        <v>1104</v>
      </c>
      <c r="D58" s="63">
        <v>0.4</v>
      </c>
      <c r="E58" s="60">
        <v>1.8</v>
      </c>
      <c r="F58" s="60">
        <v>3.2</v>
      </c>
      <c r="G58" s="60">
        <v>3.1</v>
      </c>
      <c r="H58" s="60">
        <v>5.8</v>
      </c>
      <c r="I58" s="60">
        <v>2.7</v>
      </c>
      <c r="J58" s="60">
        <v>4.3</v>
      </c>
      <c r="K58" s="60">
        <v>0.4</v>
      </c>
      <c r="L58" s="60">
        <v>0.4</v>
      </c>
    </row>
    <row r="59" spans="1:12" ht="10.5" customHeight="1">
      <c r="A59" s="114" t="s">
        <v>1712</v>
      </c>
      <c r="B59" s="103"/>
      <c r="C59" s="76"/>
      <c r="D59" s="63"/>
      <c r="E59" s="60"/>
      <c r="F59" s="60"/>
      <c r="G59" s="60"/>
      <c r="H59" s="60"/>
      <c r="I59" s="60"/>
      <c r="J59" s="60"/>
      <c r="K59" s="60"/>
      <c r="L59" s="60"/>
    </row>
    <row r="60" spans="1:12" ht="10.5" customHeight="1">
      <c r="A60" s="114" t="s">
        <v>1713</v>
      </c>
      <c r="B60" s="103">
        <v>9.2</v>
      </c>
      <c r="C60" s="76" t="s">
        <v>1104</v>
      </c>
      <c r="D60" s="63">
        <v>0.4</v>
      </c>
      <c r="E60" s="60">
        <v>1.4</v>
      </c>
      <c r="F60" s="60">
        <v>3</v>
      </c>
      <c r="G60" s="60">
        <v>3.7</v>
      </c>
      <c r="H60" s="60">
        <v>7</v>
      </c>
      <c r="I60" s="60">
        <v>3.5</v>
      </c>
      <c r="J60" s="60">
        <v>5.7</v>
      </c>
      <c r="K60" s="60">
        <v>0.5</v>
      </c>
      <c r="L60" s="60">
        <v>0.6</v>
      </c>
    </row>
    <row r="61" spans="1:12" ht="4.5" customHeight="1">
      <c r="A61" s="114"/>
      <c r="B61" s="103"/>
      <c r="C61" s="103"/>
      <c r="D61" s="118"/>
      <c r="E61" s="60"/>
      <c r="F61" s="60"/>
      <c r="G61" s="60"/>
      <c r="H61" s="60"/>
      <c r="I61" s="60"/>
      <c r="J61" s="60"/>
      <c r="K61" s="60"/>
      <c r="L61" s="60"/>
    </row>
    <row r="62" spans="1:12" ht="10.5" customHeight="1">
      <c r="A62" s="114" t="s">
        <v>1714</v>
      </c>
      <c r="B62" s="103">
        <v>9.9</v>
      </c>
      <c r="C62" s="76" t="s">
        <v>1104</v>
      </c>
      <c r="D62" s="63">
        <v>0.4</v>
      </c>
      <c r="E62" s="60">
        <v>1.3</v>
      </c>
      <c r="F62" s="60">
        <v>2.3</v>
      </c>
      <c r="G62" s="60">
        <v>4.3</v>
      </c>
      <c r="H62" s="60">
        <v>7.7</v>
      </c>
      <c r="I62" s="60">
        <v>3.8</v>
      </c>
      <c r="J62" s="60">
        <v>5.9</v>
      </c>
      <c r="K62" s="60">
        <v>1</v>
      </c>
      <c r="L62" s="60">
        <v>0.4</v>
      </c>
    </row>
    <row r="63" spans="1:12" ht="10.5" customHeight="1">
      <c r="A63" s="114" t="s">
        <v>1715</v>
      </c>
      <c r="B63" s="103">
        <v>11.3</v>
      </c>
      <c r="C63" s="76" t="s">
        <v>1104</v>
      </c>
      <c r="D63" s="63">
        <v>0.5</v>
      </c>
      <c r="E63" s="60">
        <v>2.6</v>
      </c>
      <c r="F63" s="60">
        <v>5.2</v>
      </c>
      <c r="G63" s="60">
        <v>4.4</v>
      </c>
      <c r="H63" s="60">
        <v>8.2</v>
      </c>
      <c r="I63" s="60">
        <v>3.7</v>
      </c>
      <c r="J63" s="60">
        <v>5.8</v>
      </c>
      <c r="K63" s="60">
        <v>0.9</v>
      </c>
      <c r="L63" s="60">
        <v>0.6</v>
      </c>
    </row>
    <row r="64" spans="1:12" ht="10.5" customHeight="1">
      <c r="A64" s="114" t="s">
        <v>1716</v>
      </c>
      <c r="B64" s="103">
        <v>6.4</v>
      </c>
      <c r="C64" s="76" t="s">
        <v>1104</v>
      </c>
      <c r="D64" s="63">
        <v>0.4</v>
      </c>
      <c r="E64" s="60">
        <v>0.8</v>
      </c>
      <c r="F64" s="60">
        <v>1.3</v>
      </c>
      <c r="G64" s="60">
        <v>2.6</v>
      </c>
      <c r="H64" s="60">
        <v>5</v>
      </c>
      <c r="I64" s="60">
        <v>2.5</v>
      </c>
      <c r="J64" s="60">
        <v>4.1</v>
      </c>
      <c r="K64" s="60">
        <v>0.6</v>
      </c>
      <c r="L64" s="60">
        <v>0.5</v>
      </c>
    </row>
    <row r="65" spans="1:12" ht="10.5" customHeight="1">
      <c r="A65" s="114" t="s">
        <v>1717</v>
      </c>
      <c r="B65" s="103">
        <v>7.6</v>
      </c>
      <c r="C65" s="76" t="s">
        <v>1104</v>
      </c>
      <c r="D65" s="63">
        <v>0.4</v>
      </c>
      <c r="E65" s="60">
        <v>1.8</v>
      </c>
      <c r="F65" s="60">
        <v>3.5</v>
      </c>
      <c r="G65" s="60">
        <v>3</v>
      </c>
      <c r="H65" s="60">
        <v>5.3</v>
      </c>
      <c r="I65" s="60">
        <v>2.3</v>
      </c>
      <c r="J65" s="60">
        <v>3.4</v>
      </c>
      <c r="K65" s="60">
        <v>0.7</v>
      </c>
      <c r="L65" s="60">
        <v>0.6</v>
      </c>
    </row>
    <row r="66" spans="1:12" ht="10.5" customHeight="1">
      <c r="A66" s="114" t="s">
        <v>1718</v>
      </c>
      <c r="B66" s="103">
        <v>5.2</v>
      </c>
      <c r="C66" s="76" t="s">
        <v>1104</v>
      </c>
      <c r="D66" s="63">
        <v>0.3</v>
      </c>
      <c r="E66" s="60">
        <v>0.9</v>
      </c>
      <c r="F66" s="60">
        <v>1.6</v>
      </c>
      <c r="G66" s="60">
        <v>2.2</v>
      </c>
      <c r="H66" s="60">
        <v>4.3</v>
      </c>
      <c r="I66" s="60">
        <v>1.9</v>
      </c>
      <c r="J66" s="60">
        <v>3.2</v>
      </c>
      <c r="K66" s="60">
        <v>0.3</v>
      </c>
      <c r="L66" s="60">
        <v>0.2</v>
      </c>
    </row>
    <row r="67" spans="1:12" ht="4.5" customHeight="1">
      <c r="A67" s="114"/>
      <c r="B67" s="103"/>
      <c r="C67" s="103"/>
      <c r="D67" s="118"/>
      <c r="E67" s="60"/>
      <c r="F67" s="60"/>
      <c r="G67" s="60"/>
      <c r="H67" s="60"/>
      <c r="I67" s="60"/>
      <c r="J67" s="60"/>
      <c r="K67" s="60"/>
      <c r="L67" s="60"/>
    </row>
    <row r="68" spans="1:12" ht="10.5" customHeight="1">
      <c r="A68" s="114" t="s">
        <v>1719</v>
      </c>
      <c r="B68" s="103">
        <v>10.7</v>
      </c>
      <c r="C68" s="76" t="s">
        <v>1104</v>
      </c>
      <c r="D68" s="63">
        <v>0.5</v>
      </c>
      <c r="E68" s="60">
        <v>2.2</v>
      </c>
      <c r="F68" s="60">
        <v>4.1</v>
      </c>
      <c r="G68" s="60">
        <v>4.6</v>
      </c>
      <c r="H68" s="60">
        <v>8.1</v>
      </c>
      <c r="I68" s="60">
        <v>2.8</v>
      </c>
      <c r="J68" s="60">
        <v>4.1</v>
      </c>
      <c r="K68" s="60">
        <v>0.8</v>
      </c>
      <c r="L68" s="60">
        <v>1.1</v>
      </c>
    </row>
    <row r="69" spans="1:12" ht="13.5" customHeight="1">
      <c r="A69" s="114" t="s">
        <v>649</v>
      </c>
      <c r="B69" s="103">
        <v>8.5</v>
      </c>
      <c r="C69" s="76" t="s">
        <v>1104</v>
      </c>
      <c r="D69" s="63">
        <v>0.4</v>
      </c>
      <c r="E69" s="60">
        <v>1.9</v>
      </c>
      <c r="F69" s="60">
        <v>3.4</v>
      </c>
      <c r="G69" s="60">
        <v>3.3</v>
      </c>
      <c r="H69" s="60">
        <v>5.8</v>
      </c>
      <c r="I69" s="60">
        <v>2.5</v>
      </c>
      <c r="J69" s="60">
        <v>4</v>
      </c>
      <c r="K69" s="60">
        <v>0.5</v>
      </c>
      <c r="L69" s="60">
        <v>0.8</v>
      </c>
    </row>
    <row r="70" spans="1:12" ht="10.5" customHeight="1">
      <c r="A70" s="114" t="s">
        <v>1720</v>
      </c>
      <c r="B70" s="103">
        <v>7.7</v>
      </c>
      <c r="C70" s="76" t="s">
        <v>1104</v>
      </c>
      <c r="D70" s="63">
        <v>0.4</v>
      </c>
      <c r="E70" s="60">
        <v>1.5</v>
      </c>
      <c r="F70" s="60">
        <v>2.7</v>
      </c>
      <c r="G70" s="60">
        <v>3.1</v>
      </c>
      <c r="H70" s="60">
        <v>5.7</v>
      </c>
      <c r="I70" s="60">
        <v>2.6</v>
      </c>
      <c r="J70" s="60">
        <v>4.1</v>
      </c>
      <c r="K70" s="60">
        <v>0.6</v>
      </c>
      <c r="L70" s="60">
        <v>0.6</v>
      </c>
    </row>
    <row r="71" spans="1:12" ht="10.5" customHeight="1">
      <c r="A71" s="114" t="s">
        <v>1721</v>
      </c>
      <c r="B71" s="103"/>
      <c r="C71" s="103"/>
      <c r="D71" s="118"/>
      <c r="E71" s="60"/>
      <c r="F71" s="60"/>
      <c r="G71" s="60"/>
      <c r="H71" s="60"/>
      <c r="I71" s="60"/>
      <c r="J71" s="60"/>
      <c r="K71" s="60"/>
      <c r="L71" s="60"/>
    </row>
    <row r="72" spans="1:12" ht="10.5" customHeight="1">
      <c r="A72" s="114" t="s">
        <v>1722</v>
      </c>
      <c r="B72" s="103">
        <v>7.2</v>
      </c>
      <c r="C72" s="76" t="s">
        <v>1104</v>
      </c>
      <c r="D72" s="63">
        <v>0.4</v>
      </c>
      <c r="E72" s="60">
        <v>2.3</v>
      </c>
      <c r="F72" s="60">
        <v>4.5</v>
      </c>
      <c r="G72" s="60">
        <v>2.7</v>
      </c>
      <c r="H72" s="60">
        <v>5.2</v>
      </c>
      <c r="I72" s="60">
        <v>2</v>
      </c>
      <c r="J72" s="60">
        <v>3</v>
      </c>
      <c r="K72" s="64">
        <v>0.6</v>
      </c>
      <c r="L72" s="60">
        <v>0.3</v>
      </c>
    </row>
    <row r="73" spans="1:12" ht="10.5" customHeight="1" thickBot="1">
      <c r="A73" s="133" t="s">
        <v>0</v>
      </c>
      <c r="B73" s="116">
        <v>7.4</v>
      </c>
      <c r="C73" s="98" t="s">
        <v>1104</v>
      </c>
      <c r="D73" s="99">
        <v>0.4</v>
      </c>
      <c r="E73" s="97">
        <v>2.2</v>
      </c>
      <c r="F73" s="97">
        <v>4.1</v>
      </c>
      <c r="G73" s="97">
        <v>2.6</v>
      </c>
      <c r="H73" s="97">
        <v>4.6</v>
      </c>
      <c r="I73" s="97">
        <v>2.1</v>
      </c>
      <c r="J73" s="97">
        <v>3.3</v>
      </c>
      <c r="K73" s="97">
        <v>0.5</v>
      </c>
      <c r="L73" s="97">
        <v>0.4</v>
      </c>
    </row>
    <row r="74" spans="1:12" ht="12.75" customHeight="1">
      <c r="A74" s="220" t="s">
        <v>647</v>
      </c>
      <c r="B74" s="220"/>
      <c r="C74" s="220"/>
      <c r="D74" s="220"/>
      <c r="E74" s="220"/>
      <c r="F74" s="220"/>
      <c r="G74" s="220"/>
      <c r="H74" s="220"/>
      <c r="I74" s="220"/>
      <c r="J74" s="220"/>
      <c r="K74" s="220"/>
      <c r="L74" s="220"/>
    </row>
    <row r="75" spans="1:13" ht="12.75" customHeight="1">
      <c r="A75" s="219" t="s">
        <v>1011</v>
      </c>
      <c r="B75" s="219"/>
      <c r="C75" s="219"/>
      <c r="D75" s="219"/>
      <c r="E75" s="219"/>
      <c r="F75" s="219"/>
      <c r="G75" s="219"/>
      <c r="H75" s="219"/>
      <c r="I75" s="219"/>
      <c r="J75" s="219"/>
      <c r="K75" s="219"/>
      <c r="L75" s="219"/>
      <c r="M75" s="53"/>
    </row>
    <row r="76" spans="1:12" ht="12.75">
      <c r="A76" s="23"/>
      <c r="B76" s="75"/>
      <c r="C76" s="125"/>
      <c r="D76" s="126"/>
      <c r="E76" s="120"/>
      <c r="F76" s="120"/>
      <c r="G76" s="120"/>
      <c r="H76" s="120"/>
      <c r="I76" s="120"/>
      <c r="J76" s="120"/>
      <c r="K76" s="120"/>
      <c r="L76" s="107">
        <f aca="true" t="shared" si="0" ref="L76:L91">IF(B76-G76-I76&gt;0,B76-G76-I76,"")</f>
      </c>
    </row>
    <row r="77" spans="1:12" ht="12.75">
      <c r="A77" s="114"/>
      <c r="B77" s="61"/>
      <c r="C77" s="61"/>
      <c r="D77" s="74"/>
      <c r="E77" s="101"/>
      <c r="F77" s="101"/>
      <c r="G77" s="101"/>
      <c r="H77" s="101"/>
      <c r="I77" s="102"/>
      <c r="J77" s="102"/>
      <c r="K77" s="102"/>
      <c r="L77" s="107">
        <f t="shared" si="0"/>
      </c>
    </row>
    <row r="78" spans="1:12" ht="12.75">
      <c r="A78" s="114"/>
      <c r="B78" s="75"/>
      <c r="C78" s="61"/>
      <c r="D78" s="74"/>
      <c r="E78" s="120"/>
      <c r="F78" s="120"/>
      <c r="G78" s="120"/>
      <c r="H78" s="120"/>
      <c r="I78" s="120"/>
      <c r="J78" s="120"/>
      <c r="K78" s="120"/>
      <c r="L78" s="107">
        <f t="shared" si="0"/>
      </c>
    </row>
    <row r="79" spans="1:12" ht="12.75">
      <c r="A79" s="114"/>
      <c r="B79" s="75"/>
      <c r="C79" s="61"/>
      <c r="D79" s="74"/>
      <c r="E79" s="120"/>
      <c r="F79" s="120"/>
      <c r="G79" s="120"/>
      <c r="H79" s="120"/>
      <c r="I79" s="120"/>
      <c r="J79" s="120"/>
      <c r="K79" s="120"/>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114"/>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75"/>
      <c r="C88" s="61"/>
      <c r="D88" s="74"/>
      <c r="E88" s="120"/>
      <c r="F88" s="120"/>
      <c r="G88" s="120"/>
      <c r="H88" s="120"/>
      <c r="I88" s="120"/>
      <c r="J88" s="120"/>
      <c r="K88" s="120"/>
      <c r="L88" s="107">
        <f t="shared" si="0"/>
      </c>
    </row>
    <row r="89" spans="1:12" ht="12.75">
      <c r="A89" s="114"/>
      <c r="B89" s="75"/>
      <c r="C89" s="61"/>
      <c r="D89" s="74"/>
      <c r="E89" s="120"/>
      <c r="F89" s="120"/>
      <c r="G89" s="120"/>
      <c r="H89" s="120"/>
      <c r="I89" s="120"/>
      <c r="J89" s="120"/>
      <c r="K89" s="120"/>
      <c r="L89" s="107">
        <f t="shared" si="0"/>
      </c>
    </row>
    <row r="90" spans="1:12" ht="12.75">
      <c r="A90" s="114"/>
      <c r="B90" s="61"/>
      <c r="C90" s="61"/>
      <c r="D90" s="74"/>
      <c r="E90" s="120"/>
      <c r="F90" s="120"/>
      <c r="G90" s="120"/>
      <c r="H90" s="120"/>
      <c r="I90" s="120"/>
      <c r="J90" s="120"/>
      <c r="K90" s="120"/>
      <c r="L90" s="107">
        <f t="shared" si="0"/>
      </c>
    </row>
    <row r="91" spans="1:12" ht="12.75">
      <c r="A91" s="114"/>
      <c r="B91" s="61"/>
      <c r="C91" s="61"/>
      <c r="D91" s="74"/>
      <c r="E91" s="101"/>
      <c r="F91" s="101"/>
      <c r="G91" s="101"/>
      <c r="H91" s="101"/>
      <c r="I91" s="102"/>
      <c r="J91" s="102"/>
      <c r="K91" s="102"/>
      <c r="L91" s="107">
        <f t="shared" si="0"/>
      </c>
    </row>
    <row r="92" spans="1:11" ht="12.75">
      <c r="A92" s="114"/>
      <c r="B92" s="61"/>
      <c r="C92" s="61"/>
      <c r="D92" s="74"/>
      <c r="E92" s="121"/>
      <c r="F92" s="121"/>
      <c r="G92" s="121"/>
      <c r="H92" s="121"/>
      <c r="I92" s="102"/>
      <c r="J92" s="102"/>
      <c r="K92" s="102"/>
    </row>
    <row r="93" spans="1:11" ht="12.75">
      <c r="A93" s="114"/>
      <c r="B93" s="61"/>
      <c r="C93" s="61"/>
      <c r="D93" s="74"/>
      <c r="E93" s="121"/>
      <c r="F93" s="121"/>
      <c r="G93" s="121"/>
      <c r="H93" s="121"/>
      <c r="I93" s="102"/>
      <c r="J93" s="102"/>
      <c r="K93" s="102"/>
    </row>
    <row r="94" spans="1:11" ht="12.75">
      <c r="A94" s="114"/>
      <c r="B94" s="61"/>
      <c r="C94" s="61"/>
      <c r="D94" s="74"/>
      <c r="E94" s="121"/>
      <c r="F94" s="121"/>
      <c r="G94" s="121"/>
      <c r="H94" s="121"/>
      <c r="I94" s="102"/>
      <c r="J94" s="102"/>
      <c r="K94" s="102"/>
    </row>
    <row r="95" spans="1:11" ht="12.75">
      <c r="A95" s="114"/>
      <c r="B95" s="61"/>
      <c r="C95" s="61"/>
      <c r="D95" s="74"/>
      <c r="E95" s="121"/>
      <c r="F95" s="121"/>
      <c r="G95" s="121"/>
      <c r="H95" s="121"/>
      <c r="I95" s="102"/>
      <c r="J95" s="102"/>
      <c r="K95" s="102"/>
    </row>
    <row r="96" spans="1:11" ht="12.75">
      <c r="A96" s="114"/>
      <c r="B96" s="61"/>
      <c r="C96" s="61"/>
      <c r="D96" s="74"/>
      <c r="E96" s="121"/>
      <c r="F96" s="121"/>
      <c r="G96" s="121"/>
      <c r="H96" s="121"/>
      <c r="I96" s="102"/>
      <c r="J96" s="102"/>
      <c r="K96" s="102"/>
    </row>
    <row r="97" spans="1:11" ht="12.75">
      <c r="A97" s="114"/>
      <c r="B97" s="61"/>
      <c r="C97" s="61"/>
      <c r="D97" s="74"/>
      <c r="E97" s="121"/>
      <c r="F97" s="121"/>
      <c r="G97" s="121"/>
      <c r="H97" s="121"/>
      <c r="I97" s="102"/>
      <c r="J97" s="102"/>
      <c r="K97" s="102"/>
    </row>
    <row r="98" spans="1:11" ht="12.75">
      <c r="A98" s="114"/>
      <c r="B98" s="61"/>
      <c r="C98" s="61"/>
      <c r="D98" s="74"/>
      <c r="E98" s="121"/>
      <c r="F98" s="121"/>
      <c r="G98" s="121"/>
      <c r="H98" s="121"/>
      <c r="I98" s="102"/>
      <c r="J98" s="102"/>
      <c r="K98" s="102"/>
    </row>
  </sheetData>
  <mergeCells count="14">
    <mergeCell ref="A74:L74"/>
    <mergeCell ref="A75:L75"/>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18.xml><?xml version="1.0" encoding="utf-8"?>
<worksheet xmlns="http://schemas.openxmlformats.org/spreadsheetml/2006/main" xmlns:r="http://schemas.openxmlformats.org/officeDocument/2006/relationships">
  <sheetPr codeName="Sheet10111111111112">
    <pageSetUpPr fitToPage="1"/>
  </sheetPr>
  <dimension ref="A1:M98"/>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1158</v>
      </c>
      <c r="B7" s="103">
        <v>10.6</v>
      </c>
      <c r="C7" s="76" t="s">
        <v>1104</v>
      </c>
      <c r="D7" s="63">
        <v>0.5</v>
      </c>
      <c r="E7" s="60">
        <v>1.7</v>
      </c>
      <c r="F7" s="60">
        <v>3.3</v>
      </c>
      <c r="G7" s="60">
        <v>4.4</v>
      </c>
      <c r="H7" s="60">
        <v>8</v>
      </c>
      <c r="I7" s="60">
        <v>3.6</v>
      </c>
      <c r="J7" s="60">
        <v>5.5</v>
      </c>
      <c r="K7" s="60">
        <v>1.1</v>
      </c>
      <c r="L7" s="60">
        <v>0.9</v>
      </c>
    </row>
    <row r="8" spans="1:12" ht="10.5" customHeight="1">
      <c r="A8" s="114" t="s">
        <v>1</v>
      </c>
      <c r="B8" s="103">
        <v>6.7</v>
      </c>
      <c r="C8" s="76" t="s">
        <v>1104</v>
      </c>
      <c r="D8" s="63">
        <v>0.4</v>
      </c>
      <c r="E8" s="60">
        <v>1.2</v>
      </c>
      <c r="F8" s="60">
        <v>2.4</v>
      </c>
      <c r="G8" s="60">
        <v>2.8</v>
      </c>
      <c r="H8" s="60">
        <v>5.4</v>
      </c>
      <c r="I8" s="60">
        <v>2.3</v>
      </c>
      <c r="J8" s="60">
        <v>3.8</v>
      </c>
      <c r="K8" s="60">
        <v>0.5</v>
      </c>
      <c r="L8" s="60">
        <v>0.5</v>
      </c>
    </row>
    <row r="9" spans="1:12" ht="10.5" customHeight="1">
      <c r="A9" s="114" t="s">
        <v>2</v>
      </c>
      <c r="B9" s="103"/>
      <c r="C9" s="103"/>
      <c r="D9" s="118"/>
      <c r="E9" s="60"/>
      <c r="F9" s="60"/>
      <c r="G9" s="60"/>
      <c r="H9" s="60"/>
      <c r="I9" s="60"/>
      <c r="J9" s="60"/>
      <c r="K9" s="60"/>
      <c r="L9" s="60"/>
    </row>
    <row r="10" spans="1:12" ht="10.5" customHeight="1">
      <c r="A10" s="114" t="s">
        <v>3</v>
      </c>
      <c r="B10" s="103">
        <v>4.2</v>
      </c>
      <c r="C10" s="76" t="s">
        <v>1104</v>
      </c>
      <c r="D10" s="63">
        <v>0.3</v>
      </c>
      <c r="E10" s="60">
        <v>2</v>
      </c>
      <c r="F10" s="60">
        <v>3.5</v>
      </c>
      <c r="G10" s="60">
        <v>1.4</v>
      </c>
      <c r="H10" s="60">
        <v>2.5</v>
      </c>
      <c r="I10" s="60">
        <v>0.5</v>
      </c>
      <c r="J10" s="60">
        <v>0.8</v>
      </c>
      <c r="K10" s="60">
        <v>0.2</v>
      </c>
      <c r="L10" s="60">
        <v>0.3</v>
      </c>
    </row>
    <row r="11" spans="1:12" ht="10.5" customHeight="1">
      <c r="A11" s="114" t="s">
        <v>4</v>
      </c>
      <c r="B11" s="103">
        <v>9.8</v>
      </c>
      <c r="C11" s="76" t="s">
        <v>1104</v>
      </c>
      <c r="D11" s="63">
        <v>0.4</v>
      </c>
      <c r="E11" s="60">
        <v>2</v>
      </c>
      <c r="F11" s="60">
        <v>3.9</v>
      </c>
      <c r="G11" s="60">
        <v>3.9</v>
      </c>
      <c r="H11" s="60">
        <v>7</v>
      </c>
      <c r="I11" s="60">
        <v>3</v>
      </c>
      <c r="J11" s="60">
        <v>4.4</v>
      </c>
      <c r="K11" s="60">
        <v>0.7</v>
      </c>
      <c r="L11" s="60">
        <v>0.8</v>
      </c>
    </row>
    <row r="12" spans="1:12" ht="10.5" customHeight="1">
      <c r="A12" s="114" t="s">
        <v>5</v>
      </c>
      <c r="B12" s="103">
        <v>11.7</v>
      </c>
      <c r="C12" s="76" t="s">
        <v>1104</v>
      </c>
      <c r="D12" s="63">
        <v>0.5</v>
      </c>
      <c r="E12" s="60">
        <v>2.6</v>
      </c>
      <c r="F12" s="60">
        <v>4.8</v>
      </c>
      <c r="G12" s="60">
        <v>4.8</v>
      </c>
      <c r="H12" s="60">
        <v>8.6</v>
      </c>
      <c r="I12" s="60">
        <v>3.7</v>
      </c>
      <c r="J12" s="60">
        <v>5.7</v>
      </c>
      <c r="K12" s="60">
        <v>0.6</v>
      </c>
      <c r="L12" s="60">
        <v>0.7</v>
      </c>
    </row>
    <row r="13" spans="1:12" ht="4.5" customHeight="1">
      <c r="A13" s="114"/>
      <c r="B13" s="103"/>
      <c r="C13" s="103"/>
      <c r="D13" s="118"/>
      <c r="E13" s="60"/>
      <c r="F13" s="60"/>
      <c r="G13" s="60"/>
      <c r="H13" s="60"/>
      <c r="I13" s="60"/>
      <c r="J13" s="60"/>
      <c r="K13" s="60"/>
      <c r="L13" s="60"/>
    </row>
    <row r="14" spans="1:12" ht="10.5" customHeight="1">
      <c r="A14" s="114" t="s">
        <v>6</v>
      </c>
      <c r="B14" s="103">
        <v>10.4</v>
      </c>
      <c r="C14" s="76" t="s">
        <v>1104</v>
      </c>
      <c r="D14" s="63">
        <v>0.5</v>
      </c>
      <c r="E14" s="60">
        <v>1.8</v>
      </c>
      <c r="F14" s="60">
        <v>3.2</v>
      </c>
      <c r="G14" s="60">
        <v>4.6</v>
      </c>
      <c r="H14" s="60">
        <v>8.7</v>
      </c>
      <c r="I14" s="60">
        <v>3.2</v>
      </c>
      <c r="J14" s="60">
        <v>4.9</v>
      </c>
      <c r="K14" s="60">
        <v>1.1</v>
      </c>
      <c r="L14" s="60">
        <v>0.8</v>
      </c>
    </row>
    <row r="15" spans="1:12" ht="10.5" customHeight="1">
      <c r="A15" s="114" t="s">
        <v>7</v>
      </c>
      <c r="B15" s="103">
        <v>7.8</v>
      </c>
      <c r="C15" s="76" t="s">
        <v>1104</v>
      </c>
      <c r="D15" s="63">
        <v>0.4</v>
      </c>
      <c r="E15" s="60">
        <v>1.1</v>
      </c>
      <c r="F15" s="60">
        <v>1.9</v>
      </c>
      <c r="G15" s="60">
        <v>3.1</v>
      </c>
      <c r="H15" s="60">
        <v>5.6</v>
      </c>
      <c r="I15" s="60">
        <v>3.1</v>
      </c>
      <c r="J15" s="60">
        <v>4.7</v>
      </c>
      <c r="K15" s="60">
        <v>0.7</v>
      </c>
      <c r="L15" s="60">
        <v>0.6</v>
      </c>
    </row>
    <row r="16" spans="1:12" ht="10.5" customHeight="1">
      <c r="A16" s="114" t="s">
        <v>8</v>
      </c>
      <c r="B16" s="103">
        <v>7.2</v>
      </c>
      <c r="C16" s="76" t="s">
        <v>1104</v>
      </c>
      <c r="D16" s="63">
        <v>0.4</v>
      </c>
      <c r="E16" s="60">
        <v>1.6</v>
      </c>
      <c r="F16" s="60">
        <v>2.7</v>
      </c>
      <c r="G16" s="60">
        <v>2.5</v>
      </c>
      <c r="H16" s="60">
        <v>4.4</v>
      </c>
      <c r="I16" s="60">
        <v>2.3</v>
      </c>
      <c r="J16" s="60">
        <v>3.6</v>
      </c>
      <c r="K16" s="60">
        <v>0.4</v>
      </c>
      <c r="L16" s="60">
        <v>0.7</v>
      </c>
    </row>
    <row r="17" spans="1:12" ht="10.5" customHeight="1">
      <c r="A17" s="114" t="s">
        <v>9</v>
      </c>
      <c r="B17" s="103">
        <v>12.1</v>
      </c>
      <c r="C17" s="76" t="s">
        <v>1104</v>
      </c>
      <c r="D17" s="63">
        <v>0.5</v>
      </c>
      <c r="E17" s="60">
        <v>2.2</v>
      </c>
      <c r="F17" s="60">
        <v>4.1</v>
      </c>
      <c r="G17" s="60">
        <v>5.4</v>
      </c>
      <c r="H17" s="60">
        <v>10</v>
      </c>
      <c r="I17" s="60">
        <v>3.6</v>
      </c>
      <c r="J17" s="60">
        <v>5.6</v>
      </c>
      <c r="K17" s="60">
        <v>1</v>
      </c>
      <c r="L17" s="60">
        <v>0.9</v>
      </c>
    </row>
    <row r="18" spans="1:12" ht="10.5" customHeight="1">
      <c r="A18" s="114" t="s">
        <v>10</v>
      </c>
      <c r="B18" s="103">
        <v>6.4</v>
      </c>
      <c r="C18" s="76" t="s">
        <v>1104</v>
      </c>
      <c r="D18" s="63">
        <v>0.4</v>
      </c>
      <c r="E18" s="60">
        <v>0.8</v>
      </c>
      <c r="F18" s="60">
        <v>1.5</v>
      </c>
      <c r="G18" s="60">
        <v>2.7</v>
      </c>
      <c r="H18" s="60">
        <v>5.3</v>
      </c>
      <c r="I18" s="60">
        <v>2.5</v>
      </c>
      <c r="J18" s="60">
        <v>4</v>
      </c>
      <c r="K18" s="60">
        <v>0.5</v>
      </c>
      <c r="L18" s="60">
        <v>0.4</v>
      </c>
    </row>
    <row r="19" spans="1:12" ht="4.5" customHeight="1">
      <c r="A19" s="114"/>
      <c r="B19" s="103"/>
      <c r="C19" s="103"/>
      <c r="D19" s="118"/>
      <c r="E19" s="60"/>
      <c r="F19" s="60"/>
      <c r="G19" s="60"/>
      <c r="H19" s="60"/>
      <c r="I19" s="60"/>
      <c r="J19" s="60"/>
      <c r="K19" s="60"/>
      <c r="L19" s="60"/>
    </row>
    <row r="20" spans="1:12" ht="10.5" customHeight="1">
      <c r="A20" s="114" t="s">
        <v>11</v>
      </c>
      <c r="B20" s="103">
        <v>14.2</v>
      </c>
      <c r="C20" s="76" t="s">
        <v>1104</v>
      </c>
      <c r="D20" s="63">
        <v>0.5</v>
      </c>
      <c r="E20" s="60">
        <v>4.3</v>
      </c>
      <c r="F20" s="60">
        <v>8.9</v>
      </c>
      <c r="G20" s="60">
        <v>6.4</v>
      </c>
      <c r="H20" s="60">
        <v>12</v>
      </c>
      <c r="I20" s="60">
        <v>2.4</v>
      </c>
      <c r="J20" s="60">
        <v>3.6</v>
      </c>
      <c r="K20" s="60">
        <v>1.3</v>
      </c>
      <c r="L20" s="60">
        <v>1.1</v>
      </c>
    </row>
    <row r="21" spans="1:12" ht="10.5" customHeight="1">
      <c r="A21" s="114" t="s">
        <v>12</v>
      </c>
      <c r="B21" s="103">
        <v>11.5</v>
      </c>
      <c r="C21" s="76" t="s">
        <v>1104</v>
      </c>
      <c r="D21" s="63">
        <v>0.5</v>
      </c>
      <c r="E21" s="60">
        <v>2.6</v>
      </c>
      <c r="F21" s="60">
        <v>5</v>
      </c>
      <c r="G21" s="60">
        <v>4.9</v>
      </c>
      <c r="H21" s="60">
        <v>9</v>
      </c>
      <c r="I21" s="60">
        <v>3.3</v>
      </c>
      <c r="J21" s="60">
        <v>5</v>
      </c>
      <c r="K21" s="60">
        <v>1.2</v>
      </c>
      <c r="L21" s="60">
        <v>0.7</v>
      </c>
    </row>
    <row r="22" spans="1:12" ht="10.5" customHeight="1">
      <c r="A22" s="114" t="s">
        <v>13</v>
      </c>
      <c r="B22" s="103">
        <v>9.7</v>
      </c>
      <c r="C22" s="76" t="s">
        <v>1104</v>
      </c>
      <c r="D22" s="63">
        <v>0.4</v>
      </c>
      <c r="E22" s="60">
        <v>2.4</v>
      </c>
      <c r="F22" s="60">
        <v>4.4</v>
      </c>
      <c r="G22" s="60">
        <v>4.1</v>
      </c>
      <c r="H22" s="60">
        <v>7.5</v>
      </c>
      <c r="I22" s="60">
        <v>2.5</v>
      </c>
      <c r="J22" s="60">
        <v>3.9</v>
      </c>
      <c r="K22" s="60">
        <v>1</v>
      </c>
      <c r="L22" s="60">
        <v>0.8</v>
      </c>
    </row>
    <row r="23" spans="1:12" ht="10.5" customHeight="1">
      <c r="A23" s="114" t="s">
        <v>14</v>
      </c>
      <c r="B23" s="103">
        <v>11</v>
      </c>
      <c r="C23" s="76" t="s">
        <v>1104</v>
      </c>
      <c r="D23" s="63">
        <v>0.5</v>
      </c>
      <c r="E23" s="60">
        <v>2.5</v>
      </c>
      <c r="F23" s="60">
        <v>4.7</v>
      </c>
      <c r="G23" s="60">
        <v>4.5</v>
      </c>
      <c r="H23" s="60">
        <v>8.5</v>
      </c>
      <c r="I23" s="60">
        <v>3.6</v>
      </c>
      <c r="J23" s="60">
        <v>5.6</v>
      </c>
      <c r="K23" s="60">
        <v>0.7</v>
      </c>
      <c r="L23" s="60">
        <v>0.4</v>
      </c>
    </row>
    <row r="24" spans="1:12" ht="10.5" customHeight="1">
      <c r="A24" s="114" t="s">
        <v>15</v>
      </c>
      <c r="B24" s="103">
        <v>10.7</v>
      </c>
      <c r="C24" s="76" t="s">
        <v>1104</v>
      </c>
      <c r="D24" s="63">
        <v>0.5</v>
      </c>
      <c r="E24" s="60">
        <v>2.2</v>
      </c>
      <c r="F24" s="60">
        <v>4.4</v>
      </c>
      <c r="G24" s="60">
        <v>4.5</v>
      </c>
      <c r="H24" s="60">
        <v>8.1</v>
      </c>
      <c r="I24" s="60">
        <v>3.1</v>
      </c>
      <c r="J24" s="60">
        <v>4.6</v>
      </c>
      <c r="K24" s="60">
        <v>0.8</v>
      </c>
      <c r="L24" s="60">
        <v>0.9</v>
      </c>
    </row>
    <row r="25" spans="1:12" ht="4.5" customHeight="1">
      <c r="A25" s="114"/>
      <c r="B25" s="103"/>
      <c r="C25" s="103"/>
      <c r="D25" s="118"/>
      <c r="E25" s="60"/>
      <c r="F25" s="60"/>
      <c r="G25" s="60"/>
      <c r="H25" s="60"/>
      <c r="I25" s="60"/>
      <c r="J25" s="60"/>
      <c r="K25" s="60"/>
      <c r="L25" s="60"/>
    </row>
    <row r="26" spans="1:12" ht="10.5" customHeight="1">
      <c r="A26" s="114" t="s">
        <v>16</v>
      </c>
      <c r="B26" s="103">
        <v>5.8</v>
      </c>
      <c r="C26" s="76" t="s">
        <v>1104</v>
      </c>
      <c r="D26" s="63">
        <v>0.3</v>
      </c>
      <c r="E26" s="60">
        <v>1</v>
      </c>
      <c r="F26" s="60">
        <v>1.7</v>
      </c>
      <c r="G26" s="60">
        <v>2.4</v>
      </c>
      <c r="H26" s="60">
        <v>4.2</v>
      </c>
      <c r="I26" s="60">
        <v>2</v>
      </c>
      <c r="J26" s="60">
        <v>3.1</v>
      </c>
      <c r="K26" s="60">
        <v>0.6</v>
      </c>
      <c r="L26" s="60">
        <v>0.5</v>
      </c>
    </row>
    <row r="27" spans="1:12" ht="10.5" customHeight="1">
      <c r="A27" s="114" t="s">
        <v>17</v>
      </c>
      <c r="B27" s="103">
        <v>12.5</v>
      </c>
      <c r="C27" s="76" t="s">
        <v>1104</v>
      </c>
      <c r="D27" s="63">
        <v>0.5</v>
      </c>
      <c r="E27" s="60">
        <v>4.4</v>
      </c>
      <c r="F27" s="60">
        <v>8.3</v>
      </c>
      <c r="G27" s="60">
        <v>4.8</v>
      </c>
      <c r="H27" s="60">
        <v>9.2</v>
      </c>
      <c r="I27" s="60">
        <v>2.8</v>
      </c>
      <c r="J27" s="60">
        <v>4.2</v>
      </c>
      <c r="K27" s="60">
        <v>1.2</v>
      </c>
      <c r="L27" s="60">
        <v>0.5</v>
      </c>
    </row>
    <row r="28" spans="1:12" ht="10.5" customHeight="1">
      <c r="A28" s="114" t="s">
        <v>18</v>
      </c>
      <c r="B28" s="103">
        <v>14.4</v>
      </c>
      <c r="C28" s="76" t="s">
        <v>1104</v>
      </c>
      <c r="D28" s="63">
        <v>0.5</v>
      </c>
      <c r="E28" s="60">
        <v>4.9</v>
      </c>
      <c r="F28" s="60">
        <v>9.1</v>
      </c>
      <c r="G28" s="60">
        <v>6</v>
      </c>
      <c r="H28" s="60">
        <v>11.1</v>
      </c>
      <c r="I28" s="60">
        <v>2.8</v>
      </c>
      <c r="J28" s="60">
        <v>4</v>
      </c>
      <c r="K28" s="60">
        <v>1.5</v>
      </c>
      <c r="L28" s="60">
        <v>0.8</v>
      </c>
    </row>
    <row r="29" spans="1:12" ht="10.5" customHeight="1">
      <c r="A29" s="114" t="s">
        <v>19</v>
      </c>
      <c r="B29" s="103">
        <v>7.8</v>
      </c>
      <c r="C29" s="76" t="s">
        <v>1104</v>
      </c>
      <c r="D29" s="63">
        <v>0.4</v>
      </c>
      <c r="E29" s="60">
        <v>2.1</v>
      </c>
      <c r="F29" s="60">
        <v>4.2</v>
      </c>
      <c r="G29" s="60">
        <v>2.8</v>
      </c>
      <c r="H29" s="60">
        <v>5.1</v>
      </c>
      <c r="I29" s="60">
        <v>2.6</v>
      </c>
      <c r="J29" s="60">
        <v>4.1</v>
      </c>
      <c r="K29" s="60">
        <v>0.6</v>
      </c>
      <c r="L29" s="60">
        <v>0.3</v>
      </c>
    </row>
    <row r="30" spans="1:12" ht="10.5" customHeight="1">
      <c r="A30" s="114" t="s">
        <v>20</v>
      </c>
      <c r="B30" s="103">
        <v>11.8</v>
      </c>
      <c r="C30" s="76" t="s">
        <v>1104</v>
      </c>
      <c r="D30" s="63">
        <v>0.5</v>
      </c>
      <c r="E30" s="60">
        <v>4.4</v>
      </c>
      <c r="F30" s="60">
        <v>8.5</v>
      </c>
      <c r="G30" s="60">
        <v>4.5</v>
      </c>
      <c r="H30" s="60">
        <v>8.6</v>
      </c>
      <c r="I30" s="60">
        <v>2.2</v>
      </c>
      <c r="J30" s="60">
        <v>3.3</v>
      </c>
      <c r="K30" s="60">
        <v>0.8</v>
      </c>
      <c r="L30" s="60">
        <v>0.7</v>
      </c>
    </row>
    <row r="31" spans="1:12" ht="4.5" customHeight="1">
      <c r="A31" s="114"/>
      <c r="B31" s="103"/>
      <c r="C31" s="103"/>
      <c r="D31" s="118"/>
      <c r="E31" s="60"/>
      <c r="F31" s="60"/>
      <c r="G31" s="60"/>
      <c r="H31" s="60"/>
      <c r="I31" s="60"/>
      <c r="J31" s="60"/>
      <c r="K31" s="60"/>
      <c r="L31" s="60"/>
    </row>
    <row r="32" spans="1:12" ht="10.5" customHeight="1">
      <c r="A32" s="114" t="s">
        <v>21</v>
      </c>
      <c r="B32" s="103">
        <v>10.1</v>
      </c>
      <c r="C32" s="76" t="s">
        <v>1104</v>
      </c>
      <c r="D32" s="63">
        <v>0.5</v>
      </c>
      <c r="E32" s="60">
        <v>2.1</v>
      </c>
      <c r="F32" s="60">
        <v>4.1</v>
      </c>
      <c r="G32" s="60">
        <v>4.6</v>
      </c>
      <c r="H32" s="60">
        <v>8.3</v>
      </c>
      <c r="I32" s="60">
        <v>2.3</v>
      </c>
      <c r="J32" s="60">
        <v>3.3</v>
      </c>
      <c r="K32" s="60">
        <v>1</v>
      </c>
      <c r="L32" s="60">
        <v>1.1</v>
      </c>
    </row>
    <row r="33" spans="1:12" ht="10.5" customHeight="1">
      <c r="A33" s="114" t="s">
        <v>22</v>
      </c>
      <c r="B33" s="103">
        <v>9.5</v>
      </c>
      <c r="C33" s="76" t="s">
        <v>1104</v>
      </c>
      <c r="D33" s="63">
        <v>0.4</v>
      </c>
      <c r="E33" s="60">
        <v>2</v>
      </c>
      <c r="F33" s="60">
        <v>3.8</v>
      </c>
      <c r="G33" s="60">
        <v>3.7</v>
      </c>
      <c r="H33" s="60">
        <v>6.9</v>
      </c>
      <c r="I33" s="60">
        <v>3.3</v>
      </c>
      <c r="J33" s="60">
        <v>5.1</v>
      </c>
      <c r="K33" s="60">
        <v>0.7</v>
      </c>
      <c r="L33" s="60">
        <v>0.5</v>
      </c>
    </row>
    <row r="34" spans="1:12" ht="10.5" customHeight="1">
      <c r="A34" s="114" t="s">
        <v>23</v>
      </c>
      <c r="B34" s="103">
        <v>10.3</v>
      </c>
      <c r="C34" s="76" t="s">
        <v>1104</v>
      </c>
      <c r="D34" s="63">
        <v>0.5</v>
      </c>
      <c r="E34" s="60">
        <v>1.6</v>
      </c>
      <c r="F34" s="60">
        <v>3</v>
      </c>
      <c r="G34" s="60">
        <v>4.2</v>
      </c>
      <c r="H34" s="60">
        <v>7.9</v>
      </c>
      <c r="I34" s="60">
        <v>4.1</v>
      </c>
      <c r="J34" s="60">
        <v>6.5</v>
      </c>
      <c r="K34" s="60">
        <v>0.9</v>
      </c>
      <c r="L34" s="60">
        <v>0.4</v>
      </c>
    </row>
    <row r="35" spans="1:12" ht="10.5" customHeight="1">
      <c r="A35" s="114" t="s">
        <v>24</v>
      </c>
      <c r="B35" s="103">
        <v>11</v>
      </c>
      <c r="C35" s="76" t="s">
        <v>1104</v>
      </c>
      <c r="D35" s="63">
        <v>0.5</v>
      </c>
      <c r="E35" s="60">
        <v>2.5</v>
      </c>
      <c r="F35" s="60">
        <v>4.5</v>
      </c>
      <c r="G35" s="60">
        <v>4.7</v>
      </c>
      <c r="H35" s="60">
        <v>8</v>
      </c>
      <c r="I35" s="60">
        <v>2.7</v>
      </c>
      <c r="J35" s="60">
        <v>3.8</v>
      </c>
      <c r="K35" s="60">
        <v>1.3</v>
      </c>
      <c r="L35" s="60">
        <v>1</v>
      </c>
    </row>
    <row r="36" spans="1:12" ht="10.5" customHeight="1">
      <c r="A36" s="114" t="s">
        <v>25</v>
      </c>
      <c r="B36" s="103">
        <v>10.2</v>
      </c>
      <c r="C36" s="76" t="s">
        <v>1104</v>
      </c>
      <c r="D36" s="63">
        <v>0.5</v>
      </c>
      <c r="E36" s="60">
        <v>2.2</v>
      </c>
      <c r="F36" s="60">
        <v>4.1</v>
      </c>
      <c r="G36" s="60">
        <v>4.3</v>
      </c>
      <c r="H36" s="60">
        <v>7.8</v>
      </c>
      <c r="I36" s="60">
        <v>2.9</v>
      </c>
      <c r="J36" s="60">
        <v>4.3</v>
      </c>
      <c r="K36" s="60">
        <v>1</v>
      </c>
      <c r="L36" s="60">
        <v>0.9</v>
      </c>
    </row>
    <row r="37" spans="1:12" ht="4.5" customHeight="1">
      <c r="A37" s="114"/>
      <c r="B37" s="103"/>
      <c r="C37" s="103"/>
      <c r="D37" s="118"/>
      <c r="E37" s="60"/>
      <c r="F37" s="60"/>
      <c r="G37" s="60"/>
      <c r="H37" s="60"/>
      <c r="I37" s="60"/>
      <c r="J37" s="60"/>
      <c r="K37" s="60"/>
      <c r="L37" s="60"/>
    </row>
    <row r="38" spans="1:12" ht="10.5" customHeight="1">
      <c r="A38" s="114" t="s">
        <v>26</v>
      </c>
      <c r="B38" s="103">
        <v>15.3</v>
      </c>
      <c r="C38" s="76" t="s">
        <v>1104</v>
      </c>
      <c r="D38" s="63">
        <v>0.6</v>
      </c>
      <c r="E38" s="60">
        <v>3.7</v>
      </c>
      <c r="F38" s="60">
        <v>7.6</v>
      </c>
      <c r="G38" s="60">
        <v>7.5</v>
      </c>
      <c r="H38" s="60">
        <v>15.5</v>
      </c>
      <c r="I38" s="60">
        <v>2.5</v>
      </c>
      <c r="J38" s="60">
        <v>3.8</v>
      </c>
      <c r="K38" s="60">
        <v>1</v>
      </c>
      <c r="L38" s="60">
        <v>1.7</v>
      </c>
    </row>
    <row r="39" spans="1:12" ht="10.5" customHeight="1">
      <c r="A39" s="114" t="s">
        <v>27</v>
      </c>
      <c r="B39" s="103">
        <v>10.7</v>
      </c>
      <c r="C39" s="76" t="s">
        <v>1104</v>
      </c>
      <c r="D39" s="63">
        <v>0.5</v>
      </c>
      <c r="E39" s="60">
        <v>1.8</v>
      </c>
      <c r="F39" s="60">
        <v>3.5</v>
      </c>
      <c r="G39" s="60">
        <v>4.4</v>
      </c>
      <c r="H39" s="60">
        <v>8</v>
      </c>
      <c r="I39" s="60">
        <v>4</v>
      </c>
      <c r="J39" s="60">
        <v>6.6</v>
      </c>
      <c r="K39" s="60">
        <v>0.9</v>
      </c>
      <c r="L39" s="60">
        <v>0.5</v>
      </c>
    </row>
    <row r="40" spans="1:12" ht="10.5" customHeight="1">
      <c r="A40" s="114" t="s">
        <v>28</v>
      </c>
      <c r="B40" s="103">
        <v>11.4</v>
      </c>
      <c r="C40" s="76" t="s">
        <v>1104</v>
      </c>
      <c r="D40" s="63">
        <v>0.5</v>
      </c>
      <c r="E40" s="60">
        <v>2.4</v>
      </c>
      <c r="F40" s="60">
        <v>4.9</v>
      </c>
      <c r="G40" s="60">
        <v>6</v>
      </c>
      <c r="H40" s="60">
        <v>12.7</v>
      </c>
      <c r="I40" s="60">
        <v>2.1</v>
      </c>
      <c r="J40" s="60">
        <v>3.1</v>
      </c>
      <c r="K40" s="60">
        <v>0.9</v>
      </c>
      <c r="L40" s="60">
        <v>0.9</v>
      </c>
    </row>
    <row r="41" spans="1:12" ht="10.5" customHeight="1">
      <c r="A41" s="114" t="s">
        <v>29</v>
      </c>
      <c r="B41" s="103">
        <v>9.7</v>
      </c>
      <c r="C41" s="76" t="s">
        <v>1104</v>
      </c>
      <c r="D41" s="63">
        <v>0.4</v>
      </c>
      <c r="E41" s="60">
        <v>2.1</v>
      </c>
      <c r="F41" s="60">
        <v>3.7</v>
      </c>
      <c r="G41" s="60">
        <v>4.2</v>
      </c>
      <c r="H41" s="60">
        <v>7.6</v>
      </c>
      <c r="I41" s="60">
        <v>2.7</v>
      </c>
      <c r="J41" s="60">
        <v>3.9</v>
      </c>
      <c r="K41" s="60">
        <v>1</v>
      </c>
      <c r="L41" s="60">
        <v>0.7</v>
      </c>
    </row>
    <row r="42" spans="1:12" ht="10.5" customHeight="1">
      <c r="A42" s="114" t="s">
        <v>30</v>
      </c>
      <c r="B42" s="103">
        <v>11.5</v>
      </c>
      <c r="C42" s="76" t="s">
        <v>1104</v>
      </c>
      <c r="D42" s="63">
        <v>0.5</v>
      </c>
      <c r="E42" s="60">
        <v>2.7</v>
      </c>
      <c r="F42" s="60">
        <v>5.1</v>
      </c>
      <c r="G42" s="60">
        <v>5.1</v>
      </c>
      <c r="H42" s="60">
        <v>9.3</v>
      </c>
      <c r="I42" s="60">
        <v>2.4</v>
      </c>
      <c r="J42" s="60">
        <v>3.5</v>
      </c>
      <c r="K42" s="60">
        <v>0.8</v>
      </c>
      <c r="L42" s="60">
        <v>1.4</v>
      </c>
    </row>
    <row r="43" spans="1:12" ht="4.5" customHeight="1">
      <c r="A43" s="114"/>
      <c r="B43" s="103"/>
      <c r="C43" s="103"/>
      <c r="D43" s="118"/>
      <c r="E43" s="60"/>
      <c r="F43" s="60"/>
      <c r="G43" s="60"/>
      <c r="H43" s="60"/>
      <c r="I43" s="60"/>
      <c r="J43" s="60"/>
      <c r="K43" s="60"/>
      <c r="L43" s="60"/>
    </row>
    <row r="44" spans="1:12" ht="10.5" customHeight="1">
      <c r="A44" s="114" t="s">
        <v>31</v>
      </c>
      <c r="B44" s="103">
        <v>11.2</v>
      </c>
      <c r="C44" s="76" t="s">
        <v>1104</v>
      </c>
      <c r="D44" s="63">
        <v>0.5</v>
      </c>
      <c r="E44" s="60">
        <v>2.7</v>
      </c>
      <c r="F44" s="60">
        <v>5</v>
      </c>
      <c r="G44" s="60">
        <v>4.7</v>
      </c>
      <c r="H44" s="60">
        <v>8.7</v>
      </c>
      <c r="I44" s="60">
        <v>2.3</v>
      </c>
      <c r="J44" s="60">
        <v>3.2</v>
      </c>
      <c r="K44" s="60">
        <v>0.8</v>
      </c>
      <c r="L44" s="60">
        <v>1.5</v>
      </c>
    </row>
    <row r="45" spans="1:12" ht="10.5" customHeight="1">
      <c r="A45" s="114" t="s">
        <v>32</v>
      </c>
      <c r="B45" s="103">
        <v>9.7</v>
      </c>
      <c r="C45" s="76" t="s">
        <v>1104</v>
      </c>
      <c r="D45" s="63">
        <v>0.4</v>
      </c>
      <c r="E45" s="60">
        <v>2</v>
      </c>
      <c r="F45" s="60">
        <v>3.7</v>
      </c>
      <c r="G45" s="60">
        <v>4.3</v>
      </c>
      <c r="H45" s="60">
        <v>8.2</v>
      </c>
      <c r="I45" s="60">
        <v>2.6</v>
      </c>
      <c r="J45" s="60">
        <v>3.9</v>
      </c>
      <c r="K45" s="60">
        <v>0.7</v>
      </c>
      <c r="L45" s="60">
        <v>0.9</v>
      </c>
    </row>
    <row r="46" spans="1:12" ht="10.5" customHeight="1">
      <c r="A46" s="114" t="s">
        <v>33</v>
      </c>
      <c r="B46" s="103">
        <v>11</v>
      </c>
      <c r="C46" s="76" t="s">
        <v>1104</v>
      </c>
      <c r="D46" s="63">
        <v>0.5</v>
      </c>
      <c r="E46" s="60">
        <v>3</v>
      </c>
      <c r="F46" s="60">
        <v>6</v>
      </c>
      <c r="G46" s="60">
        <v>4.3</v>
      </c>
      <c r="H46" s="60">
        <v>8.2</v>
      </c>
      <c r="I46" s="60">
        <v>2.7</v>
      </c>
      <c r="J46" s="60">
        <v>4</v>
      </c>
      <c r="K46" s="60">
        <v>0.7</v>
      </c>
      <c r="L46" s="60">
        <v>0.9</v>
      </c>
    </row>
    <row r="47" spans="1:12" ht="10.5" customHeight="1">
      <c r="A47" s="114" t="s">
        <v>34</v>
      </c>
      <c r="B47" s="103">
        <v>9.3</v>
      </c>
      <c r="C47" s="76" t="s">
        <v>1104</v>
      </c>
      <c r="D47" s="63">
        <v>0.4</v>
      </c>
      <c r="E47" s="60">
        <v>2.2</v>
      </c>
      <c r="F47" s="60">
        <v>3.8</v>
      </c>
      <c r="G47" s="60">
        <v>3.8</v>
      </c>
      <c r="H47" s="60">
        <v>7.3</v>
      </c>
      <c r="I47" s="60">
        <v>2.6</v>
      </c>
      <c r="J47" s="60">
        <v>3.8</v>
      </c>
      <c r="K47" s="60">
        <v>0.6</v>
      </c>
      <c r="L47" s="60">
        <v>0.6</v>
      </c>
    </row>
    <row r="48" spans="1:12" ht="10.5" customHeight="1">
      <c r="A48" s="114" t="s">
        <v>35</v>
      </c>
      <c r="B48" s="103">
        <v>8.9</v>
      </c>
      <c r="C48" s="76" t="s">
        <v>1104</v>
      </c>
      <c r="D48" s="63">
        <v>0.4</v>
      </c>
      <c r="E48" s="60">
        <v>3.7</v>
      </c>
      <c r="F48" s="60">
        <v>6.7</v>
      </c>
      <c r="G48" s="60">
        <v>3.3</v>
      </c>
      <c r="H48" s="60">
        <v>5.6</v>
      </c>
      <c r="I48" s="60">
        <v>1.4</v>
      </c>
      <c r="J48" s="60">
        <v>2</v>
      </c>
      <c r="K48" s="60">
        <v>0.5</v>
      </c>
      <c r="L48" s="60">
        <v>0.6</v>
      </c>
    </row>
    <row r="49" spans="1:12" ht="4.5" customHeight="1">
      <c r="A49" s="114"/>
      <c r="B49" s="103"/>
      <c r="C49" s="103"/>
      <c r="D49" s="118"/>
      <c r="E49" s="60"/>
      <c r="F49" s="60"/>
      <c r="G49" s="60"/>
      <c r="H49" s="60"/>
      <c r="I49" s="60"/>
      <c r="J49" s="60"/>
      <c r="K49" s="60"/>
      <c r="L49" s="60"/>
    </row>
    <row r="50" spans="1:12" ht="10.5" customHeight="1">
      <c r="A50" s="114" t="s">
        <v>36</v>
      </c>
      <c r="B50" s="103">
        <v>7.9</v>
      </c>
      <c r="C50" s="76" t="s">
        <v>1104</v>
      </c>
      <c r="D50" s="63">
        <v>0.4</v>
      </c>
      <c r="E50" s="60">
        <v>1.4</v>
      </c>
      <c r="F50" s="60">
        <v>2.4</v>
      </c>
      <c r="G50" s="60">
        <v>3.2</v>
      </c>
      <c r="H50" s="60">
        <v>5.8</v>
      </c>
      <c r="I50" s="60">
        <v>2.4</v>
      </c>
      <c r="J50" s="60">
        <v>3.6</v>
      </c>
      <c r="K50" s="176">
        <v>0.6</v>
      </c>
      <c r="L50" s="60">
        <v>0.8</v>
      </c>
    </row>
    <row r="51" spans="1:12" ht="10.5" customHeight="1">
      <c r="A51" s="114" t="s">
        <v>37</v>
      </c>
      <c r="B51" s="103">
        <v>13.4</v>
      </c>
      <c r="C51" s="76" t="s">
        <v>1104</v>
      </c>
      <c r="D51" s="63">
        <v>0.5</v>
      </c>
      <c r="E51" s="60">
        <v>4</v>
      </c>
      <c r="F51" s="60">
        <v>8.1</v>
      </c>
      <c r="G51" s="60">
        <v>5.5</v>
      </c>
      <c r="H51" s="60">
        <v>10.1</v>
      </c>
      <c r="I51" s="60">
        <v>2.7</v>
      </c>
      <c r="J51" s="60">
        <v>4.3</v>
      </c>
      <c r="K51" s="60">
        <v>0.7</v>
      </c>
      <c r="L51" s="60">
        <v>1.1</v>
      </c>
    </row>
    <row r="52" spans="1:12" ht="10.5" customHeight="1">
      <c r="A52" s="114" t="s">
        <v>38</v>
      </c>
      <c r="B52" s="103">
        <v>11.3</v>
      </c>
      <c r="C52" s="76" t="s">
        <v>1104</v>
      </c>
      <c r="D52" s="63">
        <v>0.5</v>
      </c>
      <c r="E52" s="60">
        <v>3.7</v>
      </c>
      <c r="F52" s="60">
        <v>7.9</v>
      </c>
      <c r="G52" s="60">
        <v>4.4</v>
      </c>
      <c r="H52" s="60">
        <v>8.7</v>
      </c>
      <c r="I52" s="60">
        <v>2.4</v>
      </c>
      <c r="J52" s="60">
        <v>3.7</v>
      </c>
      <c r="K52" s="60">
        <v>0.5</v>
      </c>
      <c r="L52" s="60">
        <v>0.9</v>
      </c>
    </row>
    <row r="53" spans="1:12" ht="10.5" customHeight="1">
      <c r="A53" s="114" t="s">
        <v>39</v>
      </c>
      <c r="B53" s="103"/>
      <c r="C53" s="103"/>
      <c r="D53" s="118"/>
      <c r="E53" s="60"/>
      <c r="F53" s="60"/>
      <c r="G53" s="60"/>
      <c r="H53" s="60"/>
      <c r="I53" s="60"/>
      <c r="J53" s="60"/>
      <c r="K53" s="60"/>
      <c r="L53" s="60"/>
    </row>
    <row r="54" spans="1:12" ht="10.5" customHeight="1">
      <c r="A54" s="114" t="s">
        <v>40</v>
      </c>
      <c r="B54" s="103">
        <v>9.7</v>
      </c>
      <c r="C54" s="76" t="s">
        <v>1104</v>
      </c>
      <c r="D54" s="63">
        <v>0.4</v>
      </c>
      <c r="E54" s="60">
        <v>4.4</v>
      </c>
      <c r="F54" s="60">
        <v>8.8</v>
      </c>
      <c r="G54" s="60">
        <v>3.3</v>
      </c>
      <c r="H54" s="60">
        <v>5.8</v>
      </c>
      <c r="I54" s="60">
        <v>1.1</v>
      </c>
      <c r="J54" s="60">
        <v>1.7</v>
      </c>
      <c r="K54" s="60">
        <v>0.5</v>
      </c>
      <c r="L54" s="60">
        <v>0.9</v>
      </c>
    </row>
    <row r="55" spans="1:12" ht="10.5" customHeight="1">
      <c r="A55" s="114" t="s">
        <v>41</v>
      </c>
      <c r="B55" s="103">
        <v>10.8</v>
      </c>
      <c r="C55" s="76" t="s">
        <v>1104</v>
      </c>
      <c r="D55" s="63">
        <v>0.5</v>
      </c>
      <c r="E55" s="60">
        <v>2.7</v>
      </c>
      <c r="F55" s="60">
        <v>4.7</v>
      </c>
      <c r="G55" s="60">
        <v>4.7</v>
      </c>
      <c r="H55" s="60">
        <v>7.8</v>
      </c>
      <c r="I55" s="60">
        <v>2.3</v>
      </c>
      <c r="J55" s="60">
        <v>3.2</v>
      </c>
      <c r="K55" s="60">
        <v>0.7</v>
      </c>
      <c r="L55" s="60">
        <v>1.2</v>
      </c>
    </row>
    <row r="56" spans="1:12" ht="4.5" customHeight="1">
      <c r="A56" s="114"/>
      <c r="B56" s="103"/>
      <c r="C56" s="103"/>
      <c r="D56" s="118"/>
      <c r="E56" s="60"/>
      <c r="F56" s="60"/>
      <c r="G56" s="60"/>
      <c r="H56" s="60"/>
      <c r="I56" s="60"/>
      <c r="J56" s="60"/>
      <c r="K56" s="60"/>
      <c r="L56" s="60"/>
    </row>
    <row r="57" spans="1:12" ht="10.5" customHeight="1">
      <c r="A57" s="114" t="s">
        <v>42</v>
      </c>
      <c r="B57" s="103">
        <v>7.3</v>
      </c>
      <c r="C57" s="76" t="s">
        <v>1104</v>
      </c>
      <c r="D57" s="63">
        <v>0.4</v>
      </c>
      <c r="E57" s="60">
        <v>1</v>
      </c>
      <c r="F57" s="60">
        <v>1.6</v>
      </c>
      <c r="G57" s="60">
        <v>3.5</v>
      </c>
      <c r="H57" s="60">
        <v>6.6</v>
      </c>
      <c r="I57" s="60">
        <v>2.2</v>
      </c>
      <c r="J57" s="60">
        <v>3.5</v>
      </c>
      <c r="K57" s="60">
        <v>0.7</v>
      </c>
      <c r="L57" s="60">
        <v>0.6</v>
      </c>
    </row>
    <row r="58" spans="1:12" ht="10.5" customHeight="1">
      <c r="A58" s="114" t="s">
        <v>43</v>
      </c>
      <c r="B58" s="103">
        <v>18.6</v>
      </c>
      <c r="C58" s="76" t="s">
        <v>1104</v>
      </c>
      <c r="D58" s="63">
        <v>0.6</v>
      </c>
      <c r="E58" s="60">
        <v>5.7</v>
      </c>
      <c r="F58" s="60">
        <v>12.2</v>
      </c>
      <c r="G58" s="60">
        <v>8.7</v>
      </c>
      <c r="H58" s="60">
        <v>18.9</v>
      </c>
      <c r="I58" s="60">
        <v>2.2</v>
      </c>
      <c r="J58" s="60">
        <v>3.3</v>
      </c>
      <c r="K58" s="60">
        <v>1</v>
      </c>
      <c r="L58" s="60">
        <v>1.9</v>
      </c>
    </row>
    <row r="59" spans="1:12" ht="10.5" customHeight="1">
      <c r="A59" s="114" t="s">
        <v>44</v>
      </c>
      <c r="B59" s="103">
        <v>7.6</v>
      </c>
      <c r="C59" s="76" t="s">
        <v>1104</v>
      </c>
      <c r="D59" s="63">
        <v>0.4</v>
      </c>
      <c r="E59" s="60">
        <v>1.2</v>
      </c>
      <c r="F59" s="60">
        <v>2.4</v>
      </c>
      <c r="G59" s="60">
        <v>2.9</v>
      </c>
      <c r="H59" s="60">
        <v>5.2</v>
      </c>
      <c r="I59" s="60">
        <v>3.2</v>
      </c>
      <c r="J59" s="60">
        <v>5.1</v>
      </c>
      <c r="K59" s="60">
        <v>0.5</v>
      </c>
      <c r="L59" s="60">
        <v>0.3</v>
      </c>
    </row>
    <row r="60" spans="1:12" ht="10.5" customHeight="1">
      <c r="A60" s="114" t="s">
        <v>45</v>
      </c>
      <c r="B60" s="103">
        <v>7.1</v>
      </c>
      <c r="C60" s="76" t="s">
        <v>1104</v>
      </c>
      <c r="D60" s="63">
        <v>0.4</v>
      </c>
      <c r="E60" s="60">
        <v>1.3</v>
      </c>
      <c r="F60" s="60">
        <v>2.2</v>
      </c>
      <c r="G60" s="60">
        <v>3</v>
      </c>
      <c r="H60" s="60">
        <v>5.8</v>
      </c>
      <c r="I60" s="60">
        <v>2.6</v>
      </c>
      <c r="J60" s="60">
        <v>4.1</v>
      </c>
      <c r="K60" s="60">
        <v>0.5</v>
      </c>
      <c r="L60" s="60">
        <v>0.2</v>
      </c>
    </row>
    <row r="61" spans="1:12" ht="10.5" customHeight="1">
      <c r="A61" s="114" t="s">
        <v>46</v>
      </c>
      <c r="B61" s="103"/>
      <c r="C61" s="76"/>
      <c r="D61" s="63"/>
      <c r="E61" s="60"/>
      <c r="F61" s="60"/>
      <c r="G61" s="60"/>
      <c r="H61" s="60"/>
      <c r="I61" s="60"/>
      <c r="J61" s="60"/>
      <c r="L61" s="60"/>
    </row>
    <row r="62" spans="1:12" ht="10.5" customHeight="1">
      <c r="A62" s="114" t="s">
        <v>47</v>
      </c>
      <c r="B62" s="103">
        <v>8.9</v>
      </c>
      <c r="C62" s="76" t="s">
        <v>1104</v>
      </c>
      <c r="D62" s="63">
        <v>0.4</v>
      </c>
      <c r="E62" s="60">
        <v>1.6</v>
      </c>
      <c r="F62" s="60">
        <v>2.8</v>
      </c>
      <c r="G62" s="60">
        <v>3.8</v>
      </c>
      <c r="H62" s="60">
        <v>7.2</v>
      </c>
      <c r="I62" s="60">
        <v>3.1</v>
      </c>
      <c r="J62" s="60">
        <v>4.9</v>
      </c>
      <c r="K62" s="60">
        <v>0.8</v>
      </c>
      <c r="L62" s="60">
        <v>0.4</v>
      </c>
    </row>
    <row r="63" spans="1:12" ht="4.5" customHeight="1">
      <c r="A63" s="114"/>
      <c r="B63" s="103"/>
      <c r="C63" s="103"/>
      <c r="D63" s="118"/>
      <c r="E63" s="60"/>
      <c r="F63" s="60"/>
      <c r="G63" s="60"/>
      <c r="H63" s="60"/>
      <c r="I63" s="60"/>
      <c r="J63" s="60"/>
      <c r="K63" s="60"/>
      <c r="L63" s="60"/>
    </row>
    <row r="64" spans="1:12" ht="10.5" customHeight="1">
      <c r="A64" s="114" t="s">
        <v>48</v>
      </c>
      <c r="B64" s="103">
        <v>9.9</v>
      </c>
      <c r="C64" s="76" t="s">
        <v>1104</v>
      </c>
      <c r="D64" s="63">
        <v>0.4</v>
      </c>
      <c r="E64" s="60">
        <v>1.4</v>
      </c>
      <c r="F64" s="60">
        <v>2.6</v>
      </c>
      <c r="G64" s="60">
        <v>4.5</v>
      </c>
      <c r="H64" s="60">
        <v>8.4</v>
      </c>
      <c r="I64" s="60">
        <v>2.9</v>
      </c>
      <c r="J64" s="60">
        <v>4.3</v>
      </c>
      <c r="K64" s="60">
        <v>0.8</v>
      </c>
      <c r="L64" s="60">
        <v>1.1</v>
      </c>
    </row>
    <row r="65" spans="1:12" ht="10.5" customHeight="1">
      <c r="A65" s="114" t="s">
        <v>49</v>
      </c>
      <c r="B65" s="103">
        <v>10</v>
      </c>
      <c r="C65" s="76" t="s">
        <v>1104</v>
      </c>
      <c r="D65" s="63">
        <v>0.5</v>
      </c>
      <c r="E65" s="60">
        <v>2.3</v>
      </c>
      <c r="F65" s="60">
        <v>4.2</v>
      </c>
      <c r="G65" s="60">
        <v>4.3</v>
      </c>
      <c r="H65" s="60">
        <v>7.8</v>
      </c>
      <c r="I65" s="60">
        <v>2.6</v>
      </c>
      <c r="J65" s="60">
        <v>4</v>
      </c>
      <c r="K65" s="60">
        <v>0.9</v>
      </c>
      <c r="L65" s="60">
        <v>0.8</v>
      </c>
    </row>
    <row r="66" spans="1:12" ht="10.5" customHeight="1">
      <c r="A66" s="114" t="s">
        <v>50</v>
      </c>
      <c r="B66" s="103">
        <v>9.9</v>
      </c>
      <c r="C66" s="76" t="s">
        <v>1104</v>
      </c>
      <c r="D66" s="63">
        <v>0.4</v>
      </c>
      <c r="E66" s="60">
        <v>1.6</v>
      </c>
      <c r="F66" s="60">
        <v>2.9</v>
      </c>
      <c r="G66" s="60">
        <v>3.8</v>
      </c>
      <c r="H66" s="60">
        <v>7.2</v>
      </c>
      <c r="I66" s="60">
        <v>4</v>
      </c>
      <c r="J66" s="60">
        <v>6.3</v>
      </c>
      <c r="K66" s="60">
        <v>0.7</v>
      </c>
      <c r="L66" s="60">
        <v>0.5</v>
      </c>
    </row>
    <row r="67" spans="1:12" ht="10.5" customHeight="1">
      <c r="A67" s="114" t="s">
        <v>51</v>
      </c>
      <c r="B67" s="103">
        <v>11</v>
      </c>
      <c r="C67" s="76" t="s">
        <v>1104</v>
      </c>
      <c r="D67" s="63">
        <v>0.5</v>
      </c>
      <c r="E67" s="60">
        <v>2.7</v>
      </c>
      <c r="F67" s="60">
        <v>5.1</v>
      </c>
      <c r="G67" s="60">
        <v>4.8</v>
      </c>
      <c r="H67" s="60">
        <v>8.4</v>
      </c>
      <c r="I67" s="60">
        <v>2.6</v>
      </c>
      <c r="J67" s="60">
        <v>3.8</v>
      </c>
      <c r="K67" s="60">
        <v>1.3</v>
      </c>
      <c r="L67" s="60">
        <v>1</v>
      </c>
    </row>
    <row r="68" spans="1:12" ht="15" customHeight="1" thickBot="1">
      <c r="A68" s="133" t="s">
        <v>52</v>
      </c>
      <c r="B68" s="116">
        <v>8.9</v>
      </c>
      <c r="C68" s="98" t="s">
        <v>1104</v>
      </c>
      <c r="D68" s="99">
        <v>0.4</v>
      </c>
      <c r="E68" s="97">
        <v>1.5</v>
      </c>
      <c r="F68" s="97">
        <v>2.9</v>
      </c>
      <c r="G68" s="97">
        <v>3.7</v>
      </c>
      <c r="H68" s="97">
        <v>6.7</v>
      </c>
      <c r="I68" s="97">
        <v>3</v>
      </c>
      <c r="J68" s="97">
        <v>4.6</v>
      </c>
      <c r="K68" s="97">
        <v>0.6</v>
      </c>
      <c r="L68" s="97">
        <v>0.7</v>
      </c>
    </row>
    <row r="69" spans="1:12" ht="12.75" customHeight="1">
      <c r="A69" s="55" t="s">
        <v>647</v>
      </c>
      <c r="B69" s="113"/>
      <c r="C69" s="76"/>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23"/>
      <c r="B71" s="75"/>
      <c r="C71" s="61"/>
      <c r="D71" s="74"/>
      <c r="E71" s="120"/>
      <c r="F71" s="120"/>
      <c r="G71" s="120"/>
      <c r="H71" s="120"/>
      <c r="I71" s="120"/>
      <c r="J71" s="120"/>
      <c r="K71" s="120"/>
      <c r="L71" s="107">
        <f aca="true" t="shared" si="0" ref="L71:L91">IF(B71-G71-I71&gt;0,B71-G71-I71,"")</f>
      </c>
    </row>
    <row r="72" spans="1:12" ht="12.75">
      <c r="A72" s="114"/>
      <c r="B72" s="75"/>
      <c r="C72" s="61"/>
      <c r="D72" s="74"/>
      <c r="E72" s="120"/>
      <c r="F72" s="120"/>
      <c r="G72" s="120"/>
      <c r="H72" s="120"/>
      <c r="I72" s="120"/>
      <c r="J72" s="120"/>
      <c r="K72" s="120"/>
      <c r="L72" s="107">
        <f t="shared" si="0"/>
      </c>
    </row>
    <row r="73" spans="1:12" ht="12.75">
      <c r="A73" s="114"/>
      <c r="B73" s="75"/>
      <c r="C73" s="61"/>
      <c r="D73" s="74"/>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114"/>
      <c r="B75" s="75"/>
      <c r="C75" s="125"/>
      <c r="D75" s="126"/>
      <c r="E75" s="120"/>
      <c r="F75" s="120"/>
      <c r="G75" s="120"/>
      <c r="H75" s="120"/>
      <c r="I75" s="120"/>
      <c r="J75" s="120"/>
      <c r="K75" s="120"/>
      <c r="L75" s="107">
        <f t="shared" si="0"/>
      </c>
    </row>
    <row r="76" spans="1:12" ht="12.75">
      <c r="A76" s="114"/>
      <c r="B76" s="75"/>
      <c r="C76" s="61"/>
      <c r="D76" s="74"/>
      <c r="E76" s="120"/>
      <c r="F76" s="120"/>
      <c r="G76" s="120"/>
      <c r="H76" s="120"/>
      <c r="I76" s="120"/>
      <c r="J76" s="120"/>
      <c r="K76" s="120"/>
      <c r="L76" s="107">
        <f t="shared" si="0"/>
      </c>
    </row>
    <row r="77" spans="1:12" ht="12.75">
      <c r="A77" s="114"/>
      <c r="B77" s="61"/>
      <c r="C77" s="61"/>
      <c r="D77" s="74"/>
      <c r="E77" s="101"/>
      <c r="F77" s="101"/>
      <c r="G77" s="101"/>
      <c r="H77" s="101"/>
      <c r="I77" s="102"/>
      <c r="J77" s="102"/>
      <c r="K77" s="102"/>
      <c r="L77" s="107">
        <f t="shared" si="0"/>
      </c>
    </row>
    <row r="78" spans="1:12" ht="12.75">
      <c r="A78" s="114"/>
      <c r="B78" s="75"/>
      <c r="C78" s="61"/>
      <c r="D78" s="74"/>
      <c r="E78" s="120"/>
      <c r="F78" s="120"/>
      <c r="G78" s="120"/>
      <c r="H78" s="120"/>
      <c r="I78" s="120"/>
      <c r="J78" s="120"/>
      <c r="K78" s="120"/>
      <c r="L78" s="107">
        <f t="shared" si="0"/>
      </c>
    </row>
    <row r="79" spans="1:12" ht="12.75">
      <c r="A79" s="114"/>
      <c r="B79" s="75"/>
      <c r="C79" s="61"/>
      <c r="D79" s="74"/>
      <c r="E79" s="120"/>
      <c r="F79" s="120"/>
      <c r="G79" s="120"/>
      <c r="H79" s="120"/>
      <c r="I79" s="120"/>
      <c r="J79" s="120"/>
      <c r="K79" s="120"/>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114"/>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75"/>
      <c r="C88" s="61"/>
      <c r="D88" s="74"/>
      <c r="E88" s="120"/>
      <c r="F88" s="120"/>
      <c r="G88" s="120"/>
      <c r="H88" s="120"/>
      <c r="I88" s="120"/>
      <c r="J88" s="120"/>
      <c r="K88" s="120"/>
      <c r="L88" s="107">
        <f t="shared" si="0"/>
      </c>
    </row>
    <row r="89" spans="1:12" ht="12.75">
      <c r="A89" s="114"/>
      <c r="B89" s="75"/>
      <c r="C89" s="61"/>
      <c r="D89" s="74"/>
      <c r="E89" s="120"/>
      <c r="F89" s="120"/>
      <c r="G89" s="120"/>
      <c r="H89" s="120"/>
      <c r="I89" s="120"/>
      <c r="J89" s="120"/>
      <c r="K89" s="120"/>
      <c r="L89" s="107">
        <f t="shared" si="0"/>
      </c>
    </row>
    <row r="90" spans="1:12" ht="12.75">
      <c r="A90" s="114"/>
      <c r="B90" s="61"/>
      <c r="C90" s="61"/>
      <c r="D90" s="74"/>
      <c r="E90" s="120"/>
      <c r="F90" s="120"/>
      <c r="G90" s="120"/>
      <c r="H90" s="120"/>
      <c r="I90" s="120"/>
      <c r="J90" s="120"/>
      <c r="K90" s="120"/>
      <c r="L90" s="107">
        <f t="shared" si="0"/>
      </c>
    </row>
    <row r="91" spans="1:12" ht="12.75">
      <c r="A91" s="114"/>
      <c r="B91" s="61"/>
      <c r="C91" s="61"/>
      <c r="D91" s="74"/>
      <c r="E91" s="101"/>
      <c r="F91" s="101"/>
      <c r="G91" s="101"/>
      <c r="H91" s="101"/>
      <c r="I91" s="102"/>
      <c r="J91" s="102"/>
      <c r="K91" s="102"/>
      <c r="L91" s="107">
        <f t="shared" si="0"/>
      </c>
    </row>
    <row r="92" spans="1:11" ht="12.75">
      <c r="A92" s="114"/>
      <c r="B92" s="61"/>
      <c r="C92" s="61"/>
      <c r="D92" s="74"/>
      <c r="E92" s="121"/>
      <c r="F92" s="121"/>
      <c r="G92" s="121"/>
      <c r="H92" s="121"/>
      <c r="I92" s="102"/>
      <c r="J92" s="102"/>
      <c r="K92" s="102"/>
    </row>
    <row r="93" spans="1:11" ht="12.75">
      <c r="A93" s="114"/>
      <c r="B93" s="61"/>
      <c r="C93" s="61"/>
      <c r="D93" s="74"/>
      <c r="E93" s="121"/>
      <c r="F93" s="121"/>
      <c r="G93" s="121"/>
      <c r="H93" s="121"/>
      <c r="I93" s="102"/>
      <c r="J93" s="102"/>
      <c r="K93" s="102"/>
    </row>
    <row r="94" spans="1:11" ht="12.75">
      <c r="A94" s="114"/>
      <c r="B94" s="61"/>
      <c r="C94" s="61"/>
      <c r="D94" s="74"/>
      <c r="E94" s="121"/>
      <c r="F94" s="121"/>
      <c r="G94" s="121"/>
      <c r="H94" s="121"/>
      <c r="I94" s="102"/>
      <c r="J94" s="102"/>
      <c r="K94" s="102"/>
    </row>
    <row r="95" spans="1:11" ht="12.75">
      <c r="A95" s="114"/>
      <c r="B95" s="61"/>
      <c r="C95" s="61"/>
      <c r="D95" s="74"/>
      <c r="E95" s="121"/>
      <c r="F95" s="121"/>
      <c r="G95" s="121"/>
      <c r="H95" s="121"/>
      <c r="I95" s="102"/>
      <c r="J95" s="102"/>
      <c r="K95" s="102"/>
    </row>
    <row r="96" spans="1:11" ht="12.75">
      <c r="A96" s="114"/>
      <c r="B96" s="61"/>
      <c r="C96" s="61"/>
      <c r="D96" s="74"/>
      <c r="E96" s="121"/>
      <c r="F96" s="121"/>
      <c r="G96" s="121"/>
      <c r="H96" s="121"/>
      <c r="I96" s="102"/>
      <c r="J96" s="102"/>
      <c r="K96" s="102"/>
    </row>
    <row r="97" spans="1:11" ht="12.75">
      <c r="A97" s="114"/>
      <c r="B97" s="61"/>
      <c r="C97" s="61"/>
      <c r="D97" s="74"/>
      <c r="E97" s="121"/>
      <c r="F97" s="121"/>
      <c r="G97" s="121"/>
      <c r="H97" s="121"/>
      <c r="I97" s="102"/>
      <c r="J97" s="102"/>
      <c r="K97" s="102"/>
    </row>
    <row r="98" spans="1:11" ht="12.75">
      <c r="A98" s="114"/>
      <c r="B98" s="61"/>
      <c r="C98" s="61"/>
      <c r="D98" s="74"/>
      <c r="E98" s="121"/>
      <c r="F98" s="121"/>
      <c r="G98" s="121"/>
      <c r="H98" s="121"/>
      <c r="I98" s="102"/>
      <c r="J98" s="102"/>
      <c r="K98" s="102"/>
    </row>
  </sheetData>
  <mergeCells count="14">
    <mergeCell ref="A74:L74"/>
    <mergeCell ref="A70:L70"/>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19.xml><?xml version="1.0" encoding="utf-8"?>
<worksheet xmlns="http://schemas.openxmlformats.org/spreadsheetml/2006/main" xmlns:r="http://schemas.openxmlformats.org/officeDocument/2006/relationships">
  <sheetPr codeName="Sheet101111111111112">
    <pageSetUpPr fitToPage="1"/>
  </sheetPr>
  <dimension ref="A1:M100"/>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53</v>
      </c>
      <c r="B7" s="103">
        <v>14.7</v>
      </c>
      <c r="C7" s="76" t="s">
        <v>1104</v>
      </c>
      <c r="D7" s="63">
        <v>0.5</v>
      </c>
      <c r="E7" s="60">
        <v>5.5</v>
      </c>
      <c r="F7" s="60">
        <v>11.2</v>
      </c>
      <c r="G7" s="60">
        <v>6.1</v>
      </c>
      <c r="H7" s="60">
        <v>11.9</v>
      </c>
      <c r="I7" s="60">
        <v>1.9</v>
      </c>
      <c r="J7" s="60">
        <v>2.8</v>
      </c>
      <c r="K7" s="60">
        <v>0.9</v>
      </c>
      <c r="L7" s="60">
        <v>1.2</v>
      </c>
    </row>
    <row r="8" spans="1:12" ht="10.5" customHeight="1">
      <c r="A8" s="114" t="s">
        <v>54</v>
      </c>
      <c r="B8" s="103">
        <v>8.8</v>
      </c>
      <c r="C8" s="76" t="s">
        <v>1104</v>
      </c>
      <c r="D8" s="63">
        <v>0.4</v>
      </c>
      <c r="E8" s="60">
        <v>1.7</v>
      </c>
      <c r="F8" s="60">
        <v>3.2</v>
      </c>
      <c r="G8" s="60">
        <v>3.8</v>
      </c>
      <c r="H8" s="60">
        <v>6.8</v>
      </c>
      <c r="I8" s="60">
        <v>2.7</v>
      </c>
      <c r="J8" s="60">
        <v>4.1</v>
      </c>
      <c r="K8" s="60">
        <v>0.9</v>
      </c>
      <c r="L8" s="60">
        <v>0.6</v>
      </c>
    </row>
    <row r="9" spans="1:12" ht="10.5" customHeight="1">
      <c r="A9" s="114" t="s">
        <v>55</v>
      </c>
      <c r="B9" s="103">
        <v>7.9</v>
      </c>
      <c r="C9" s="76" t="s">
        <v>1104</v>
      </c>
      <c r="D9" s="63">
        <v>0.4</v>
      </c>
      <c r="E9" s="60">
        <v>1</v>
      </c>
      <c r="F9" s="60">
        <v>2</v>
      </c>
      <c r="G9" s="60">
        <v>3.5</v>
      </c>
      <c r="H9" s="60">
        <v>6.2</v>
      </c>
      <c r="I9" s="60">
        <v>2.8</v>
      </c>
      <c r="J9" s="60">
        <v>4.3</v>
      </c>
      <c r="K9" s="60">
        <v>0.9</v>
      </c>
      <c r="L9" s="60">
        <v>0.6</v>
      </c>
    </row>
    <row r="10" spans="1:12" ht="10.5" customHeight="1">
      <c r="A10" s="114" t="s">
        <v>56</v>
      </c>
      <c r="B10" s="103">
        <v>8</v>
      </c>
      <c r="C10" s="76" t="s">
        <v>1104</v>
      </c>
      <c r="D10" s="63">
        <v>0.4</v>
      </c>
      <c r="E10" s="60">
        <v>2.8</v>
      </c>
      <c r="F10" s="60">
        <v>5.5</v>
      </c>
      <c r="G10" s="60">
        <v>3</v>
      </c>
      <c r="H10" s="60">
        <v>5.1</v>
      </c>
      <c r="I10" s="60">
        <v>1.8</v>
      </c>
      <c r="J10" s="60">
        <v>2.9</v>
      </c>
      <c r="K10" s="60">
        <v>0.8</v>
      </c>
      <c r="L10" s="60">
        <v>0.4</v>
      </c>
    </row>
    <row r="11" spans="1:12" ht="10.5" customHeight="1">
      <c r="A11" s="114" t="s">
        <v>57</v>
      </c>
      <c r="B11" s="103">
        <v>13.4</v>
      </c>
      <c r="C11" s="76" t="s">
        <v>1104</v>
      </c>
      <c r="D11" s="63">
        <v>0.5</v>
      </c>
      <c r="E11" s="60">
        <v>5.2</v>
      </c>
      <c r="F11" s="60">
        <v>10.6</v>
      </c>
      <c r="G11" s="60">
        <v>5.2</v>
      </c>
      <c r="H11" s="60">
        <v>9.9</v>
      </c>
      <c r="I11" s="60">
        <v>2.4</v>
      </c>
      <c r="J11" s="60">
        <v>3.5</v>
      </c>
      <c r="K11" s="60">
        <v>0.9</v>
      </c>
      <c r="L11" s="60">
        <v>0.6</v>
      </c>
    </row>
    <row r="12" spans="1:12" ht="4.5" customHeight="1">
      <c r="A12" s="114"/>
      <c r="B12" s="103"/>
      <c r="C12" s="103"/>
      <c r="D12" s="118"/>
      <c r="E12" s="60"/>
      <c r="F12" s="60"/>
      <c r="G12" s="60"/>
      <c r="H12" s="60"/>
      <c r="I12" s="60"/>
      <c r="J12" s="60"/>
      <c r="K12" s="60"/>
      <c r="L12" s="60"/>
    </row>
    <row r="13" spans="1:12" ht="10.5" customHeight="1">
      <c r="A13" s="114" t="s">
        <v>58</v>
      </c>
      <c r="B13" s="103">
        <v>7.2</v>
      </c>
      <c r="C13" s="76" t="s">
        <v>1104</v>
      </c>
      <c r="D13" s="63">
        <v>0.4</v>
      </c>
      <c r="E13" s="60">
        <v>2.1</v>
      </c>
      <c r="F13" s="60">
        <v>4</v>
      </c>
      <c r="G13" s="60">
        <v>2.7</v>
      </c>
      <c r="H13" s="60">
        <v>5.1</v>
      </c>
      <c r="I13" s="60">
        <v>1.6</v>
      </c>
      <c r="J13" s="60">
        <v>2.3</v>
      </c>
      <c r="K13" s="60">
        <v>0.5</v>
      </c>
      <c r="L13" s="60">
        <v>0.7</v>
      </c>
    </row>
    <row r="14" spans="1:12" ht="10.5" customHeight="1">
      <c r="A14" s="114" t="s">
        <v>59</v>
      </c>
      <c r="B14" s="103">
        <v>7.8</v>
      </c>
      <c r="C14" s="76" t="s">
        <v>1104</v>
      </c>
      <c r="D14" s="63">
        <v>0.4</v>
      </c>
      <c r="E14" s="60">
        <v>2.2</v>
      </c>
      <c r="F14" s="60">
        <v>3.7</v>
      </c>
      <c r="G14" s="60">
        <v>2.6</v>
      </c>
      <c r="H14" s="60">
        <v>4.7</v>
      </c>
      <c r="I14" s="60">
        <v>2.6</v>
      </c>
      <c r="J14" s="60">
        <v>4</v>
      </c>
      <c r="K14" s="60">
        <v>0.4</v>
      </c>
      <c r="L14" s="60">
        <v>0.4</v>
      </c>
    </row>
    <row r="15" spans="1:12" ht="10.5" customHeight="1">
      <c r="A15" s="114" t="s">
        <v>60</v>
      </c>
      <c r="B15" s="103">
        <v>6.5</v>
      </c>
      <c r="C15" s="76" t="s">
        <v>1104</v>
      </c>
      <c r="D15" s="63">
        <v>0.4</v>
      </c>
      <c r="E15" s="60">
        <v>1.2</v>
      </c>
      <c r="F15" s="60">
        <v>2.5</v>
      </c>
      <c r="G15" s="60">
        <v>2.4</v>
      </c>
      <c r="H15" s="60">
        <v>4.5</v>
      </c>
      <c r="I15" s="60">
        <v>2.6</v>
      </c>
      <c r="J15" s="60">
        <v>4.2</v>
      </c>
      <c r="K15" s="60">
        <v>0.4</v>
      </c>
      <c r="L15" s="60">
        <v>0.2</v>
      </c>
    </row>
    <row r="16" spans="1:12" ht="10.5" customHeight="1">
      <c r="A16" s="114" t="s">
        <v>61</v>
      </c>
      <c r="B16" s="103">
        <v>11.3</v>
      </c>
      <c r="C16" s="76" t="s">
        <v>1104</v>
      </c>
      <c r="D16" s="63">
        <v>0.5</v>
      </c>
      <c r="E16" s="60">
        <v>2.4</v>
      </c>
      <c r="F16" s="60">
        <v>4.7</v>
      </c>
      <c r="G16" s="60">
        <v>4.4</v>
      </c>
      <c r="H16" s="60">
        <v>8</v>
      </c>
      <c r="I16" s="60">
        <v>3.6</v>
      </c>
      <c r="J16" s="60">
        <v>5.3</v>
      </c>
      <c r="K16" s="60">
        <v>0.9</v>
      </c>
      <c r="L16" s="60">
        <v>0.9</v>
      </c>
    </row>
    <row r="17" spans="1:12" ht="10.5" customHeight="1">
      <c r="A17" s="114" t="s">
        <v>62</v>
      </c>
      <c r="B17" s="103">
        <v>14.4</v>
      </c>
      <c r="C17" s="76" t="s">
        <v>1104</v>
      </c>
      <c r="D17" s="63">
        <v>0.5</v>
      </c>
      <c r="E17" s="60">
        <v>4.9</v>
      </c>
      <c r="F17" s="60">
        <v>9.7</v>
      </c>
      <c r="G17" s="60">
        <v>5.8</v>
      </c>
      <c r="H17" s="60">
        <v>11.1</v>
      </c>
      <c r="I17" s="60">
        <v>2.9</v>
      </c>
      <c r="J17" s="60">
        <v>4.5</v>
      </c>
      <c r="K17" s="60">
        <v>1.5</v>
      </c>
      <c r="L17" s="60">
        <v>0.7</v>
      </c>
    </row>
    <row r="18" spans="1:12" ht="4.5" customHeight="1">
      <c r="A18" s="114"/>
      <c r="B18" s="103"/>
      <c r="C18" s="103"/>
      <c r="D18" s="118"/>
      <c r="E18" s="60"/>
      <c r="F18" s="60"/>
      <c r="G18" s="60"/>
      <c r="H18" s="60"/>
      <c r="I18" s="60"/>
      <c r="J18" s="60"/>
      <c r="K18" s="60"/>
      <c r="L18" s="60"/>
    </row>
    <row r="19" spans="1:12" ht="10.5" customHeight="1">
      <c r="A19" s="114" t="s">
        <v>63</v>
      </c>
      <c r="B19" s="103">
        <v>5.7</v>
      </c>
      <c r="C19" s="76" t="s">
        <v>1104</v>
      </c>
      <c r="D19" s="63">
        <v>0.3</v>
      </c>
      <c r="E19" s="60">
        <v>1.3</v>
      </c>
      <c r="F19" s="60">
        <v>2.3</v>
      </c>
      <c r="G19" s="60">
        <v>2.1</v>
      </c>
      <c r="H19" s="60">
        <v>4</v>
      </c>
      <c r="I19" s="60">
        <v>1.8</v>
      </c>
      <c r="J19" s="60">
        <v>3</v>
      </c>
      <c r="K19" s="60">
        <v>0.3</v>
      </c>
      <c r="L19" s="60">
        <v>0.4</v>
      </c>
    </row>
    <row r="20" spans="1:12" ht="10.5" customHeight="1">
      <c r="A20" s="114" t="s">
        <v>64</v>
      </c>
      <c r="B20" s="103">
        <v>11</v>
      </c>
      <c r="C20" s="76" t="s">
        <v>1104</v>
      </c>
      <c r="D20" s="63">
        <v>0.5</v>
      </c>
      <c r="E20" s="60">
        <v>2.2</v>
      </c>
      <c r="F20" s="60">
        <v>4.1</v>
      </c>
      <c r="G20" s="60">
        <v>4.4</v>
      </c>
      <c r="H20" s="60">
        <v>7.8</v>
      </c>
      <c r="I20" s="60">
        <v>3.3</v>
      </c>
      <c r="J20" s="60">
        <v>5.2</v>
      </c>
      <c r="K20" s="60">
        <v>0.9</v>
      </c>
      <c r="L20" s="60">
        <v>1.1</v>
      </c>
    </row>
    <row r="21" spans="1:12" ht="10.5" customHeight="1">
      <c r="A21" s="114" t="s">
        <v>65</v>
      </c>
      <c r="B21" s="103">
        <v>10.6</v>
      </c>
      <c r="C21" s="76" t="s">
        <v>1104</v>
      </c>
      <c r="D21" s="63">
        <v>0.5</v>
      </c>
      <c r="E21" s="60">
        <v>2</v>
      </c>
      <c r="F21" s="60">
        <v>3.8</v>
      </c>
      <c r="G21" s="60">
        <v>5.1</v>
      </c>
      <c r="H21" s="60">
        <v>9.2</v>
      </c>
      <c r="I21" s="60">
        <v>2.3</v>
      </c>
      <c r="J21" s="60">
        <v>3.6</v>
      </c>
      <c r="K21" s="60">
        <v>0.9</v>
      </c>
      <c r="L21" s="60">
        <v>1.2</v>
      </c>
    </row>
    <row r="22" spans="1:12" ht="10.5" customHeight="1">
      <c r="A22" s="114" t="s">
        <v>66</v>
      </c>
      <c r="B22" s="103">
        <v>8.1</v>
      </c>
      <c r="C22" s="76" t="s">
        <v>1104</v>
      </c>
      <c r="D22" s="63">
        <v>0.4</v>
      </c>
      <c r="E22" s="60">
        <v>1.1</v>
      </c>
      <c r="F22" s="60">
        <v>2.1</v>
      </c>
      <c r="G22" s="60">
        <v>3</v>
      </c>
      <c r="H22" s="60">
        <v>5.6</v>
      </c>
      <c r="I22" s="60">
        <v>3.6</v>
      </c>
      <c r="J22" s="60">
        <v>5.7</v>
      </c>
      <c r="K22" s="60">
        <v>0.6</v>
      </c>
      <c r="L22" s="60">
        <v>0.4</v>
      </c>
    </row>
    <row r="23" spans="1:12" ht="10.5" customHeight="1">
      <c r="A23" s="114" t="s">
        <v>67</v>
      </c>
      <c r="B23" s="103">
        <v>8.4</v>
      </c>
      <c r="C23" s="76" t="s">
        <v>1104</v>
      </c>
      <c r="D23" s="63">
        <v>0.4</v>
      </c>
      <c r="E23" s="60">
        <v>2</v>
      </c>
      <c r="F23" s="60">
        <v>3.8</v>
      </c>
      <c r="G23" s="60">
        <v>3.3</v>
      </c>
      <c r="H23" s="60">
        <v>6.1</v>
      </c>
      <c r="I23" s="60">
        <v>2.6</v>
      </c>
      <c r="J23" s="60">
        <v>4.2</v>
      </c>
      <c r="K23" s="60">
        <v>0.5</v>
      </c>
      <c r="L23" s="60">
        <v>0.6</v>
      </c>
    </row>
    <row r="24" spans="1:12" ht="4.5" customHeight="1">
      <c r="A24" s="114"/>
      <c r="B24" s="103"/>
      <c r="C24" s="103"/>
      <c r="D24" s="118"/>
      <c r="E24" s="60"/>
      <c r="F24" s="60"/>
      <c r="G24" s="60"/>
      <c r="H24" s="60"/>
      <c r="I24" s="60"/>
      <c r="J24" s="60"/>
      <c r="K24" s="60"/>
      <c r="L24" s="60"/>
    </row>
    <row r="25" spans="1:12" ht="10.5" customHeight="1">
      <c r="A25" s="114" t="s">
        <v>68</v>
      </c>
      <c r="B25" s="103">
        <v>13.4</v>
      </c>
      <c r="C25" s="76" t="s">
        <v>1104</v>
      </c>
      <c r="D25" s="63">
        <v>0.5</v>
      </c>
      <c r="E25" s="60">
        <v>4</v>
      </c>
      <c r="F25" s="60">
        <v>8.2</v>
      </c>
      <c r="G25" s="60">
        <v>5.4</v>
      </c>
      <c r="H25" s="60">
        <v>10.3</v>
      </c>
      <c r="I25" s="60">
        <v>3.3</v>
      </c>
      <c r="J25" s="60">
        <v>4.9</v>
      </c>
      <c r="K25" s="60">
        <v>0.6</v>
      </c>
      <c r="L25" s="60">
        <v>0.6</v>
      </c>
    </row>
    <row r="26" spans="1:12" ht="10.5" customHeight="1">
      <c r="A26" s="114" t="s">
        <v>69</v>
      </c>
      <c r="B26" s="103">
        <v>7.5</v>
      </c>
      <c r="C26" s="76" t="s">
        <v>1104</v>
      </c>
      <c r="D26" s="63">
        <v>0.4</v>
      </c>
      <c r="E26" s="60">
        <v>2.2</v>
      </c>
      <c r="F26" s="60">
        <v>4.4</v>
      </c>
      <c r="G26" s="60">
        <v>3</v>
      </c>
      <c r="H26" s="60">
        <v>5.9</v>
      </c>
      <c r="I26" s="60">
        <v>1.4</v>
      </c>
      <c r="J26" s="60">
        <v>2.2</v>
      </c>
      <c r="K26" s="60">
        <v>0.4</v>
      </c>
      <c r="L26" s="60">
        <v>0.9</v>
      </c>
    </row>
    <row r="27" spans="1:12" ht="10.5" customHeight="1">
      <c r="A27" s="114" t="s">
        <v>70</v>
      </c>
      <c r="B27" s="103">
        <v>10.9</v>
      </c>
      <c r="C27" s="76" t="s">
        <v>1104</v>
      </c>
      <c r="D27" s="63">
        <v>0.5</v>
      </c>
      <c r="E27" s="60">
        <v>2.3</v>
      </c>
      <c r="F27" s="60">
        <v>4.2</v>
      </c>
      <c r="G27" s="60">
        <v>4.8</v>
      </c>
      <c r="H27" s="60">
        <v>9</v>
      </c>
      <c r="I27" s="60">
        <v>2.9</v>
      </c>
      <c r="J27" s="60">
        <v>4.6</v>
      </c>
      <c r="K27" s="60">
        <v>0.9</v>
      </c>
      <c r="L27" s="60">
        <v>0.9</v>
      </c>
    </row>
    <row r="28" spans="1:12" ht="10.5" customHeight="1">
      <c r="A28" s="114" t="s">
        <v>71</v>
      </c>
      <c r="B28" s="103">
        <v>8</v>
      </c>
      <c r="C28" s="76" t="s">
        <v>1104</v>
      </c>
      <c r="D28" s="63">
        <v>0.4</v>
      </c>
      <c r="E28" s="60">
        <v>1.3</v>
      </c>
      <c r="F28" s="60">
        <v>2.5</v>
      </c>
      <c r="G28" s="60">
        <v>3.6</v>
      </c>
      <c r="H28" s="60">
        <v>6.7</v>
      </c>
      <c r="I28" s="60">
        <v>2.6</v>
      </c>
      <c r="J28" s="60">
        <v>4.1</v>
      </c>
      <c r="K28" s="60">
        <v>0.5</v>
      </c>
      <c r="L28" s="60">
        <v>0.5</v>
      </c>
    </row>
    <row r="29" spans="1:12" ht="10.5" customHeight="1">
      <c r="A29" s="114" t="s">
        <v>72</v>
      </c>
      <c r="B29" s="103">
        <v>7.6</v>
      </c>
      <c r="C29" s="76" t="s">
        <v>1104</v>
      </c>
      <c r="D29" s="63">
        <v>0.4</v>
      </c>
      <c r="E29" s="60">
        <v>1.3</v>
      </c>
      <c r="F29" s="60">
        <v>2.2</v>
      </c>
      <c r="G29" s="60">
        <v>3.3</v>
      </c>
      <c r="H29" s="60">
        <v>5.8</v>
      </c>
      <c r="I29" s="60">
        <v>2.5</v>
      </c>
      <c r="J29" s="60">
        <v>3.9</v>
      </c>
      <c r="K29" s="60">
        <v>1</v>
      </c>
      <c r="L29" s="60">
        <v>0.6</v>
      </c>
    </row>
    <row r="30" spans="1:12" ht="4.5" customHeight="1">
      <c r="A30" s="114"/>
      <c r="B30" s="103"/>
      <c r="C30" s="103"/>
      <c r="D30" s="118"/>
      <c r="E30" s="60"/>
      <c r="F30" s="60"/>
      <c r="G30" s="60"/>
      <c r="H30" s="60"/>
      <c r="I30" s="60"/>
      <c r="J30" s="60"/>
      <c r="K30" s="60"/>
      <c r="L30" s="60"/>
    </row>
    <row r="31" spans="1:12" ht="10.5" customHeight="1">
      <c r="A31" s="114" t="s">
        <v>73</v>
      </c>
      <c r="B31" s="103">
        <v>8.6</v>
      </c>
      <c r="C31" s="76" t="s">
        <v>1104</v>
      </c>
      <c r="D31" s="63">
        <v>0.4</v>
      </c>
      <c r="E31" s="60">
        <v>1.6</v>
      </c>
      <c r="F31" s="60">
        <v>3.2</v>
      </c>
      <c r="G31" s="60">
        <v>3.5</v>
      </c>
      <c r="H31" s="60">
        <v>6.6</v>
      </c>
      <c r="I31" s="60">
        <v>2.8</v>
      </c>
      <c r="J31" s="60">
        <v>4.1</v>
      </c>
      <c r="K31" s="60">
        <v>0.7</v>
      </c>
      <c r="L31" s="60">
        <v>0.7</v>
      </c>
    </row>
    <row r="32" spans="1:12" ht="10.5" customHeight="1">
      <c r="A32" s="114" t="s">
        <v>74</v>
      </c>
      <c r="B32" s="103"/>
      <c r="C32" s="103"/>
      <c r="D32" s="118"/>
      <c r="E32" s="60"/>
      <c r="F32" s="60"/>
      <c r="G32" s="60"/>
      <c r="H32" s="60"/>
      <c r="I32" s="60"/>
      <c r="J32" s="60"/>
      <c r="K32" s="60"/>
      <c r="L32" s="60"/>
    </row>
    <row r="33" spans="1:12" ht="10.5" customHeight="1">
      <c r="A33" s="114" t="s">
        <v>75</v>
      </c>
      <c r="B33" s="103">
        <v>9.2</v>
      </c>
      <c r="C33" s="76" t="s">
        <v>1104</v>
      </c>
      <c r="D33" s="63">
        <v>0.4</v>
      </c>
      <c r="E33" s="60">
        <v>2.2</v>
      </c>
      <c r="F33" s="60">
        <v>4.1</v>
      </c>
      <c r="G33" s="60">
        <v>3.6</v>
      </c>
      <c r="H33" s="60">
        <v>6.4</v>
      </c>
      <c r="I33" s="60">
        <v>2.2</v>
      </c>
      <c r="J33" s="60">
        <v>3.1</v>
      </c>
      <c r="K33" s="60">
        <v>0.6</v>
      </c>
      <c r="L33" s="60">
        <v>1.1</v>
      </c>
    </row>
    <row r="34" spans="1:12" ht="10.5" customHeight="1">
      <c r="A34" s="114" t="s">
        <v>76</v>
      </c>
      <c r="B34" s="103">
        <v>9.7</v>
      </c>
      <c r="C34" s="76" t="s">
        <v>1104</v>
      </c>
      <c r="D34" s="63">
        <v>0.4</v>
      </c>
      <c r="E34" s="60">
        <v>2</v>
      </c>
      <c r="F34" s="60">
        <v>3.6</v>
      </c>
      <c r="G34" s="60">
        <v>4.1</v>
      </c>
      <c r="H34" s="60">
        <v>7.1</v>
      </c>
      <c r="I34" s="60">
        <v>3</v>
      </c>
      <c r="J34" s="60">
        <v>4.5</v>
      </c>
      <c r="K34" s="60">
        <v>1.1</v>
      </c>
      <c r="L34" s="60">
        <v>0.7</v>
      </c>
    </row>
    <row r="35" spans="1:12" ht="10.5" customHeight="1">
      <c r="A35" s="114" t="s">
        <v>77</v>
      </c>
      <c r="B35" s="103">
        <v>11.1</v>
      </c>
      <c r="C35" s="76" t="s">
        <v>1104</v>
      </c>
      <c r="D35" s="63">
        <v>0.5</v>
      </c>
      <c r="E35" s="60">
        <v>2.7</v>
      </c>
      <c r="F35" s="60">
        <v>5.1</v>
      </c>
      <c r="G35" s="60">
        <v>4.4</v>
      </c>
      <c r="H35" s="60">
        <v>8.2</v>
      </c>
      <c r="I35" s="60">
        <v>3.3</v>
      </c>
      <c r="J35" s="60">
        <v>5.1</v>
      </c>
      <c r="K35" s="60">
        <v>0.6</v>
      </c>
      <c r="L35" s="60">
        <v>0.6</v>
      </c>
    </row>
    <row r="36" spans="1:12" ht="10.5" customHeight="1">
      <c r="A36" s="114" t="s">
        <v>78</v>
      </c>
      <c r="B36" s="103">
        <v>13.3</v>
      </c>
      <c r="C36" s="76" t="s">
        <v>1104</v>
      </c>
      <c r="D36" s="63">
        <v>0.5</v>
      </c>
      <c r="E36" s="60">
        <v>2.8</v>
      </c>
      <c r="F36" s="60">
        <v>5.7</v>
      </c>
      <c r="G36" s="60">
        <v>5.7</v>
      </c>
      <c r="H36" s="60">
        <v>10.5</v>
      </c>
      <c r="I36" s="60">
        <v>3.9</v>
      </c>
      <c r="J36" s="60">
        <v>6</v>
      </c>
      <c r="K36" s="60">
        <v>1.2</v>
      </c>
      <c r="L36" s="60">
        <v>0.8</v>
      </c>
    </row>
    <row r="37" spans="1:12" ht="4.5" customHeight="1">
      <c r="A37" s="114"/>
      <c r="B37" s="103"/>
      <c r="C37" s="103"/>
      <c r="D37" s="118"/>
      <c r="E37" s="60"/>
      <c r="F37" s="60"/>
      <c r="G37" s="60"/>
      <c r="H37" s="60"/>
      <c r="I37" s="60"/>
      <c r="J37" s="60"/>
      <c r="K37" s="60"/>
      <c r="L37" s="60"/>
    </row>
    <row r="38" spans="1:12" ht="10.5" customHeight="1">
      <c r="A38" s="114" t="s">
        <v>79</v>
      </c>
      <c r="B38" s="103">
        <v>9.8</v>
      </c>
      <c r="C38" s="76" t="s">
        <v>1104</v>
      </c>
      <c r="D38" s="63">
        <v>0.4</v>
      </c>
      <c r="E38" s="60">
        <v>1.9</v>
      </c>
      <c r="F38" s="60">
        <v>3.8</v>
      </c>
      <c r="G38" s="60">
        <v>4.1</v>
      </c>
      <c r="H38" s="60">
        <v>7.7</v>
      </c>
      <c r="I38" s="60">
        <v>3.3</v>
      </c>
      <c r="J38" s="60">
        <v>5.3</v>
      </c>
      <c r="K38" s="60">
        <v>0.8</v>
      </c>
      <c r="L38" s="60">
        <v>0.5</v>
      </c>
    </row>
    <row r="39" spans="1:12" ht="10.5" customHeight="1">
      <c r="A39" s="114" t="s">
        <v>80</v>
      </c>
      <c r="B39" s="103">
        <v>10.6</v>
      </c>
      <c r="C39" s="76" t="s">
        <v>1104</v>
      </c>
      <c r="D39" s="63">
        <v>0.5</v>
      </c>
      <c r="E39" s="60">
        <v>1.6</v>
      </c>
      <c r="F39" s="60">
        <v>3.1</v>
      </c>
      <c r="G39" s="60">
        <v>4.7</v>
      </c>
      <c r="H39" s="60">
        <v>8.8</v>
      </c>
      <c r="I39" s="60">
        <v>3.3</v>
      </c>
      <c r="J39" s="60">
        <v>4.9</v>
      </c>
      <c r="K39" s="60">
        <v>1.1</v>
      </c>
      <c r="L39" s="60">
        <v>1</v>
      </c>
    </row>
    <row r="40" spans="1:12" ht="10.5" customHeight="1">
      <c r="A40" s="114" t="s">
        <v>81</v>
      </c>
      <c r="B40" s="103">
        <v>10.1</v>
      </c>
      <c r="C40" s="76" t="s">
        <v>1104</v>
      </c>
      <c r="D40" s="63">
        <v>0.5</v>
      </c>
      <c r="E40" s="60">
        <v>2.3</v>
      </c>
      <c r="F40" s="60">
        <v>4.6</v>
      </c>
      <c r="G40" s="60">
        <v>4.2</v>
      </c>
      <c r="H40" s="60">
        <v>7.9</v>
      </c>
      <c r="I40" s="60">
        <v>2.9</v>
      </c>
      <c r="J40" s="60">
        <v>4.5</v>
      </c>
      <c r="K40" s="60">
        <v>0.5</v>
      </c>
      <c r="L40" s="60">
        <v>0.8</v>
      </c>
    </row>
    <row r="41" spans="1:12" ht="10.5" customHeight="1">
      <c r="A41" s="114" t="s">
        <v>82</v>
      </c>
      <c r="B41" s="103">
        <v>11.5</v>
      </c>
      <c r="C41" s="76" t="s">
        <v>1104</v>
      </c>
      <c r="D41" s="63">
        <v>0.5</v>
      </c>
      <c r="E41" s="60">
        <v>3.6</v>
      </c>
      <c r="F41" s="60">
        <v>7.2</v>
      </c>
      <c r="G41" s="60">
        <v>4.6</v>
      </c>
      <c r="H41" s="60">
        <v>8.3</v>
      </c>
      <c r="I41" s="60">
        <v>2.1</v>
      </c>
      <c r="J41" s="60">
        <v>2.9</v>
      </c>
      <c r="K41" s="60">
        <v>0.7</v>
      </c>
      <c r="L41" s="60">
        <v>1.1</v>
      </c>
    </row>
    <row r="42" spans="1:12" ht="10.5" customHeight="1">
      <c r="A42" s="114" t="s">
        <v>83</v>
      </c>
      <c r="B42" s="103">
        <v>11.2</v>
      </c>
      <c r="C42" s="76" t="s">
        <v>1104</v>
      </c>
      <c r="D42" s="63">
        <v>0.5</v>
      </c>
      <c r="E42" s="60">
        <v>2.8</v>
      </c>
      <c r="F42" s="60">
        <v>5.4</v>
      </c>
      <c r="G42" s="60">
        <v>4.9</v>
      </c>
      <c r="H42" s="60">
        <v>9</v>
      </c>
      <c r="I42" s="60">
        <v>2.2</v>
      </c>
      <c r="J42" s="60">
        <v>3.3</v>
      </c>
      <c r="K42" s="60">
        <v>0.6</v>
      </c>
      <c r="L42" s="60">
        <v>1.3</v>
      </c>
    </row>
    <row r="43" spans="1:12" ht="4.5" customHeight="1">
      <c r="A43" s="114"/>
      <c r="B43" s="103"/>
      <c r="C43" s="103"/>
      <c r="D43" s="118"/>
      <c r="E43" s="60"/>
      <c r="F43" s="60"/>
      <c r="G43" s="60"/>
      <c r="H43" s="60"/>
      <c r="I43" s="60"/>
      <c r="J43" s="60"/>
      <c r="K43" s="60"/>
      <c r="L43" s="60"/>
    </row>
    <row r="44" spans="1:12" ht="10.5" customHeight="1">
      <c r="A44" s="114" t="s">
        <v>84</v>
      </c>
      <c r="B44" s="103">
        <v>9.5</v>
      </c>
      <c r="C44" s="76" t="s">
        <v>1104</v>
      </c>
      <c r="D44" s="63">
        <v>0.4</v>
      </c>
      <c r="E44" s="60">
        <v>4.1</v>
      </c>
      <c r="F44" s="60">
        <v>8</v>
      </c>
      <c r="G44" s="60">
        <v>3.8</v>
      </c>
      <c r="H44" s="60">
        <v>7.1</v>
      </c>
      <c r="I44" s="60">
        <v>1.1</v>
      </c>
      <c r="J44" s="60">
        <v>1.6</v>
      </c>
      <c r="K44" s="60">
        <v>0.9</v>
      </c>
      <c r="L44" s="60">
        <v>0.6</v>
      </c>
    </row>
    <row r="45" spans="1:12" ht="10.5" customHeight="1">
      <c r="A45" s="114" t="s">
        <v>85</v>
      </c>
      <c r="B45" s="103">
        <v>5.6</v>
      </c>
      <c r="C45" s="76" t="s">
        <v>1104</v>
      </c>
      <c r="D45" s="63">
        <v>0.3</v>
      </c>
      <c r="E45" s="60">
        <v>1.1</v>
      </c>
      <c r="F45" s="60">
        <v>2.1</v>
      </c>
      <c r="G45" s="60">
        <v>2.1</v>
      </c>
      <c r="H45" s="60">
        <v>4</v>
      </c>
      <c r="I45" s="60">
        <v>2.2</v>
      </c>
      <c r="J45" s="60">
        <v>3.4</v>
      </c>
      <c r="K45" s="60">
        <v>0.3</v>
      </c>
      <c r="L45" s="60">
        <v>0.3</v>
      </c>
    </row>
    <row r="46" spans="1:12" ht="10.5" customHeight="1">
      <c r="A46" s="114" t="s">
        <v>86</v>
      </c>
      <c r="B46" s="103"/>
      <c r="C46" s="103"/>
      <c r="D46" s="118"/>
      <c r="E46" s="60"/>
      <c r="F46" s="60"/>
      <c r="G46" s="60"/>
      <c r="H46" s="60"/>
      <c r="I46" s="60"/>
      <c r="J46" s="60"/>
      <c r="K46" s="60"/>
      <c r="L46" s="60"/>
    </row>
    <row r="47" spans="1:12" ht="10.5" customHeight="1">
      <c r="A47" s="114" t="s">
        <v>87</v>
      </c>
      <c r="B47" s="103">
        <v>12.9</v>
      </c>
      <c r="C47" s="76" t="s">
        <v>1104</v>
      </c>
      <c r="D47" s="63">
        <v>0.5</v>
      </c>
      <c r="E47" s="60">
        <v>4.7</v>
      </c>
      <c r="F47" s="60">
        <v>9.4</v>
      </c>
      <c r="G47" s="60">
        <v>5.8</v>
      </c>
      <c r="H47" s="60">
        <v>14.1</v>
      </c>
      <c r="I47" s="60">
        <v>1</v>
      </c>
      <c r="J47" s="60">
        <v>1.4</v>
      </c>
      <c r="K47" s="60">
        <v>1.1</v>
      </c>
      <c r="L47" s="60">
        <v>1.4</v>
      </c>
    </row>
    <row r="48" spans="1:12" ht="10.5" customHeight="1">
      <c r="A48" s="114" t="s">
        <v>88</v>
      </c>
      <c r="B48" s="103"/>
      <c r="C48" s="103"/>
      <c r="D48" s="118"/>
      <c r="E48" s="60"/>
      <c r="F48" s="60"/>
      <c r="G48" s="60"/>
      <c r="H48" s="60"/>
      <c r="I48" s="60"/>
      <c r="J48" s="60"/>
      <c r="K48" s="60"/>
      <c r="L48" s="60"/>
    </row>
    <row r="49" spans="1:12" ht="10.5" customHeight="1">
      <c r="A49" s="114" t="s">
        <v>89</v>
      </c>
      <c r="B49" s="103">
        <v>12.6</v>
      </c>
      <c r="C49" s="76" t="s">
        <v>1104</v>
      </c>
      <c r="D49" s="63">
        <v>0.5</v>
      </c>
      <c r="E49" s="60">
        <v>5.9</v>
      </c>
      <c r="F49" s="60">
        <v>11.8</v>
      </c>
      <c r="G49" s="60">
        <v>4.5</v>
      </c>
      <c r="H49" s="60">
        <v>8.4</v>
      </c>
      <c r="I49" s="60">
        <v>1.1</v>
      </c>
      <c r="J49" s="60">
        <v>1.6</v>
      </c>
      <c r="K49" s="60">
        <v>1.2</v>
      </c>
      <c r="L49" s="60">
        <v>1</v>
      </c>
    </row>
    <row r="50" spans="1:12" ht="10.5" customHeight="1">
      <c r="A50" s="114" t="s">
        <v>90</v>
      </c>
      <c r="B50" s="103"/>
      <c r="C50" s="103"/>
      <c r="D50" s="118"/>
      <c r="E50" s="60"/>
      <c r="F50" s="60"/>
      <c r="G50" s="60"/>
      <c r="H50" s="60"/>
      <c r="I50" s="60"/>
      <c r="J50" s="60"/>
      <c r="K50" s="60"/>
      <c r="L50" s="60"/>
    </row>
    <row r="51" spans="1:12" ht="10.5" customHeight="1">
      <c r="A51" s="114" t="s">
        <v>91</v>
      </c>
      <c r="B51" s="103">
        <v>9.7</v>
      </c>
      <c r="C51" s="76" t="s">
        <v>1104</v>
      </c>
      <c r="D51" s="63">
        <v>0.4</v>
      </c>
      <c r="E51" s="60">
        <v>2.5</v>
      </c>
      <c r="F51" s="60">
        <v>4.8</v>
      </c>
      <c r="G51" s="60">
        <v>3.8</v>
      </c>
      <c r="H51" s="60">
        <v>7.1</v>
      </c>
      <c r="I51" s="60">
        <v>2.6</v>
      </c>
      <c r="J51" s="60">
        <v>3.8</v>
      </c>
      <c r="K51" s="60">
        <v>0.6</v>
      </c>
      <c r="L51" s="60">
        <v>0.9</v>
      </c>
    </row>
    <row r="52" spans="1:12" ht="4.5" customHeight="1">
      <c r="A52" s="114"/>
      <c r="B52" s="103"/>
      <c r="C52" s="103"/>
      <c r="D52" s="118"/>
      <c r="E52" s="60"/>
      <c r="F52" s="60"/>
      <c r="G52" s="60"/>
      <c r="H52" s="60"/>
      <c r="I52" s="60"/>
      <c r="J52" s="60"/>
      <c r="K52" s="60"/>
      <c r="L52" s="60"/>
    </row>
    <row r="53" spans="1:12" ht="10.5" customHeight="1">
      <c r="A53" s="114" t="s">
        <v>92</v>
      </c>
      <c r="B53" s="103">
        <v>12.7</v>
      </c>
      <c r="C53" s="76" t="s">
        <v>1104</v>
      </c>
      <c r="D53" s="63">
        <v>0.5</v>
      </c>
      <c r="E53" s="60">
        <v>3.2</v>
      </c>
      <c r="F53" s="60">
        <v>6.4</v>
      </c>
      <c r="G53" s="60">
        <v>5.8</v>
      </c>
      <c r="H53" s="60">
        <v>11.3</v>
      </c>
      <c r="I53" s="60">
        <v>2.6</v>
      </c>
      <c r="J53" s="60">
        <v>3.9</v>
      </c>
      <c r="K53" s="60">
        <v>1.3</v>
      </c>
      <c r="L53" s="60">
        <v>1.1</v>
      </c>
    </row>
    <row r="54" spans="1:12" ht="10.5" customHeight="1">
      <c r="A54" s="114" t="s">
        <v>93</v>
      </c>
      <c r="B54" s="103">
        <v>7.2</v>
      </c>
      <c r="C54" s="76" t="s">
        <v>1104</v>
      </c>
      <c r="D54" s="63">
        <v>0.4</v>
      </c>
      <c r="E54" s="60">
        <v>0.6</v>
      </c>
      <c r="F54" s="60">
        <v>1.1</v>
      </c>
      <c r="G54" s="60">
        <v>2.8</v>
      </c>
      <c r="H54" s="60">
        <v>5</v>
      </c>
      <c r="I54" s="60">
        <v>3.2</v>
      </c>
      <c r="J54" s="60">
        <v>5</v>
      </c>
      <c r="K54" s="60">
        <v>0.5</v>
      </c>
      <c r="L54" s="60">
        <v>0.6</v>
      </c>
    </row>
    <row r="55" spans="1:12" ht="10.5" customHeight="1">
      <c r="A55" s="114" t="s">
        <v>94</v>
      </c>
      <c r="B55" s="103">
        <v>10.6</v>
      </c>
      <c r="C55" s="76" t="s">
        <v>1104</v>
      </c>
      <c r="D55" s="63">
        <v>0.5</v>
      </c>
      <c r="E55" s="60">
        <v>2.8</v>
      </c>
      <c r="F55" s="60">
        <v>5.4</v>
      </c>
      <c r="G55" s="60">
        <v>4.3</v>
      </c>
      <c r="H55" s="60">
        <v>7.4</v>
      </c>
      <c r="I55" s="60">
        <v>2.8</v>
      </c>
      <c r="J55" s="60">
        <v>4.1</v>
      </c>
      <c r="K55" s="60">
        <v>1</v>
      </c>
      <c r="L55" s="60">
        <v>0.8</v>
      </c>
    </row>
    <row r="56" spans="1:12" ht="10.5" customHeight="1">
      <c r="A56" s="114" t="s">
        <v>95</v>
      </c>
      <c r="B56" s="103">
        <v>6.5</v>
      </c>
      <c r="C56" s="76" t="s">
        <v>1104</v>
      </c>
      <c r="D56" s="63">
        <v>0.4</v>
      </c>
      <c r="E56" s="60">
        <v>2.9</v>
      </c>
      <c r="F56" s="60">
        <v>5.7</v>
      </c>
      <c r="G56" s="60">
        <v>2.4</v>
      </c>
      <c r="H56" s="60">
        <v>4.2</v>
      </c>
      <c r="I56" s="60">
        <v>0.8</v>
      </c>
      <c r="J56" s="60">
        <v>1.1</v>
      </c>
      <c r="K56" s="60">
        <v>0.5</v>
      </c>
      <c r="L56" s="60">
        <v>0.5</v>
      </c>
    </row>
    <row r="57" spans="1:12" ht="10.5" customHeight="1">
      <c r="A57" s="114" t="s">
        <v>96</v>
      </c>
      <c r="B57" s="103">
        <v>5.7</v>
      </c>
      <c r="C57" s="76" t="s">
        <v>1104</v>
      </c>
      <c r="D57" s="63">
        <v>0.3</v>
      </c>
      <c r="E57" s="60">
        <v>2.8</v>
      </c>
      <c r="F57" s="60">
        <v>5.5</v>
      </c>
      <c r="G57" s="60">
        <v>1.9</v>
      </c>
      <c r="H57" s="60">
        <v>3.6</v>
      </c>
      <c r="I57" s="60">
        <v>0.6</v>
      </c>
      <c r="J57" s="60">
        <v>0.8</v>
      </c>
      <c r="K57" s="60">
        <v>0.4</v>
      </c>
      <c r="L57" s="60">
        <v>0.4</v>
      </c>
    </row>
    <row r="58" spans="1:12" ht="4.5" customHeight="1">
      <c r="A58" s="114"/>
      <c r="B58" s="103"/>
      <c r="C58" s="103"/>
      <c r="D58" s="118"/>
      <c r="E58" s="60"/>
      <c r="F58" s="60"/>
      <c r="G58" s="60"/>
      <c r="H58" s="60"/>
      <c r="I58" s="60"/>
      <c r="J58" s="60"/>
      <c r="K58" s="60"/>
      <c r="L58" s="60"/>
    </row>
    <row r="59" spans="1:12" ht="10.5" customHeight="1">
      <c r="A59" s="114" t="s">
        <v>97</v>
      </c>
      <c r="B59" s="103">
        <v>8.6</v>
      </c>
      <c r="C59" s="76" t="s">
        <v>1104</v>
      </c>
      <c r="D59" s="63">
        <v>0.4</v>
      </c>
      <c r="E59" s="60">
        <v>1.2</v>
      </c>
      <c r="F59" s="60">
        <v>2.2</v>
      </c>
      <c r="G59" s="60">
        <v>3.8</v>
      </c>
      <c r="H59" s="60">
        <v>7.1</v>
      </c>
      <c r="I59" s="60">
        <v>3.2</v>
      </c>
      <c r="J59" s="60">
        <v>4.8</v>
      </c>
      <c r="K59" s="60">
        <v>0.8</v>
      </c>
      <c r="L59" s="60">
        <v>0.4</v>
      </c>
    </row>
    <row r="60" spans="1:12" ht="10.5" customHeight="1">
      <c r="A60" s="114" t="s">
        <v>98</v>
      </c>
      <c r="B60" s="103">
        <v>9.8</v>
      </c>
      <c r="C60" s="76" t="s">
        <v>1104</v>
      </c>
      <c r="D60" s="63">
        <v>0.4</v>
      </c>
      <c r="E60" s="60">
        <v>2.6</v>
      </c>
      <c r="F60" s="60">
        <v>5</v>
      </c>
      <c r="G60" s="60">
        <v>3.8</v>
      </c>
      <c r="H60" s="60">
        <v>6.9</v>
      </c>
      <c r="I60" s="60">
        <v>2.9</v>
      </c>
      <c r="J60" s="60">
        <v>4.5</v>
      </c>
      <c r="K60" s="60">
        <v>0.6</v>
      </c>
      <c r="L60" s="60">
        <v>0.4</v>
      </c>
    </row>
    <row r="61" spans="1:12" ht="10.5" customHeight="1">
      <c r="A61" s="114" t="s">
        <v>99</v>
      </c>
      <c r="B61" s="103"/>
      <c r="C61" s="103"/>
      <c r="D61" s="118"/>
      <c r="E61" s="60"/>
      <c r="F61" s="60"/>
      <c r="G61" s="60"/>
      <c r="H61" s="60"/>
      <c r="I61" s="60"/>
      <c r="J61" s="60"/>
      <c r="K61" s="60"/>
      <c r="L61" s="60"/>
    </row>
    <row r="62" spans="1:12" ht="10.5" customHeight="1">
      <c r="A62" s="114" t="s">
        <v>100</v>
      </c>
      <c r="B62" s="103">
        <v>6.9</v>
      </c>
      <c r="C62" s="76" t="s">
        <v>1104</v>
      </c>
      <c r="D62" s="63">
        <v>0.4</v>
      </c>
      <c r="E62" s="60">
        <v>0.9</v>
      </c>
      <c r="F62" s="60">
        <v>1.5</v>
      </c>
      <c r="G62" s="60">
        <v>3.1</v>
      </c>
      <c r="H62" s="60">
        <v>5.3</v>
      </c>
      <c r="I62" s="60">
        <v>2.3</v>
      </c>
      <c r="J62" s="60">
        <v>3.5</v>
      </c>
      <c r="K62" s="60">
        <v>0.7</v>
      </c>
      <c r="L62" s="60">
        <v>0.6</v>
      </c>
    </row>
    <row r="63" spans="1:12" ht="10.5" customHeight="1">
      <c r="A63" s="114" t="s">
        <v>101</v>
      </c>
      <c r="B63" s="103">
        <v>10.5</v>
      </c>
      <c r="C63" s="76" t="s">
        <v>1104</v>
      </c>
      <c r="D63" s="63">
        <v>0.5</v>
      </c>
      <c r="E63" s="60">
        <v>3</v>
      </c>
      <c r="F63" s="60">
        <v>6.4</v>
      </c>
      <c r="G63" s="60">
        <v>4.1</v>
      </c>
      <c r="H63" s="60">
        <v>7.9</v>
      </c>
      <c r="I63" s="60">
        <v>2.7</v>
      </c>
      <c r="J63" s="60">
        <v>4.2</v>
      </c>
      <c r="K63" s="60">
        <v>0.4</v>
      </c>
      <c r="L63" s="60">
        <v>0.7</v>
      </c>
    </row>
    <row r="64" spans="1:12" ht="10.5" customHeight="1">
      <c r="A64" s="114" t="s">
        <v>102</v>
      </c>
      <c r="B64" s="103">
        <v>8.5</v>
      </c>
      <c r="C64" s="76" t="s">
        <v>1104</v>
      </c>
      <c r="D64" s="63">
        <v>0.4</v>
      </c>
      <c r="E64" s="60">
        <v>2.1</v>
      </c>
      <c r="F64" s="60">
        <v>4.1</v>
      </c>
      <c r="G64" s="60">
        <v>3.5</v>
      </c>
      <c r="H64" s="60">
        <v>6.7</v>
      </c>
      <c r="I64" s="60">
        <v>2.4</v>
      </c>
      <c r="J64" s="60">
        <v>3.6</v>
      </c>
      <c r="K64" s="60">
        <v>0.5</v>
      </c>
      <c r="L64" s="60">
        <v>0.5</v>
      </c>
    </row>
    <row r="65" spans="1:12" ht="4.5" customHeight="1">
      <c r="A65" s="114"/>
      <c r="B65" s="103"/>
      <c r="C65" s="103"/>
      <c r="D65" s="118"/>
      <c r="E65" s="60"/>
      <c r="F65" s="60"/>
      <c r="G65" s="60"/>
      <c r="H65" s="60"/>
      <c r="I65" s="60"/>
      <c r="J65" s="60"/>
      <c r="K65" s="60"/>
      <c r="L65" s="60"/>
    </row>
    <row r="66" spans="1:12" ht="10.5" customHeight="1">
      <c r="A66" s="114" t="s">
        <v>103</v>
      </c>
      <c r="B66" s="103">
        <v>11.2</v>
      </c>
      <c r="C66" s="76" t="s">
        <v>1104</v>
      </c>
      <c r="D66" s="63">
        <v>0.5</v>
      </c>
      <c r="E66" s="60">
        <v>3</v>
      </c>
      <c r="F66" s="60">
        <v>5.8</v>
      </c>
      <c r="G66" s="60">
        <v>4.8</v>
      </c>
      <c r="H66" s="60">
        <v>8.2</v>
      </c>
      <c r="I66" s="60">
        <v>2.5</v>
      </c>
      <c r="J66" s="60">
        <v>3.7</v>
      </c>
      <c r="K66" s="64">
        <v>0.8</v>
      </c>
      <c r="L66" s="60">
        <v>0.9</v>
      </c>
    </row>
    <row r="67" spans="1:12" ht="10.5" customHeight="1">
      <c r="A67" s="114" t="s">
        <v>104</v>
      </c>
      <c r="B67" s="103">
        <v>9.6</v>
      </c>
      <c r="C67" s="76" t="s">
        <v>1104</v>
      </c>
      <c r="D67" s="63">
        <v>0.4</v>
      </c>
      <c r="E67" s="60">
        <v>2.8</v>
      </c>
      <c r="F67" s="60">
        <v>5.6</v>
      </c>
      <c r="G67" s="60">
        <v>3.9</v>
      </c>
      <c r="H67" s="60">
        <v>7.4</v>
      </c>
      <c r="I67" s="60">
        <v>2.1</v>
      </c>
      <c r="J67" s="60">
        <v>3.2</v>
      </c>
      <c r="K67" s="64">
        <v>0.5</v>
      </c>
      <c r="L67" s="60">
        <v>0.8</v>
      </c>
    </row>
    <row r="68" spans="1:12" ht="10.5" customHeight="1">
      <c r="A68" s="114" t="s">
        <v>105</v>
      </c>
      <c r="B68" s="103">
        <v>11.6</v>
      </c>
      <c r="C68" s="76" t="s">
        <v>1104</v>
      </c>
      <c r="D68" s="63">
        <v>0.5</v>
      </c>
      <c r="E68" s="60">
        <v>3</v>
      </c>
      <c r="F68" s="60">
        <v>5.7</v>
      </c>
      <c r="G68" s="60">
        <v>5.2</v>
      </c>
      <c r="H68" s="60">
        <v>9.3</v>
      </c>
      <c r="I68" s="60">
        <v>2.5</v>
      </c>
      <c r="J68" s="60">
        <v>3.9</v>
      </c>
      <c r="K68" s="64">
        <v>0.9</v>
      </c>
      <c r="L68" s="60">
        <v>1</v>
      </c>
    </row>
    <row r="69" spans="1:12" ht="10.5" customHeight="1">
      <c r="A69" s="114" t="s">
        <v>106</v>
      </c>
      <c r="B69" s="103">
        <v>9</v>
      </c>
      <c r="C69" s="76" t="s">
        <v>1104</v>
      </c>
      <c r="D69" s="63">
        <v>0.4</v>
      </c>
      <c r="E69" s="60">
        <v>2.4</v>
      </c>
      <c r="F69" s="60">
        <v>4.9</v>
      </c>
      <c r="G69" s="60">
        <v>3.8</v>
      </c>
      <c r="H69" s="60">
        <v>6.9</v>
      </c>
      <c r="I69" s="60">
        <v>2.2</v>
      </c>
      <c r="J69" s="60">
        <v>3.3</v>
      </c>
      <c r="K69" s="64">
        <v>0.6</v>
      </c>
      <c r="L69" s="60">
        <v>0.6</v>
      </c>
    </row>
    <row r="70" spans="1:12" ht="10.5" customHeight="1" thickBot="1">
      <c r="A70" s="133" t="s">
        <v>107</v>
      </c>
      <c r="B70" s="116">
        <v>11.6</v>
      </c>
      <c r="C70" s="98" t="s">
        <v>1104</v>
      </c>
      <c r="D70" s="99">
        <v>0.5</v>
      </c>
      <c r="E70" s="97">
        <v>3.7</v>
      </c>
      <c r="F70" s="97">
        <v>8.2</v>
      </c>
      <c r="G70" s="97">
        <v>4.8</v>
      </c>
      <c r="H70" s="97">
        <v>9.9</v>
      </c>
      <c r="I70" s="97">
        <v>2.6</v>
      </c>
      <c r="J70" s="97">
        <v>3.9</v>
      </c>
      <c r="K70" s="97">
        <v>0.7</v>
      </c>
      <c r="L70" s="97">
        <v>0.4</v>
      </c>
    </row>
    <row r="71" spans="1:12" ht="12.75" customHeight="1">
      <c r="A71" s="55" t="s">
        <v>647</v>
      </c>
      <c r="B71" s="113"/>
      <c r="C71" s="76"/>
      <c r="D71" s="63"/>
      <c r="E71" s="64"/>
      <c r="F71" s="64"/>
      <c r="G71" s="64"/>
      <c r="H71" s="64"/>
      <c r="I71" s="64"/>
      <c r="J71" s="64"/>
      <c r="K71" s="64"/>
      <c r="L71" s="64"/>
    </row>
    <row r="72" spans="1:13" ht="12.75" customHeight="1">
      <c r="A72" s="219" t="s">
        <v>1011</v>
      </c>
      <c r="B72" s="219"/>
      <c r="C72" s="219"/>
      <c r="D72" s="219"/>
      <c r="E72" s="219"/>
      <c r="F72" s="219"/>
      <c r="G72" s="219"/>
      <c r="H72" s="219"/>
      <c r="I72" s="219"/>
      <c r="J72" s="219"/>
      <c r="K72" s="219"/>
      <c r="L72" s="219"/>
      <c r="M72" s="53"/>
    </row>
    <row r="73" spans="1:12" ht="12.75">
      <c r="A73" s="23"/>
      <c r="B73" s="75"/>
      <c r="C73" s="61"/>
      <c r="D73" s="74"/>
      <c r="E73" s="120"/>
      <c r="F73" s="120"/>
      <c r="G73" s="120"/>
      <c r="H73" s="120"/>
      <c r="I73" s="120"/>
      <c r="J73" s="120"/>
      <c r="K73" s="120"/>
      <c r="L73" s="107">
        <f aca="true" t="shared" si="0" ref="L73:L91">IF(B73-G73-I73&gt;0,B73-G73-I73,"")</f>
      </c>
    </row>
    <row r="74" spans="1:12" ht="12.75">
      <c r="A74" s="221">
        <f>IF(B74-G74-I74&gt;0,B74-G74-I74,"")</f>
      </c>
      <c r="B74" s="221"/>
      <c r="C74" s="221"/>
      <c r="D74" s="221"/>
      <c r="E74" s="221"/>
      <c r="F74" s="221"/>
      <c r="G74" s="221"/>
      <c r="H74" s="221"/>
      <c r="I74" s="221"/>
      <c r="J74" s="221"/>
      <c r="K74" s="221"/>
      <c r="L74" s="221"/>
    </row>
    <row r="75" spans="1:12" ht="12.75">
      <c r="A75" s="114"/>
      <c r="B75" s="75"/>
      <c r="C75" s="61"/>
      <c r="D75" s="74"/>
      <c r="E75" s="120"/>
      <c r="F75" s="120"/>
      <c r="G75" s="120"/>
      <c r="H75" s="120"/>
      <c r="I75" s="120"/>
      <c r="J75" s="120"/>
      <c r="K75" s="120"/>
      <c r="L75" s="107">
        <f t="shared" si="0"/>
      </c>
    </row>
    <row r="76" spans="1:12" ht="12.75">
      <c r="A76" s="114"/>
      <c r="B76" s="75"/>
      <c r="C76" s="61"/>
      <c r="D76" s="74"/>
      <c r="E76" s="120"/>
      <c r="F76" s="120"/>
      <c r="G76" s="120"/>
      <c r="H76" s="120"/>
      <c r="I76" s="120"/>
      <c r="J76" s="120"/>
      <c r="K76" s="120"/>
      <c r="L76" s="107">
        <f t="shared" si="0"/>
      </c>
    </row>
    <row r="77" spans="1:12" ht="12.75">
      <c r="A77" s="114"/>
      <c r="B77" s="75"/>
      <c r="C77" s="125"/>
      <c r="D77" s="126"/>
      <c r="E77" s="120"/>
      <c r="F77" s="120"/>
      <c r="G77" s="120"/>
      <c r="H77" s="120"/>
      <c r="I77" s="120"/>
      <c r="J77" s="120"/>
      <c r="K77" s="120"/>
      <c r="L77" s="107">
        <f t="shared" si="0"/>
      </c>
    </row>
    <row r="78" spans="1:12" ht="12.75">
      <c r="A78" s="114"/>
      <c r="B78" s="75"/>
      <c r="C78" s="61"/>
      <c r="D78" s="74"/>
      <c r="E78" s="120"/>
      <c r="F78" s="120"/>
      <c r="G78" s="120"/>
      <c r="H78" s="120"/>
      <c r="I78" s="120"/>
      <c r="J78" s="120"/>
      <c r="K78" s="120"/>
      <c r="L78" s="107">
        <f t="shared" si="0"/>
      </c>
    </row>
    <row r="79" spans="1:12" ht="12.75">
      <c r="A79" s="114"/>
      <c r="B79" s="61"/>
      <c r="C79" s="61"/>
      <c r="D79" s="74"/>
      <c r="E79" s="101"/>
      <c r="F79" s="101"/>
      <c r="G79" s="101"/>
      <c r="H79" s="101"/>
      <c r="I79" s="102"/>
      <c r="J79" s="102"/>
      <c r="K79" s="102"/>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114"/>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75"/>
      <c r="C88" s="61"/>
      <c r="D88" s="74"/>
      <c r="E88" s="120"/>
      <c r="F88" s="120"/>
      <c r="G88" s="120"/>
      <c r="H88" s="120"/>
      <c r="I88" s="120"/>
      <c r="J88" s="120"/>
      <c r="K88" s="120"/>
      <c r="L88" s="107">
        <f t="shared" si="0"/>
      </c>
    </row>
    <row r="89" spans="1:12" ht="12.75">
      <c r="A89" s="114"/>
      <c r="B89" s="75"/>
      <c r="C89" s="61"/>
      <c r="D89" s="74"/>
      <c r="E89" s="120"/>
      <c r="F89" s="120"/>
      <c r="G89" s="120"/>
      <c r="H89" s="120"/>
      <c r="I89" s="120"/>
      <c r="J89" s="120"/>
      <c r="K89" s="120"/>
      <c r="L89" s="107">
        <f t="shared" si="0"/>
      </c>
    </row>
    <row r="90" spans="1:12" ht="12.75">
      <c r="A90" s="114"/>
      <c r="B90" s="75"/>
      <c r="C90" s="61"/>
      <c r="D90" s="74"/>
      <c r="E90" s="120"/>
      <c r="F90" s="120"/>
      <c r="G90" s="120"/>
      <c r="H90" s="120"/>
      <c r="I90" s="120"/>
      <c r="J90" s="120"/>
      <c r="K90" s="120"/>
      <c r="L90" s="107">
        <f t="shared" si="0"/>
      </c>
    </row>
    <row r="91" spans="1:12" ht="12.75">
      <c r="A91" s="114"/>
      <c r="B91" s="75"/>
      <c r="C91" s="61"/>
      <c r="D91" s="74"/>
      <c r="E91" s="120"/>
      <c r="F91" s="120"/>
      <c r="G91" s="120"/>
      <c r="H91" s="120"/>
      <c r="I91" s="120"/>
      <c r="J91" s="120"/>
      <c r="K91" s="120"/>
      <c r="L91" s="107">
        <f t="shared" si="0"/>
      </c>
    </row>
    <row r="92" spans="1:11" ht="12.75">
      <c r="A92" s="114"/>
      <c r="B92" s="61"/>
      <c r="C92" s="61"/>
      <c r="D92" s="74"/>
      <c r="E92" s="120"/>
      <c r="F92" s="120"/>
      <c r="G92" s="120"/>
      <c r="H92" s="120"/>
      <c r="I92" s="120"/>
      <c r="J92" s="120"/>
      <c r="K92" s="120"/>
    </row>
    <row r="93" spans="1:11" ht="12.75">
      <c r="A93" s="114"/>
      <c r="B93" s="61"/>
      <c r="C93" s="61"/>
      <c r="D93" s="74"/>
      <c r="E93" s="101"/>
      <c r="F93" s="101"/>
      <c r="G93" s="101"/>
      <c r="H93" s="101"/>
      <c r="I93" s="102"/>
      <c r="J93" s="102"/>
      <c r="K93" s="102"/>
    </row>
    <row r="94" spans="1:11" ht="12.75">
      <c r="A94" s="114"/>
      <c r="B94" s="61"/>
      <c r="C94" s="61"/>
      <c r="D94" s="74"/>
      <c r="E94" s="121"/>
      <c r="F94" s="121"/>
      <c r="G94" s="121"/>
      <c r="H94" s="121"/>
      <c r="I94" s="102"/>
      <c r="J94" s="102"/>
      <c r="K94" s="102"/>
    </row>
    <row r="95" spans="1:11" ht="12.75">
      <c r="A95" s="114"/>
      <c r="B95" s="61"/>
      <c r="C95" s="61"/>
      <c r="D95" s="74"/>
      <c r="E95" s="121"/>
      <c r="F95" s="121"/>
      <c r="G95" s="121"/>
      <c r="H95" s="121"/>
      <c r="I95" s="102"/>
      <c r="J95" s="102"/>
      <c r="K95" s="102"/>
    </row>
    <row r="96" spans="1:11" ht="12.75">
      <c r="A96" s="114"/>
      <c r="B96" s="61"/>
      <c r="C96" s="61"/>
      <c r="D96" s="74"/>
      <c r="E96" s="121"/>
      <c r="F96" s="121"/>
      <c r="G96" s="121"/>
      <c r="H96" s="121"/>
      <c r="I96" s="102"/>
      <c r="J96" s="102"/>
      <c r="K96" s="102"/>
    </row>
    <row r="97" spans="1:11" ht="12.75">
      <c r="A97" s="114"/>
      <c r="B97" s="61"/>
      <c r="C97" s="61"/>
      <c r="D97" s="74"/>
      <c r="E97" s="121"/>
      <c r="F97" s="121"/>
      <c r="G97" s="121"/>
      <c r="H97" s="121"/>
      <c r="I97" s="102"/>
      <c r="J97" s="102"/>
      <c r="K97" s="102"/>
    </row>
    <row r="98" spans="1:11" ht="12.75">
      <c r="A98" s="114"/>
      <c r="B98" s="61"/>
      <c r="C98" s="61"/>
      <c r="D98" s="74"/>
      <c r="E98" s="121"/>
      <c r="F98" s="121"/>
      <c r="G98" s="121"/>
      <c r="H98" s="121"/>
      <c r="I98" s="102"/>
      <c r="J98" s="102"/>
      <c r="K98" s="102"/>
    </row>
    <row r="99" spans="1:11" ht="12.75">
      <c r="A99" s="114"/>
      <c r="B99" s="61"/>
      <c r="C99" s="61"/>
      <c r="D99" s="74"/>
      <c r="E99" s="121"/>
      <c r="F99" s="121"/>
      <c r="G99" s="121"/>
      <c r="H99" s="121"/>
      <c r="I99" s="102"/>
      <c r="J99" s="102"/>
      <c r="K99" s="102"/>
    </row>
    <row r="100" spans="1:11" ht="12.75">
      <c r="A100" s="114"/>
      <c r="B100" s="61"/>
      <c r="C100" s="61"/>
      <c r="D100" s="74"/>
      <c r="E100" s="121"/>
      <c r="F100" s="121"/>
      <c r="G100" s="121"/>
      <c r="H100" s="121"/>
      <c r="I100" s="102"/>
      <c r="J100" s="102"/>
      <c r="K100" s="102"/>
    </row>
  </sheetData>
  <mergeCells count="14">
    <mergeCell ref="A74:L74"/>
    <mergeCell ref="A72:L72"/>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xml><?xml version="1.0" encoding="utf-8"?>
<worksheet xmlns="http://schemas.openxmlformats.org/spreadsheetml/2006/main" xmlns:r="http://schemas.openxmlformats.org/officeDocument/2006/relationships">
  <sheetPr codeName="Sheet3"/>
  <dimension ref="A1:Q115"/>
  <sheetViews>
    <sheetView tabSelected="1" zoomScale="75" zoomScaleNormal="75" workbookViewId="0" topLeftCell="A1">
      <selection activeCell="K23" sqref="K23"/>
    </sheetView>
  </sheetViews>
  <sheetFormatPr defaultColWidth="9.140625" defaultRowHeight="12.75"/>
  <cols>
    <col min="1" max="1" width="4.57421875" style="8" customWidth="1"/>
    <col min="2" max="16384" width="9.140625" style="8" customWidth="1"/>
  </cols>
  <sheetData>
    <row r="1" spans="1:17" ht="15">
      <c r="A1" s="14"/>
      <c r="B1" s="14"/>
      <c r="C1" s="14"/>
      <c r="D1" s="14"/>
      <c r="E1" s="14"/>
      <c r="F1" s="14"/>
      <c r="G1" s="14"/>
      <c r="H1" s="14"/>
      <c r="I1" s="14"/>
      <c r="J1" s="14"/>
      <c r="K1" s="14"/>
      <c r="L1" s="14"/>
      <c r="M1" s="14"/>
      <c r="N1" s="14"/>
      <c r="O1" s="14"/>
      <c r="P1" s="14"/>
      <c r="Q1" s="14"/>
    </row>
    <row r="2" spans="1:17" ht="15">
      <c r="A2" s="14"/>
      <c r="B2" s="14"/>
      <c r="C2" s="14"/>
      <c r="D2" s="14"/>
      <c r="E2" s="14"/>
      <c r="F2" s="14"/>
      <c r="G2" s="14"/>
      <c r="H2" s="14"/>
      <c r="I2" s="14"/>
      <c r="J2" s="14"/>
      <c r="K2" s="14"/>
      <c r="L2" s="14"/>
      <c r="M2" s="14"/>
      <c r="N2" s="14"/>
      <c r="O2" s="14"/>
      <c r="P2" s="14"/>
      <c r="Q2" s="14"/>
    </row>
    <row r="3" spans="1:17" ht="15">
      <c r="A3" s="14"/>
      <c r="B3" s="14"/>
      <c r="C3" s="14"/>
      <c r="D3" s="14"/>
      <c r="E3" s="14"/>
      <c r="F3" s="14"/>
      <c r="G3" s="14"/>
      <c r="H3" s="14"/>
      <c r="I3" s="14"/>
      <c r="J3" s="14"/>
      <c r="K3" s="14"/>
      <c r="L3" s="14"/>
      <c r="M3" s="14"/>
      <c r="N3" s="14"/>
      <c r="O3" s="14"/>
      <c r="P3" s="14"/>
      <c r="Q3" s="14"/>
    </row>
    <row r="4" spans="1:17" ht="15">
      <c r="A4" s="14"/>
      <c r="B4" s="15" t="s">
        <v>1061</v>
      </c>
      <c r="C4" s="15"/>
      <c r="D4" s="15"/>
      <c r="E4" s="15"/>
      <c r="F4" s="15"/>
      <c r="G4" s="15"/>
      <c r="H4" s="15"/>
      <c r="I4" s="14"/>
      <c r="J4" s="14"/>
      <c r="K4" s="14"/>
      <c r="L4" s="14"/>
      <c r="M4" s="14"/>
      <c r="N4" s="14"/>
      <c r="O4" s="14"/>
      <c r="P4" s="14"/>
      <c r="Q4" s="14"/>
    </row>
    <row r="5" spans="1:17" ht="15">
      <c r="A5" s="14"/>
      <c r="B5" s="15"/>
      <c r="C5" s="15"/>
      <c r="D5" s="15"/>
      <c r="E5" s="15"/>
      <c r="F5" s="15"/>
      <c r="G5" s="15"/>
      <c r="H5" s="15"/>
      <c r="I5" s="14"/>
      <c r="J5" s="14"/>
      <c r="K5" s="14"/>
      <c r="L5" s="14"/>
      <c r="M5" s="14"/>
      <c r="N5" s="14"/>
      <c r="O5" s="14"/>
      <c r="P5" s="14"/>
      <c r="Q5" s="14"/>
    </row>
    <row r="6" spans="1:17" ht="15">
      <c r="A6" s="14"/>
      <c r="B6" s="15" t="s">
        <v>1058</v>
      </c>
      <c r="C6" s="15"/>
      <c r="D6" s="15"/>
      <c r="E6" s="15"/>
      <c r="F6" s="15"/>
      <c r="G6" s="15"/>
      <c r="H6" s="15"/>
      <c r="I6" s="14"/>
      <c r="J6" s="14"/>
      <c r="K6" s="14"/>
      <c r="L6" s="14"/>
      <c r="M6" s="14"/>
      <c r="N6" s="14"/>
      <c r="O6" s="14"/>
      <c r="P6" s="14"/>
      <c r="Q6" s="14"/>
    </row>
    <row r="7" spans="1:17" ht="15">
      <c r="A7" s="14"/>
      <c r="B7" s="15" t="s">
        <v>1062</v>
      </c>
      <c r="C7" s="15"/>
      <c r="D7" s="15"/>
      <c r="E7" s="15"/>
      <c r="F7" s="15"/>
      <c r="G7" s="15"/>
      <c r="H7" s="15"/>
      <c r="I7" s="14"/>
      <c r="J7" s="14"/>
      <c r="K7" s="14"/>
      <c r="L7" s="14"/>
      <c r="M7" s="14"/>
      <c r="N7" s="14"/>
      <c r="O7" s="14"/>
      <c r="P7" s="14"/>
      <c r="Q7" s="14"/>
    </row>
    <row r="8" spans="1:17" ht="15">
      <c r="A8" s="14"/>
      <c r="B8" s="15" t="s">
        <v>243</v>
      </c>
      <c r="C8" s="15"/>
      <c r="D8" s="15"/>
      <c r="E8" s="15"/>
      <c r="F8" s="15"/>
      <c r="G8" s="15"/>
      <c r="H8" s="15"/>
      <c r="I8" s="14"/>
      <c r="J8" s="14"/>
      <c r="K8" s="14"/>
      <c r="L8" s="14"/>
      <c r="M8" s="14"/>
      <c r="N8" s="14"/>
      <c r="O8" s="14"/>
      <c r="P8" s="14"/>
      <c r="Q8" s="14"/>
    </row>
    <row r="9" spans="1:17" ht="15">
      <c r="A9" s="14"/>
      <c r="B9" s="15" t="s">
        <v>1063</v>
      </c>
      <c r="C9" s="15"/>
      <c r="D9" s="14"/>
      <c r="E9" s="14"/>
      <c r="F9" s="14"/>
      <c r="G9" s="14"/>
      <c r="H9" s="14"/>
      <c r="I9" s="14"/>
      <c r="J9" s="14"/>
      <c r="K9" s="14"/>
      <c r="L9" s="14"/>
      <c r="M9" s="14"/>
      <c r="N9" s="14"/>
      <c r="O9" s="14"/>
      <c r="P9" s="14"/>
      <c r="Q9" s="14"/>
    </row>
    <row r="10" spans="1:17" ht="15">
      <c r="A10" s="14"/>
      <c r="B10" s="15" t="s">
        <v>1064</v>
      </c>
      <c r="C10" s="15"/>
      <c r="D10" s="14"/>
      <c r="E10" s="14"/>
      <c r="F10" s="14"/>
      <c r="G10" s="14"/>
      <c r="H10" s="14"/>
      <c r="I10" s="14"/>
      <c r="J10" s="14"/>
      <c r="K10" s="14"/>
      <c r="L10" s="14"/>
      <c r="M10" s="14"/>
      <c r="N10" s="14"/>
      <c r="O10" s="14"/>
      <c r="P10" s="14"/>
      <c r="Q10" s="14"/>
    </row>
    <row r="11" spans="1:17" ht="15">
      <c r="A11" s="14"/>
      <c r="B11" s="16" t="s">
        <v>1675</v>
      </c>
      <c r="C11" s="17"/>
      <c r="D11" s="18"/>
      <c r="E11" s="14"/>
      <c r="F11" s="14"/>
      <c r="G11" s="19"/>
      <c r="H11" s="15"/>
      <c r="I11" s="20"/>
      <c r="J11" s="14"/>
      <c r="K11" s="14"/>
      <c r="L11" s="14"/>
      <c r="M11" s="14"/>
      <c r="N11" s="14"/>
      <c r="O11" s="14"/>
      <c r="P11" s="14"/>
      <c r="Q11" s="14"/>
    </row>
    <row r="12" spans="1:17" ht="15.75">
      <c r="A12" s="14"/>
      <c r="B12" s="154" t="s">
        <v>778</v>
      </c>
      <c r="C12" s="15"/>
      <c r="D12" s="14"/>
      <c r="E12" s="14"/>
      <c r="F12" s="14"/>
      <c r="G12" s="14"/>
      <c r="H12" s="14"/>
      <c r="I12" s="14"/>
      <c r="J12" s="14"/>
      <c r="K12" s="14"/>
      <c r="L12" s="14"/>
      <c r="M12" s="14"/>
      <c r="N12" s="14"/>
      <c r="O12" s="14"/>
      <c r="P12" s="14"/>
      <c r="Q12" s="14"/>
    </row>
    <row r="13" spans="1:17" ht="15">
      <c r="A13" s="14"/>
      <c r="B13" s="21"/>
      <c r="C13" s="15"/>
      <c r="D13" s="14"/>
      <c r="E13" s="14"/>
      <c r="F13" s="14"/>
      <c r="G13" s="14"/>
      <c r="H13" s="14"/>
      <c r="I13" s="14"/>
      <c r="J13" s="14"/>
      <c r="K13" s="14"/>
      <c r="L13" s="14"/>
      <c r="M13" s="14"/>
      <c r="N13" s="14"/>
      <c r="O13" s="14"/>
      <c r="P13" s="14"/>
      <c r="Q13" s="14"/>
    </row>
    <row r="14" spans="1:17" ht="15">
      <c r="A14" s="14"/>
      <c r="B14" s="21" t="s">
        <v>259</v>
      </c>
      <c r="C14" s="15"/>
      <c r="D14" s="14"/>
      <c r="E14" s="14"/>
      <c r="F14" s="14"/>
      <c r="G14" s="14"/>
      <c r="H14" s="14"/>
      <c r="I14" s="14"/>
      <c r="J14" s="14"/>
      <c r="K14" s="14"/>
      <c r="L14" s="14"/>
      <c r="M14" s="14"/>
      <c r="N14" s="14"/>
      <c r="O14" s="14"/>
      <c r="P14" s="14"/>
      <c r="Q14" s="14"/>
    </row>
    <row r="15" spans="1:17" ht="19.5">
      <c r="A15" s="14"/>
      <c r="B15" s="231" t="s">
        <v>290</v>
      </c>
      <c r="C15" s="232"/>
      <c r="D15" s="232"/>
      <c r="E15" s="232"/>
      <c r="F15" s="232"/>
      <c r="G15" s="232"/>
      <c r="H15" s="232"/>
      <c r="I15" s="232"/>
      <c r="J15" s="232"/>
      <c r="K15" s="14"/>
      <c r="L15" s="14"/>
      <c r="M15" s="14"/>
      <c r="N15" s="14"/>
      <c r="O15" s="14"/>
      <c r="P15" s="14"/>
      <c r="Q15" s="14"/>
    </row>
    <row r="16" spans="1:17" ht="15">
      <c r="A16" s="14"/>
      <c r="B16" s="21"/>
      <c r="C16" s="15"/>
      <c r="D16" s="14"/>
      <c r="E16" s="14"/>
      <c r="F16" s="14"/>
      <c r="G16" s="14"/>
      <c r="H16" s="14"/>
      <c r="I16" s="14"/>
      <c r="J16" s="14"/>
      <c r="K16" s="14"/>
      <c r="L16" s="14"/>
      <c r="M16" s="14"/>
      <c r="N16" s="14"/>
      <c r="O16" s="14"/>
      <c r="P16" s="14"/>
      <c r="Q16" s="14"/>
    </row>
    <row r="17" spans="1:17" ht="15">
      <c r="A17" s="14"/>
      <c r="B17" s="21" t="s">
        <v>284</v>
      </c>
      <c r="D17" s="14"/>
      <c r="E17" s="14"/>
      <c r="F17" s="14"/>
      <c r="G17" s="14"/>
      <c r="H17" s="14"/>
      <c r="I17" s="14"/>
      <c r="J17" s="14"/>
      <c r="K17" s="14"/>
      <c r="L17" s="14"/>
      <c r="M17" s="14"/>
      <c r="N17" s="14"/>
      <c r="O17" s="14"/>
      <c r="P17" s="14"/>
      <c r="Q17" s="14"/>
    </row>
    <row r="18" spans="1:17" ht="15">
      <c r="A18" s="14"/>
      <c r="B18" s="22"/>
      <c r="D18" s="14"/>
      <c r="E18" s="14"/>
      <c r="F18" s="14"/>
      <c r="G18" s="14"/>
      <c r="H18" s="14"/>
      <c r="I18" s="14"/>
      <c r="J18" s="14"/>
      <c r="K18" s="14"/>
      <c r="L18" s="14"/>
      <c r="M18" s="14"/>
      <c r="N18" s="14"/>
      <c r="O18" s="14"/>
      <c r="P18" s="14"/>
      <c r="Q18" s="14"/>
    </row>
    <row r="19" spans="1:17" ht="15">
      <c r="A19" s="14"/>
      <c r="C19" s="15"/>
      <c r="D19" s="14"/>
      <c r="E19" s="14"/>
      <c r="F19" s="14"/>
      <c r="G19" s="14"/>
      <c r="H19" s="14"/>
      <c r="I19" s="14"/>
      <c r="J19" s="14"/>
      <c r="K19" s="14"/>
      <c r="L19" s="14"/>
      <c r="M19" s="14"/>
      <c r="N19" s="14"/>
      <c r="O19" s="14"/>
      <c r="P19" s="14"/>
      <c r="Q19" s="14"/>
    </row>
    <row r="20" spans="1:17" ht="15">
      <c r="A20" s="14"/>
      <c r="B20" s="21"/>
      <c r="C20" s="15"/>
      <c r="D20" s="14"/>
      <c r="E20" s="14"/>
      <c r="F20" s="14"/>
      <c r="G20" s="14"/>
      <c r="H20" s="14"/>
      <c r="I20" s="14"/>
      <c r="J20" s="14"/>
      <c r="K20" s="14"/>
      <c r="L20" s="14"/>
      <c r="M20" s="14"/>
      <c r="N20" s="14"/>
      <c r="O20" s="14"/>
      <c r="P20" s="14"/>
      <c r="Q20" s="14"/>
    </row>
    <row r="21" spans="1:17" ht="15">
      <c r="A21" s="14"/>
      <c r="C21" s="15"/>
      <c r="D21" s="14"/>
      <c r="E21" s="14"/>
      <c r="F21" s="14"/>
      <c r="G21" s="14"/>
      <c r="H21" s="14"/>
      <c r="I21" s="14"/>
      <c r="J21" s="14"/>
      <c r="K21" s="14"/>
      <c r="L21" s="14"/>
      <c r="M21" s="14"/>
      <c r="N21" s="14"/>
      <c r="O21" s="14"/>
      <c r="P21" s="14"/>
      <c r="Q21" s="14"/>
    </row>
    <row r="22" spans="1:17" ht="15">
      <c r="A22" s="14"/>
      <c r="B22" s="21" t="s">
        <v>1065</v>
      </c>
      <c r="C22" s="15"/>
      <c r="D22" s="14"/>
      <c r="E22" s="14"/>
      <c r="F22" s="14"/>
      <c r="G22" s="14"/>
      <c r="H22" s="14"/>
      <c r="I22" s="14"/>
      <c r="J22" s="14"/>
      <c r="K22" s="14"/>
      <c r="L22" s="14"/>
      <c r="M22" s="14"/>
      <c r="N22" s="14"/>
      <c r="O22" s="14"/>
      <c r="P22" s="14"/>
      <c r="Q22" s="14"/>
    </row>
    <row r="23" spans="1:17" ht="15">
      <c r="A23" s="14"/>
      <c r="B23" s="21"/>
      <c r="C23" s="15"/>
      <c r="D23" s="14"/>
      <c r="E23" s="14"/>
      <c r="F23" s="14"/>
      <c r="G23" s="14"/>
      <c r="H23" s="14"/>
      <c r="I23" s="14"/>
      <c r="J23" s="14"/>
      <c r="K23" s="14"/>
      <c r="L23" s="14"/>
      <c r="M23" s="14"/>
      <c r="N23" s="14"/>
      <c r="O23" s="14"/>
      <c r="P23" s="14"/>
      <c r="Q23" s="14"/>
    </row>
    <row r="24" spans="1:17" ht="15">
      <c r="A24" s="14"/>
      <c r="B24" s="21" t="s">
        <v>1066</v>
      </c>
      <c r="C24" s="15"/>
      <c r="D24" s="14"/>
      <c r="E24" s="14"/>
      <c r="F24" s="14"/>
      <c r="G24" s="14"/>
      <c r="H24" s="14"/>
      <c r="I24" s="14"/>
      <c r="J24" s="14"/>
      <c r="K24" s="14"/>
      <c r="L24" s="14"/>
      <c r="M24" s="14"/>
      <c r="N24" s="14"/>
      <c r="O24" s="14"/>
      <c r="P24" s="14"/>
      <c r="Q24" s="14"/>
    </row>
    <row r="25" spans="1:17" ht="15">
      <c r="A25" s="14"/>
      <c r="B25" s="21" t="s">
        <v>1067</v>
      </c>
      <c r="C25" s="15"/>
      <c r="D25" s="14"/>
      <c r="E25" s="14"/>
      <c r="F25" s="14"/>
      <c r="G25" s="14"/>
      <c r="H25" s="14"/>
      <c r="I25" s="14"/>
      <c r="J25" s="14"/>
      <c r="K25" s="14"/>
      <c r="L25" s="14"/>
      <c r="M25" s="14"/>
      <c r="N25" s="14"/>
      <c r="O25" s="14"/>
      <c r="P25" s="14"/>
      <c r="Q25" s="14"/>
    </row>
    <row r="26" spans="1:17" ht="15">
      <c r="A26" s="14"/>
      <c r="B26" s="21" t="s">
        <v>1068</v>
      </c>
      <c r="C26" s="15"/>
      <c r="D26" s="14"/>
      <c r="E26" s="14"/>
      <c r="F26" s="14"/>
      <c r="G26" s="14"/>
      <c r="H26" s="14"/>
      <c r="I26" s="14"/>
      <c r="J26" s="14"/>
      <c r="K26" s="14"/>
      <c r="L26" s="14"/>
      <c r="M26" s="14"/>
      <c r="N26" s="14"/>
      <c r="O26" s="14"/>
      <c r="P26" s="14"/>
      <c r="Q26" s="14"/>
    </row>
    <row r="27" spans="1:17" ht="15">
      <c r="A27" s="14"/>
      <c r="B27" s="21" t="s">
        <v>1069</v>
      </c>
      <c r="C27" s="15"/>
      <c r="D27" s="14"/>
      <c r="E27" s="14"/>
      <c r="F27" s="14"/>
      <c r="G27" s="14"/>
      <c r="H27" s="14"/>
      <c r="I27" s="14"/>
      <c r="J27" s="14"/>
      <c r="K27" s="14"/>
      <c r="L27" s="14"/>
      <c r="M27" s="14"/>
      <c r="N27" s="14"/>
      <c r="O27" s="14"/>
      <c r="P27" s="14"/>
      <c r="Q27" s="14"/>
    </row>
    <row r="28" spans="1:17" ht="15">
      <c r="A28" s="14"/>
      <c r="B28" s="21"/>
      <c r="C28" s="15"/>
      <c r="D28" s="14"/>
      <c r="E28" s="14"/>
      <c r="F28" s="14"/>
      <c r="G28" s="14"/>
      <c r="H28" s="14"/>
      <c r="I28" s="14"/>
      <c r="J28" s="14"/>
      <c r="K28" s="14"/>
      <c r="L28" s="14"/>
      <c r="M28" s="14"/>
      <c r="N28" s="14"/>
      <c r="O28" s="14"/>
      <c r="P28" s="14"/>
      <c r="Q28" s="14"/>
    </row>
    <row r="29" spans="1:17" ht="15">
      <c r="A29" s="14"/>
      <c r="B29" s="21"/>
      <c r="C29" s="15"/>
      <c r="D29" s="14"/>
      <c r="E29" s="14"/>
      <c r="F29" s="14"/>
      <c r="G29" s="14"/>
      <c r="H29" s="14"/>
      <c r="I29" s="14"/>
      <c r="J29" s="14"/>
      <c r="K29" s="14"/>
      <c r="L29" s="14"/>
      <c r="M29" s="14"/>
      <c r="N29" s="14"/>
      <c r="O29" s="14"/>
      <c r="P29" s="14"/>
      <c r="Q29" s="14"/>
    </row>
    <row r="30" spans="1:17" ht="15">
      <c r="A30" s="14"/>
      <c r="B30" s="21" t="s">
        <v>1070</v>
      </c>
      <c r="C30" s="15"/>
      <c r="D30" s="14"/>
      <c r="E30" s="14"/>
      <c r="F30" s="14"/>
      <c r="G30" s="14"/>
      <c r="H30" s="14"/>
      <c r="I30" s="14"/>
      <c r="J30" s="14"/>
      <c r="K30" s="14"/>
      <c r="L30" s="14"/>
      <c r="M30" s="14"/>
      <c r="N30" s="14"/>
      <c r="O30" s="14"/>
      <c r="P30" s="14"/>
      <c r="Q30" s="14"/>
    </row>
    <row r="31" spans="1:17" ht="15">
      <c r="A31" s="14"/>
      <c r="B31" s="21" t="s">
        <v>1071</v>
      </c>
      <c r="C31" s="15"/>
      <c r="D31" s="14"/>
      <c r="E31" s="14"/>
      <c r="F31" s="14"/>
      <c r="G31" s="14"/>
      <c r="H31" s="14"/>
      <c r="I31" s="14"/>
      <c r="J31" s="14"/>
      <c r="K31" s="14"/>
      <c r="L31" s="14"/>
      <c r="M31" s="14"/>
      <c r="N31" s="14"/>
      <c r="O31" s="14"/>
      <c r="P31" s="14"/>
      <c r="Q31" s="14"/>
    </row>
    <row r="32" spans="1:17" ht="15">
      <c r="A32" s="14"/>
      <c r="B32" s="16" t="s">
        <v>644</v>
      </c>
      <c r="C32" s="15"/>
      <c r="D32" s="14"/>
      <c r="E32" s="14"/>
      <c r="F32" s="14"/>
      <c r="G32" s="14"/>
      <c r="H32" s="14"/>
      <c r="I32" s="14"/>
      <c r="J32" s="14"/>
      <c r="K32" s="14"/>
      <c r="L32" s="14"/>
      <c r="M32" s="14"/>
      <c r="N32" s="14"/>
      <c r="O32" s="14"/>
      <c r="P32" s="14"/>
      <c r="Q32" s="14"/>
    </row>
    <row r="33" spans="1:17" ht="15">
      <c r="A33" s="14"/>
      <c r="B33" s="21" t="s">
        <v>1072</v>
      </c>
      <c r="C33" s="15"/>
      <c r="D33" s="14"/>
      <c r="E33" s="14"/>
      <c r="F33" s="14"/>
      <c r="G33" s="14"/>
      <c r="H33" s="14"/>
      <c r="I33" s="14"/>
      <c r="J33" s="14"/>
      <c r="K33" s="14"/>
      <c r="L33" s="14"/>
      <c r="M33" s="14"/>
      <c r="N33" s="14"/>
      <c r="O33" s="14"/>
      <c r="P33" s="14"/>
      <c r="Q33" s="14"/>
    </row>
    <row r="34" spans="1:17" ht="15">
      <c r="A34" s="14"/>
      <c r="B34" s="21" t="s">
        <v>1073</v>
      </c>
      <c r="C34" s="15"/>
      <c r="D34" s="14"/>
      <c r="E34" s="14"/>
      <c r="F34" s="14"/>
      <c r="G34" s="14"/>
      <c r="H34" s="14"/>
      <c r="I34" s="14"/>
      <c r="J34" s="14"/>
      <c r="K34" s="14"/>
      <c r="L34" s="14"/>
      <c r="M34" s="14"/>
      <c r="N34" s="14"/>
      <c r="O34" s="14"/>
      <c r="P34" s="14"/>
      <c r="Q34" s="14"/>
    </row>
    <row r="35" spans="1:17" ht="15">
      <c r="A35" s="14"/>
      <c r="B35" s="21" t="s">
        <v>1074</v>
      </c>
      <c r="C35" s="15"/>
      <c r="D35" s="14"/>
      <c r="E35" s="14"/>
      <c r="F35" s="14"/>
      <c r="G35" s="14"/>
      <c r="H35" s="14"/>
      <c r="I35" s="14"/>
      <c r="J35" s="14"/>
      <c r="K35" s="14"/>
      <c r="L35" s="14"/>
      <c r="M35" s="14"/>
      <c r="N35" s="14"/>
      <c r="O35" s="14"/>
      <c r="P35" s="14"/>
      <c r="Q35" s="14"/>
    </row>
    <row r="36" spans="1:17" ht="15">
      <c r="A36" s="14"/>
      <c r="B36" s="22" t="s">
        <v>809</v>
      </c>
      <c r="C36" s="15"/>
      <c r="D36" s="14"/>
      <c r="E36" s="14"/>
      <c r="F36" s="14"/>
      <c r="G36" s="14"/>
      <c r="H36" s="14"/>
      <c r="I36" s="14"/>
      <c r="J36" s="14"/>
      <c r="K36" s="14"/>
      <c r="L36" s="14"/>
      <c r="M36" s="14"/>
      <c r="N36" s="14"/>
      <c r="O36" s="14"/>
      <c r="P36" s="14"/>
      <c r="Q36" s="14"/>
    </row>
    <row r="37" spans="1:17" ht="15">
      <c r="A37" s="14"/>
      <c r="B37" s="21"/>
      <c r="C37" s="15"/>
      <c r="D37" s="14"/>
      <c r="E37" s="14"/>
      <c r="F37" s="14"/>
      <c r="G37" s="14"/>
      <c r="H37" s="14"/>
      <c r="I37" s="14"/>
      <c r="J37" s="14"/>
      <c r="K37" s="14"/>
      <c r="L37" s="14"/>
      <c r="M37" s="14"/>
      <c r="N37" s="14"/>
      <c r="O37" s="14"/>
      <c r="P37" s="14"/>
      <c r="Q37" s="14"/>
    </row>
    <row r="38" spans="1:17" ht="15">
      <c r="A38" s="14"/>
      <c r="B38" s="21" t="s">
        <v>1075</v>
      </c>
      <c r="C38" s="15"/>
      <c r="D38" s="14"/>
      <c r="E38" s="14"/>
      <c r="F38" s="14"/>
      <c r="G38" s="14"/>
      <c r="H38" s="14"/>
      <c r="I38" s="14"/>
      <c r="J38" s="14"/>
      <c r="K38" s="14"/>
      <c r="L38" s="14"/>
      <c r="M38" s="14"/>
      <c r="N38" s="14"/>
      <c r="O38" s="14"/>
      <c r="P38" s="14"/>
      <c r="Q38" s="14"/>
    </row>
    <row r="39" spans="1:17" ht="15.75">
      <c r="A39" s="14"/>
      <c r="B39" s="14" t="s">
        <v>645</v>
      </c>
      <c r="C39" s="14"/>
      <c r="D39" s="14"/>
      <c r="E39" s="14"/>
      <c r="F39" s="14"/>
      <c r="G39" s="14"/>
      <c r="H39" s="14"/>
      <c r="I39" s="14"/>
      <c r="J39" s="14"/>
      <c r="K39" s="14"/>
      <c r="L39" s="14"/>
      <c r="M39" s="14"/>
      <c r="N39" s="14"/>
      <c r="O39" s="14"/>
      <c r="P39" s="14"/>
      <c r="Q39" s="14"/>
    </row>
    <row r="40" spans="1:17" ht="15">
      <c r="A40" s="14"/>
      <c r="B40" s="14"/>
      <c r="C40" s="14"/>
      <c r="D40" s="14"/>
      <c r="E40" s="14"/>
      <c r="F40" s="14"/>
      <c r="G40" s="14"/>
      <c r="H40" s="14"/>
      <c r="I40" s="14"/>
      <c r="J40" s="14"/>
      <c r="K40" s="14"/>
      <c r="L40" s="14"/>
      <c r="M40" s="14"/>
      <c r="N40" s="14"/>
      <c r="O40" s="14"/>
      <c r="P40" s="14"/>
      <c r="Q40" s="14"/>
    </row>
    <row r="41" spans="1:17" ht="15">
      <c r="A41" s="14"/>
      <c r="B41" s="14"/>
      <c r="C41" s="14"/>
      <c r="D41" s="14"/>
      <c r="E41" s="14"/>
      <c r="F41" s="14"/>
      <c r="G41" s="14"/>
      <c r="H41" s="14"/>
      <c r="I41" s="14"/>
      <c r="J41" s="14"/>
      <c r="K41" s="14"/>
      <c r="L41" s="14"/>
      <c r="M41" s="14"/>
      <c r="N41" s="14"/>
      <c r="O41" s="14"/>
      <c r="P41" s="14"/>
      <c r="Q41" s="14"/>
    </row>
    <row r="42" spans="1:17" ht="15">
      <c r="A42" s="14"/>
      <c r="B42" s="14"/>
      <c r="C42" s="14"/>
      <c r="D42" s="14"/>
      <c r="E42" s="14"/>
      <c r="F42" s="14"/>
      <c r="G42" s="14"/>
      <c r="H42" s="14"/>
      <c r="I42" s="14"/>
      <c r="J42" s="14"/>
      <c r="K42" s="14"/>
      <c r="L42" s="14"/>
      <c r="M42" s="14"/>
      <c r="N42" s="14"/>
      <c r="O42" s="14"/>
      <c r="P42" s="14"/>
      <c r="Q42" s="14"/>
    </row>
    <row r="43" spans="1:17" ht="15">
      <c r="A43" s="14"/>
      <c r="B43" s="14"/>
      <c r="C43" s="14"/>
      <c r="D43" s="14"/>
      <c r="E43" s="14"/>
      <c r="F43" s="14"/>
      <c r="G43" s="14"/>
      <c r="H43" s="14"/>
      <c r="I43" s="14"/>
      <c r="J43" s="14"/>
      <c r="K43" s="14"/>
      <c r="L43" s="14"/>
      <c r="M43" s="14"/>
      <c r="N43" s="14"/>
      <c r="O43" s="14"/>
      <c r="P43" s="14"/>
      <c r="Q43" s="14"/>
    </row>
    <row r="44" spans="1:17" ht="15">
      <c r="A44" s="14"/>
      <c r="B44" s="14"/>
      <c r="C44" s="14"/>
      <c r="D44" s="14"/>
      <c r="E44" s="14"/>
      <c r="F44" s="14"/>
      <c r="G44" s="14"/>
      <c r="H44" s="14"/>
      <c r="I44" s="14"/>
      <c r="J44" s="14"/>
      <c r="K44" s="14"/>
      <c r="L44" s="14"/>
      <c r="M44" s="14"/>
      <c r="N44" s="14"/>
      <c r="O44" s="14"/>
      <c r="P44" s="14"/>
      <c r="Q44" s="14"/>
    </row>
    <row r="45" spans="1:17" ht="15">
      <c r="A45" s="14"/>
      <c r="B45" s="14"/>
      <c r="C45" s="14"/>
      <c r="D45" s="14"/>
      <c r="E45" s="14"/>
      <c r="F45" s="14"/>
      <c r="G45" s="14"/>
      <c r="H45" s="14"/>
      <c r="I45" s="14"/>
      <c r="J45" s="14"/>
      <c r="K45" s="14"/>
      <c r="L45" s="14"/>
      <c r="M45" s="14"/>
      <c r="N45" s="14"/>
      <c r="O45" s="14"/>
      <c r="P45" s="14"/>
      <c r="Q45" s="14"/>
    </row>
    <row r="46" spans="1:17" ht="15">
      <c r="A46" s="14"/>
      <c r="B46" s="14"/>
      <c r="C46" s="14"/>
      <c r="D46" s="14"/>
      <c r="E46" s="14"/>
      <c r="F46" s="14"/>
      <c r="G46" s="14"/>
      <c r="H46" s="14"/>
      <c r="I46" s="14"/>
      <c r="J46" s="14"/>
      <c r="K46" s="14"/>
      <c r="L46" s="14"/>
      <c r="M46" s="14"/>
      <c r="N46" s="14"/>
      <c r="O46" s="14"/>
      <c r="P46" s="14"/>
      <c r="Q46" s="14"/>
    </row>
    <row r="47" spans="1:17" ht="15">
      <c r="A47" s="14"/>
      <c r="B47" s="14"/>
      <c r="C47" s="14"/>
      <c r="D47" s="14"/>
      <c r="E47" s="14"/>
      <c r="F47" s="14"/>
      <c r="G47" s="14"/>
      <c r="H47" s="14"/>
      <c r="I47" s="14"/>
      <c r="J47" s="14"/>
      <c r="K47" s="14"/>
      <c r="L47" s="14"/>
      <c r="M47" s="14"/>
      <c r="N47" s="14"/>
      <c r="O47" s="14"/>
      <c r="P47" s="14"/>
      <c r="Q47" s="14"/>
    </row>
    <row r="48" spans="1:17" ht="15">
      <c r="A48" s="14"/>
      <c r="B48" s="14"/>
      <c r="C48" s="14"/>
      <c r="D48" s="14"/>
      <c r="E48" s="14"/>
      <c r="F48" s="14"/>
      <c r="G48" s="14"/>
      <c r="H48" s="14"/>
      <c r="I48" s="14"/>
      <c r="J48" s="14"/>
      <c r="K48" s="14"/>
      <c r="L48" s="14"/>
      <c r="M48" s="14"/>
      <c r="N48" s="14"/>
      <c r="O48" s="14"/>
      <c r="P48" s="14"/>
      <c r="Q48" s="14"/>
    </row>
    <row r="49" spans="1:17" ht="15">
      <c r="A49" s="14"/>
      <c r="B49" s="14"/>
      <c r="C49" s="14"/>
      <c r="D49" s="14"/>
      <c r="E49" s="14"/>
      <c r="F49" s="14"/>
      <c r="G49" s="14"/>
      <c r="H49" s="14"/>
      <c r="I49" s="14"/>
      <c r="J49" s="14"/>
      <c r="K49" s="14"/>
      <c r="L49" s="14"/>
      <c r="M49" s="14"/>
      <c r="N49" s="14"/>
      <c r="O49" s="14"/>
      <c r="P49" s="14"/>
      <c r="Q49" s="14"/>
    </row>
    <row r="50" spans="1:17" ht="15">
      <c r="A50" s="14"/>
      <c r="B50" s="14"/>
      <c r="C50" s="14"/>
      <c r="D50" s="14"/>
      <c r="E50" s="14"/>
      <c r="F50" s="14"/>
      <c r="G50" s="14"/>
      <c r="H50" s="14"/>
      <c r="I50" s="14"/>
      <c r="J50" s="14"/>
      <c r="K50" s="14"/>
      <c r="L50" s="14"/>
      <c r="M50" s="14"/>
      <c r="N50" s="14"/>
      <c r="O50" s="14"/>
      <c r="P50" s="14"/>
      <c r="Q50" s="14"/>
    </row>
    <row r="51" spans="1:17" ht="15">
      <c r="A51" s="14"/>
      <c r="B51" s="14"/>
      <c r="C51" s="14"/>
      <c r="D51" s="14"/>
      <c r="E51" s="14"/>
      <c r="F51" s="14"/>
      <c r="G51" s="14"/>
      <c r="H51" s="14"/>
      <c r="I51" s="14"/>
      <c r="J51" s="14"/>
      <c r="K51" s="14"/>
      <c r="L51" s="14"/>
      <c r="M51" s="14"/>
      <c r="N51" s="14"/>
      <c r="O51" s="14"/>
      <c r="P51" s="14"/>
      <c r="Q51" s="14"/>
    </row>
    <row r="52" spans="1:17" ht="15">
      <c r="A52" s="14"/>
      <c r="B52" s="14"/>
      <c r="C52" s="14"/>
      <c r="D52" s="14"/>
      <c r="E52" s="14"/>
      <c r="F52" s="14"/>
      <c r="G52" s="14"/>
      <c r="H52" s="14"/>
      <c r="I52" s="14"/>
      <c r="J52" s="14"/>
      <c r="K52" s="14"/>
      <c r="L52" s="14"/>
      <c r="M52" s="14"/>
      <c r="N52" s="14"/>
      <c r="O52" s="14"/>
      <c r="P52" s="14"/>
      <c r="Q52" s="14"/>
    </row>
    <row r="53" spans="1:17" ht="15">
      <c r="A53" s="14"/>
      <c r="B53" s="14"/>
      <c r="C53" s="14"/>
      <c r="D53" s="14"/>
      <c r="E53" s="14"/>
      <c r="F53" s="14"/>
      <c r="G53" s="14"/>
      <c r="H53" s="14"/>
      <c r="I53" s="14"/>
      <c r="J53" s="14"/>
      <c r="K53" s="14"/>
      <c r="L53" s="14"/>
      <c r="M53" s="14"/>
      <c r="N53" s="14"/>
      <c r="O53" s="14"/>
      <c r="P53" s="14"/>
      <c r="Q53" s="14"/>
    </row>
    <row r="54" spans="1:17" ht="15">
      <c r="A54" s="14"/>
      <c r="B54" s="14"/>
      <c r="C54" s="14"/>
      <c r="D54" s="14"/>
      <c r="E54" s="14"/>
      <c r="F54" s="14"/>
      <c r="G54" s="14"/>
      <c r="H54" s="14"/>
      <c r="I54" s="14"/>
      <c r="J54" s="14"/>
      <c r="K54" s="14"/>
      <c r="L54" s="14"/>
      <c r="M54" s="14"/>
      <c r="N54" s="14"/>
      <c r="O54" s="14"/>
      <c r="P54" s="14"/>
      <c r="Q54" s="14"/>
    </row>
    <row r="55" spans="1:17" ht="15">
      <c r="A55" s="14"/>
      <c r="B55" s="14"/>
      <c r="C55" s="14"/>
      <c r="D55" s="14"/>
      <c r="E55" s="14"/>
      <c r="F55" s="14"/>
      <c r="G55" s="14"/>
      <c r="H55" s="14"/>
      <c r="I55" s="14"/>
      <c r="J55" s="14"/>
      <c r="K55" s="14"/>
      <c r="L55" s="14"/>
      <c r="M55" s="14"/>
      <c r="N55" s="14"/>
      <c r="O55" s="14"/>
      <c r="P55" s="14"/>
      <c r="Q55" s="14"/>
    </row>
    <row r="56" spans="1:17" ht="15">
      <c r="A56" s="14"/>
      <c r="B56" s="14"/>
      <c r="C56" s="14"/>
      <c r="D56" s="14"/>
      <c r="E56" s="14"/>
      <c r="F56" s="14"/>
      <c r="G56" s="14"/>
      <c r="H56" s="14"/>
      <c r="I56" s="14"/>
      <c r="J56" s="14"/>
      <c r="K56" s="14"/>
      <c r="L56" s="14"/>
      <c r="M56" s="14"/>
      <c r="N56" s="14"/>
      <c r="O56" s="14"/>
      <c r="P56" s="14"/>
      <c r="Q56" s="14"/>
    </row>
    <row r="57" spans="1:17" ht="15">
      <c r="A57" s="14"/>
      <c r="B57" s="14"/>
      <c r="C57" s="14"/>
      <c r="D57" s="14"/>
      <c r="E57" s="14"/>
      <c r="F57" s="14"/>
      <c r="G57" s="14"/>
      <c r="H57" s="14"/>
      <c r="I57" s="14"/>
      <c r="J57" s="14"/>
      <c r="K57" s="14"/>
      <c r="L57" s="14"/>
      <c r="M57" s="14"/>
      <c r="N57" s="14"/>
      <c r="O57" s="14"/>
      <c r="P57" s="14"/>
      <c r="Q57" s="14"/>
    </row>
    <row r="58" spans="1:17" ht="15">
      <c r="A58" s="14"/>
      <c r="B58" s="14"/>
      <c r="C58" s="14"/>
      <c r="D58" s="14"/>
      <c r="E58" s="14"/>
      <c r="F58" s="14"/>
      <c r="G58" s="14"/>
      <c r="H58" s="14"/>
      <c r="I58" s="14"/>
      <c r="J58" s="14"/>
      <c r="K58" s="14"/>
      <c r="L58" s="14"/>
      <c r="M58" s="14"/>
      <c r="N58" s="14"/>
      <c r="O58" s="14"/>
      <c r="P58" s="14"/>
      <c r="Q58" s="14"/>
    </row>
    <row r="59" spans="1:17" ht="15">
      <c r="A59" s="14"/>
      <c r="B59" s="14"/>
      <c r="C59" s="14"/>
      <c r="D59" s="14"/>
      <c r="E59" s="14"/>
      <c r="F59" s="14"/>
      <c r="G59" s="14"/>
      <c r="H59" s="14"/>
      <c r="I59" s="14"/>
      <c r="J59" s="14"/>
      <c r="K59" s="14"/>
      <c r="L59" s="14"/>
      <c r="M59" s="14"/>
      <c r="N59" s="14"/>
      <c r="O59" s="14"/>
      <c r="P59" s="14"/>
      <c r="Q59" s="14"/>
    </row>
    <row r="60" spans="1:17" ht="15">
      <c r="A60" s="14"/>
      <c r="B60" s="14"/>
      <c r="C60" s="14"/>
      <c r="D60" s="14"/>
      <c r="E60" s="14"/>
      <c r="F60" s="14"/>
      <c r="G60" s="14"/>
      <c r="H60" s="14"/>
      <c r="I60" s="14"/>
      <c r="J60" s="14"/>
      <c r="K60" s="14"/>
      <c r="L60" s="14"/>
      <c r="M60" s="14"/>
      <c r="N60" s="14"/>
      <c r="O60" s="14"/>
      <c r="P60" s="14"/>
      <c r="Q60" s="14"/>
    </row>
    <row r="61" spans="1:17" ht="15">
      <c r="A61" s="14"/>
      <c r="B61" s="14"/>
      <c r="C61" s="14"/>
      <c r="D61" s="14"/>
      <c r="E61" s="14"/>
      <c r="F61" s="14"/>
      <c r="G61" s="14"/>
      <c r="H61" s="14"/>
      <c r="I61" s="14"/>
      <c r="J61" s="14"/>
      <c r="K61" s="14"/>
      <c r="L61" s="14"/>
      <c r="M61" s="14"/>
      <c r="N61" s="14"/>
      <c r="O61" s="14"/>
      <c r="P61" s="14"/>
      <c r="Q61" s="14"/>
    </row>
    <row r="62" spans="1:17" ht="15">
      <c r="A62" s="14"/>
      <c r="B62" s="14"/>
      <c r="C62" s="14"/>
      <c r="D62" s="14"/>
      <c r="E62" s="14"/>
      <c r="F62" s="14"/>
      <c r="G62" s="14"/>
      <c r="H62" s="14"/>
      <c r="I62" s="14"/>
      <c r="J62" s="14"/>
      <c r="K62" s="14"/>
      <c r="L62" s="14"/>
      <c r="M62" s="14"/>
      <c r="N62" s="14"/>
      <c r="O62" s="14"/>
      <c r="P62" s="14"/>
      <c r="Q62" s="14"/>
    </row>
    <row r="63" spans="1:17" ht="15">
      <c r="A63" s="14"/>
      <c r="B63" s="14"/>
      <c r="C63" s="14"/>
      <c r="D63" s="14"/>
      <c r="E63" s="14"/>
      <c r="F63" s="14"/>
      <c r="G63" s="14"/>
      <c r="H63" s="14"/>
      <c r="I63" s="14"/>
      <c r="J63" s="14"/>
      <c r="K63" s="14"/>
      <c r="L63" s="14"/>
      <c r="M63" s="14"/>
      <c r="N63" s="14"/>
      <c r="O63" s="14"/>
      <c r="P63" s="14"/>
      <c r="Q63" s="14"/>
    </row>
    <row r="64" spans="1:17" ht="15">
      <c r="A64" s="14"/>
      <c r="B64" s="14"/>
      <c r="C64" s="14"/>
      <c r="D64" s="14"/>
      <c r="E64" s="14"/>
      <c r="F64" s="14"/>
      <c r="G64" s="14"/>
      <c r="H64" s="14"/>
      <c r="I64" s="14"/>
      <c r="J64" s="14"/>
      <c r="K64" s="14"/>
      <c r="L64" s="14"/>
      <c r="M64" s="14"/>
      <c r="N64" s="14"/>
      <c r="O64" s="14"/>
      <c r="P64" s="14"/>
      <c r="Q64" s="14"/>
    </row>
    <row r="65" spans="1:17" ht="15">
      <c r="A65" s="14"/>
      <c r="B65" s="14"/>
      <c r="C65" s="14"/>
      <c r="D65" s="14"/>
      <c r="E65" s="14"/>
      <c r="F65" s="14"/>
      <c r="G65" s="14"/>
      <c r="H65" s="14"/>
      <c r="I65" s="14"/>
      <c r="J65" s="14"/>
      <c r="K65" s="14"/>
      <c r="L65" s="14"/>
      <c r="M65" s="14"/>
      <c r="N65" s="14"/>
      <c r="O65" s="14"/>
      <c r="P65" s="14"/>
      <c r="Q65" s="14"/>
    </row>
    <row r="66" spans="1:17" ht="15">
      <c r="A66" s="14"/>
      <c r="B66" s="14"/>
      <c r="C66" s="14"/>
      <c r="D66" s="14"/>
      <c r="E66" s="14"/>
      <c r="F66" s="14"/>
      <c r="G66" s="14"/>
      <c r="H66" s="14"/>
      <c r="I66" s="14"/>
      <c r="J66" s="14"/>
      <c r="K66" s="14"/>
      <c r="L66" s="14"/>
      <c r="M66" s="14"/>
      <c r="N66" s="14"/>
      <c r="O66" s="14"/>
      <c r="P66" s="14"/>
      <c r="Q66" s="14"/>
    </row>
    <row r="67" spans="1:17" ht="15">
      <c r="A67" s="14"/>
      <c r="B67" s="14"/>
      <c r="C67" s="14"/>
      <c r="D67" s="14"/>
      <c r="E67" s="14"/>
      <c r="F67" s="14"/>
      <c r="G67" s="14"/>
      <c r="H67" s="14"/>
      <c r="I67" s="14"/>
      <c r="J67" s="14"/>
      <c r="K67" s="14"/>
      <c r="L67" s="14"/>
      <c r="M67" s="14"/>
      <c r="N67" s="14"/>
      <c r="O67" s="14"/>
      <c r="P67" s="14"/>
      <c r="Q67" s="14"/>
    </row>
    <row r="68" spans="1:17" ht="15">
      <c r="A68" s="14"/>
      <c r="B68" s="14"/>
      <c r="C68" s="14"/>
      <c r="D68" s="14"/>
      <c r="E68" s="14"/>
      <c r="F68" s="14"/>
      <c r="G68" s="14"/>
      <c r="H68" s="14"/>
      <c r="I68" s="14"/>
      <c r="J68" s="14"/>
      <c r="K68" s="14"/>
      <c r="L68" s="14"/>
      <c r="M68" s="14"/>
      <c r="N68" s="14"/>
      <c r="O68" s="14"/>
      <c r="P68" s="14"/>
      <c r="Q68" s="14"/>
    </row>
    <row r="69" spans="1:17" ht="15">
      <c r="A69" s="14"/>
      <c r="B69" s="14"/>
      <c r="C69" s="14"/>
      <c r="D69" s="14"/>
      <c r="E69" s="14"/>
      <c r="F69" s="14"/>
      <c r="G69" s="14"/>
      <c r="H69" s="14"/>
      <c r="I69" s="14"/>
      <c r="J69" s="14"/>
      <c r="K69" s="14"/>
      <c r="L69" s="14"/>
      <c r="M69" s="14"/>
      <c r="N69" s="14"/>
      <c r="O69" s="14"/>
      <c r="P69" s="14"/>
      <c r="Q69" s="14"/>
    </row>
    <row r="70" spans="1:17" ht="15">
      <c r="A70" s="14"/>
      <c r="B70" s="14"/>
      <c r="C70" s="14"/>
      <c r="D70" s="14"/>
      <c r="E70" s="14"/>
      <c r="F70" s="14"/>
      <c r="G70" s="14"/>
      <c r="H70" s="14"/>
      <c r="I70" s="14"/>
      <c r="J70" s="14"/>
      <c r="K70" s="14"/>
      <c r="L70" s="14"/>
      <c r="M70" s="14"/>
      <c r="N70" s="14"/>
      <c r="O70" s="14"/>
      <c r="P70" s="14"/>
      <c r="Q70" s="14"/>
    </row>
    <row r="71" spans="1:17" ht="15">
      <c r="A71" s="14"/>
      <c r="B71" s="14"/>
      <c r="C71" s="14"/>
      <c r="D71" s="14"/>
      <c r="E71" s="14"/>
      <c r="F71" s="14"/>
      <c r="G71" s="14"/>
      <c r="H71" s="14"/>
      <c r="I71" s="14"/>
      <c r="J71" s="14"/>
      <c r="K71" s="14"/>
      <c r="L71" s="14"/>
      <c r="M71" s="14"/>
      <c r="N71" s="14"/>
      <c r="O71" s="14"/>
      <c r="P71" s="14"/>
      <c r="Q71" s="14"/>
    </row>
    <row r="72" spans="1:17" ht="15">
      <c r="A72" s="14"/>
      <c r="B72" s="14"/>
      <c r="C72" s="14"/>
      <c r="D72" s="14"/>
      <c r="E72" s="14"/>
      <c r="F72" s="14"/>
      <c r="G72" s="14"/>
      <c r="H72" s="14"/>
      <c r="I72" s="14"/>
      <c r="J72" s="14"/>
      <c r="K72" s="14"/>
      <c r="L72" s="14"/>
      <c r="M72" s="14"/>
      <c r="N72" s="14"/>
      <c r="O72" s="14"/>
      <c r="P72" s="14"/>
      <c r="Q72" s="14"/>
    </row>
    <row r="73" spans="1:17" ht="15">
      <c r="A73" s="14"/>
      <c r="B73" s="14"/>
      <c r="C73" s="14"/>
      <c r="D73" s="14"/>
      <c r="E73" s="14"/>
      <c r="F73" s="14"/>
      <c r="G73" s="14"/>
      <c r="H73" s="14"/>
      <c r="I73" s="14"/>
      <c r="J73" s="14"/>
      <c r="K73" s="14"/>
      <c r="L73" s="14"/>
      <c r="M73" s="14"/>
      <c r="N73" s="14"/>
      <c r="O73" s="14"/>
      <c r="P73" s="14"/>
      <c r="Q73" s="14"/>
    </row>
    <row r="74" spans="1:17" ht="15">
      <c r="A74" s="14"/>
      <c r="B74" s="14"/>
      <c r="C74" s="14"/>
      <c r="D74" s="14"/>
      <c r="E74" s="14"/>
      <c r="F74" s="14"/>
      <c r="G74" s="14"/>
      <c r="H74" s="14"/>
      <c r="I74" s="14"/>
      <c r="J74" s="14"/>
      <c r="K74" s="14"/>
      <c r="L74" s="14"/>
      <c r="M74" s="14"/>
      <c r="N74" s="14"/>
      <c r="O74" s="14"/>
      <c r="P74" s="14"/>
      <c r="Q74" s="14"/>
    </row>
    <row r="75" spans="1:17" ht="15">
      <c r="A75" s="14"/>
      <c r="B75" s="14"/>
      <c r="C75" s="14"/>
      <c r="D75" s="14"/>
      <c r="E75" s="14"/>
      <c r="F75" s="14"/>
      <c r="G75" s="14"/>
      <c r="H75" s="14"/>
      <c r="I75" s="14"/>
      <c r="J75" s="14"/>
      <c r="K75" s="14"/>
      <c r="L75" s="14"/>
      <c r="M75" s="14"/>
      <c r="N75" s="14"/>
      <c r="O75" s="14"/>
      <c r="P75" s="14"/>
      <c r="Q75" s="14"/>
    </row>
    <row r="76" spans="1:17" ht="15">
      <c r="A76" s="14"/>
      <c r="B76" s="14"/>
      <c r="C76" s="14"/>
      <c r="D76" s="14"/>
      <c r="E76" s="14"/>
      <c r="F76" s="14"/>
      <c r="G76" s="14"/>
      <c r="H76" s="14"/>
      <c r="I76" s="14"/>
      <c r="J76" s="14"/>
      <c r="K76" s="14"/>
      <c r="L76" s="14"/>
      <c r="M76" s="14"/>
      <c r="N76" s="14"/>
      <c r="O76" s="14"/>
      <c r="P76" s="14"/>
      <c r="Q76" s="14"/>
    </row>
    <row r="77" spans="1:17" ht="15">
      <c r="A77" s="14"/>
      <c r="B77" s="14"/>
      <c r="C77" s="14"/>
      <c r="D77" s="14"/>
      <c r="E77" s="14"/>
      <c r="F77" s="14"/>
      <c r="G77" s="14"/>
      <c r="H77" s="14"/>
      <c r="I77" s="14"/>
      <c r="J77" s="14"/>
      <c r="K77" s="14"/>
      <c r="L77" s="14"/>
      <c r="M77" s="14"/>
      <c r="N77" s="14"/>
      <c r="O77" s="14"/>
      <c r="P77" s="14"/>
      <c r="Q77" s="14"/>
    </row>
    <row r="78" spans="1:17" ht="15">
      <c r="A78" s="14"/>
      <c r="B78" s="14"/>
      <c r="C78" s="14"/>
      <c r="D78" s="14"/>
      <c r="E78" s="14"/>
      <c r="F78" s="14"/>
      <c r="G78" s="14"/>
      <c r="H78" s="14"/>
      <c r="I78" s="14"/>
      <c r="J78" s="14"/>
      <c r="K78" s="14"/>
      <c r="L78" s="14"/>
      <c r="M78" s="14"/>
      <c r="N78" s="14"/>
      <c r="O78" s="14"/>
      <c r="P78" s="14"/>
      <c r="Q78" s="14"/>
    </row>
    <row r="79" spans="1:17" ht="15">
      <c r="A79" s="14"/>
      <c r="B79" s="14"/>
      <c r="C79" s="14"/>
      <c r="D79" s="14"/>
      <c r="E79" s="14"/>
      <c r="F79" s="14"/>
      <c r="G79" s="14"/>
      <c r="H79" s="14"/>
      <c r="I79" s="14"/>
      <c r="J79" s="14"/>
      <c r="K79" s="14"/>
      <c r="L79" s="14"/>
      <c r="M79" s="14"/>
      <c r="N79" s="14"/>
      <c r="O79" s="14"/>
      <c r="P79" s="14"/>
      <c r="Q79" s="14"/>
    </row>
    <row r="80" spans="1:17" ht="15">
      <c r="A80" s="14"/>
      <c r="B80" s="14"/>
      <c r="C80" s="14"/>
      <c r="D80" s="14"/>
      <c r="E80" s="14"/>
      <c r="F80" s="14"/>
      <c r="G80" s="14"/>
      <c r="H80" s="14"/>
      <c r="I80" s="14"/>
      <c r="J80" s="14"/>
      <c r="K80" s="14"/>
      <c r="L80" s="14"/>
      <c r="M80" s="14"/>
      <c r="N80" s="14"/>
      <c r="O80" s="14"/>
      <c r="P80" s="14"/>
      <c r="Q80" s="14"/>
    </row>
    <row r="81" spans="1:17" ht="15">
      <c r="A81" s="14"/>
      <c r="B81" s="14"/>
      <c r="C81" s="14"/>
      <c r="D81" s="14"/>
      <c r="E81" s="14"/>
      <c r="F81" s="14"/>
      <c r="G81" s="14"/>
      <c r="H81" s="14"/>
      <c r="I81" s="14"/>
      <c r="J81" s="14"/>
      <c r="K81" s="14"/>
      <c r="L81" s="14"/>
      <c r="M81" s="14"/>
      <c r="N81" s="14"/>
      <c r="O81" s="14"/>
      <c r="P81" s="14"/>
      <c r="Q81" s="14"/>
    </row>
    <row r="82" spans="1:17" ht="15">
      <c r="A82" s="14"/>
      <c r="B82" s="14"/>
      <c r="C82" s="14"/>
      <c r="D82" s="14"/>
      <c r="E82" s="14"/>
      <c r="F82" s="14"/>
      <c r="G82" s="14"/>
      <c r="H82" s="14"/>
      <c r="I82" s="14"/>
      <c r="J82" s="14"/>
      <c r="K82" s="14"/>
      <c r="L82" s="14"/>
      <c r="M82" s="14"/>
      <c r="N82" s="14"/>
      <c r="O82" s="14"/>
      <c r="P82" s="14"/>
      <c r="Q82" s="14"/>
    </row>
    <row r="83" spans="1:17" ht="15">
      <c r="A83" s="14"/>
      <c r="B83" s="14"/>
      <c r="C83" s="14"/>
      <c r="D83" s="14"/>
      <c r="E83" s="14"/>
      <c r="F83" s="14"/>
      <c r="G83" s="14"/>
      <c r="H83" s="14"/>
      <c r="I83" s="14"/>
      <c r="J83" s="14"/>
      <c r="K83" s="14"/>
      <c r="L83" s="14"/>
      <c r="M83" s="14"/>
      <c r="N83" s="14"/>
      <c r="O83" s="14"/>
      <c r="P83" s="14"/>
      <c r="Q83" s="14"/>
    </row>
    <row r="84" spans="1:17" ht="15">
      <c r="A84" s="14"/>
      <c r="B84" s="14"/>
      <c r="C84" s="14"/>
      <c r="D84" s="14"/>
      <c r="E84" s="14"/>
      <c r="F84" s="14"/>
      <c r="G84" s="14"/>
      <c r="H84" s="14"/>
      <c r="I84" s="14"/>
      <c r="J84" s="14"/>
      <c r="K84" s="14"/>
      <c r="L84" s="14"/>
      <c r="M84" s="14"/>
      <c r="N84" s="14"/>
      <c r="O84" s="14"/>
      <c r="P84" s="14"/>
      <c r="Q84" s="14"/>
    </row>
    <row r="85" spans="1:17" ht="15">
      <c r="A85" s="14"/>
      <c r="B85" s="14"/>
      <c r="C85" s="14"/>
      <c r="D85" s="14"/>
      <c r="E85" s="14"/>
      <c r="F85" s="14"/>
      <c r="G85" s="14"/>
      <c r="H85" s="14"/>
      <c r="I85" s="14"/>
      <c r="J85" s="14"/>
      <c r="K85" s="14"/>
      <c r="L85" s="14"/>
      <c r="M85" s="14"/>
      <c r="N85" s="14"/>
      <c r="O85" s="14"/>
      <c r="P85" s="14"/>
      <c r="Q85" s="14"/>
    </row>
    <row r="86" spans="1:17" ht="15">
      <c r="A86" s="14"/>
      <c r="B86" s="14"/>
      <c r="C86" s="14"/>
      <c r="D86" s="14"/>
      <c r="E86" s="14"/>
      <c r="F86" s="14"/>
      <c r="G86" s="14"/>
      <c r="H86" s="14"/>
      <c r="I86" s="14"/>
      <c r="J86" s="14"/>
      <c r="K86" s="14"/>
      <c r="L86" s="14"/>
      <c r="M86" s="14"/>
      <c r="N86" s="14"/>
      <c r="O86" s="14"/>
      <c r="P86" s="14"/>
      <c r="Q86" s="14"/>
    </row>
    <row r="87" spans="1:17" ht="15">
      <c r="A87" s="14"/>
      <c r="B87" s="14"/>
      <c r="C87" s="14"/>
      <c r="D87" s="14"/>
      <c r="E87" s="14"/>
      <c r="F87" s="14"/>
      <c r="G87" s="14"/>
      <c r="H87" s="14"/>
      <c r="I87" s="14"/>
      <c r="J87" s="14"/>
      <c r="K87" s="14"/>
      <c r="L87" s="14"/>
      <c r="M87" s="14"/>
      <c r="N87" s="14"/>
      <c r="O87" s="14"/>
      <c r="P87" s="14"/>
      <c r="Q87" s="14"/>
    </row>
    <row r="88" spans="1:17" ht="15">
      <c r="A88" s="14"/>
      <c r="B88" s="14"/>
      <c r="C88" s="14"/>
      <c r="D88" s="14"/>
      <c r="E88" s="14"/>
      <c r="F88" s="14"/>
      <c r="G88" s="14"/>
      <c r="H88" s="14"/>
      <c r="I88" s="14"/>
      <c r="J88" s="14"/>
      <c r="K88" s="14"/>
      <c r="L88" s="14"/>
      <c r="M88" s="14"/>
      <c r="N88" s="14"/>
      <c r="O88" s="14"/>
      <c r="P88" s="14"/>
      <c r="Q88" s="14"/>
    </row>
    <row r="89" spans="1:17" ht="15">
      <c r="A89" s="14"/>
      <c r="B89" s="14"/>
      <c r="C89" s="14"/>
      <c r="D89" s="14"/>
      <c r="E89" s="14"/>
      <c r="F89" s="14"/>
      <c r="G89" s="14"/>
      <c r="H89" s="14"/>
      <c r="I89" s="14"/>
      <c r="J89" s="14"/>
      <c r="K89" s="14"/>
      <c r="L89" s="14"/>
      <c r="M89" s="14"/>
      <c r="N89" s="14"/>
      <c r="O89" s="14"/>
      <c r="P89" s="14"/>
      <c r="Q89" s="14"/>
    </row>
    <row r="90" spans="1:17" ht="15">
      <c r="A90" s="14"/>
      <c r="B90" s="14"/>
      <c r="C90" s="14"/>
      <c r="D90" s="14"/>
      <c r="E90" s="14"/>
      <c r="F90" s="14"/>
      <c r="G90" s="14"/>
      <c r="H90" s="14"/>
      <c r="I90" s="14"/>
      <c r="J90" s="14"/>
      <c r="K90" s="14"/>
      <c r="L90" s="14"/>
      <c r="M90" s="14"/>
      <c r="N90" s="14"/>
      <c r="O90" s="14"/>
      <c r="P90" s="14"/>
      <c r="Q90" s="14"/>
    </row>
    <row r="91" spans="1:17" ht="15">
      <c r="A91" s="14"/>
      <c r="B91" s="14"/>
      <c r="C91" s="14"/>
      <c r="D91" s="14"/>
      <c r="E91" s="14"/>
      <c r="F91" s="14"/>
      <c r="G91" s="14"/>
      <c r="H91" s="14"/>
      <c r="I91" s="14"/>
      <c r="J91" s="14"/>
      <c r="K91" s="14"/>
      <c r="L91" s="14"/>
      <c r="M91" s="14"/>
      <c r="N91" s="14"/>
      <c r="O91" s="14"/>
      <c r="P91" s="14"/>
      <c r="Q91" s="14"/>
    </row>
    <row r="92" spans="1:17" ht="15">
      <c r="A92" s="14"/>
      <c r="B92" s="14"/>
      <c r="C92" s="14"/>
      <c r="D92" s="14"/>
      <c r="E92" s="14"/>
      <c r="F92" s="14"/>
      <c r="G92" s="14"/>
      <c r="H92" s="14"/>
      <c r="I92" s="14"/>
      <c r="J92" s="14"/>
      <c r="K92" s="14"/>
      <c r="L92" s="14"/>
      <c r="M92" s="14"/>
      <c r="N92" s="14"/>
      <c r="O92" s="14"/>
      <c r="P92" s="14"/>
      <c r="Q92" s="14"/>
    </row>
    <row r="93" spans="1:17" ht="15">
      <c r="A93" s="14"/>
      <c r="B93" s="14"/>
      <c r="C93" s="14"/>
      <c r="D93" s="14"/>
      <c r="E93" s="14"/>
      <c r="F93" s="14"/>
      <c r="G93" s="14"/>
      <c r="H93" s="14"/>
      <c r="I93" s="14"/>
      <c r="J93" s="14"/>
      <c r="K93" s="14"/>
      <c r="L93" s="14"/>
      <c r="M93" s="14"/>
      <c r="N93" s="14"/>
      <c r="O93" s="14"/>
      <c r="P93" s="14"/>
      <c r="Q93" s="14"/>
    </row>
    <row r="94" spans="1:17" ht="15">
      <c r="A94" s="14"/>
      <c r="B94" s="14"/>
      <c r="C94" s="14"/>
      <c r="D94" s="14"/>
      <c r="E94" s="14"/>
      <c r="F94" s="14"/>
      <c r="G94" s="14"/>
      <c r="H94" s="14"/>
      <c r="I94" s="14"/>
      <c r="J94" s="14"/>
      <c r="K94" s="14"/>
      <c r="L94" s="14"/>
      <c r="M94" s="14"/>
      <c r="N94" s="14"/>
      <c r="O94" s="14"/>
      <c r="P94" s="14"/>
      <c r="Q94" s="14"/>
    </row>
    <row r="95" spans="1:17" ht="15">
      <c r="A95" s="14"/>
      <c r="B95" s="14"/>
      <c r="C95" s="14"/>
      <c r="D95" s="14"/>
      <c r="E95" s="14"/>
      <c r="F95" s="14"/>
      <c r="G95" s="14"/>
      <c r="H95" s="14"/>
      <c r="I95" s="14"/>
      <c r="J95" s="14"/>
      <c r="K95" s="14"/>
      <c r="L95" s="14"/>
      <c r="M95" s="14"/>
      <c r="N95" s="14"/>
      <c r="O95" s="14"/>
      <c r="P95" s="14"/>
      <c r="Q95" s="14"/>
    </row>
    <row r="96" spans="1:17" ht="15">
      <c r="A96" s="14"/>
      <c r="B96" s="14"/>
      <c r="C96" s="14"/>
      <c r="D96" s="14"/>
      <c r="E96" s="14"/>
      <c r="F96" s="14"/>
      <c r="G96" s="14"/>
      <c r="H96" s="14"/>
      <c r="I96" s="14"/>
      <c r="J96" s="14"/>
      <c r="K96" s="14"/>
      <c r="L96" s="14"/>
      <c r="M96" s="14"/>
      <c r="N96" s="14"/>
      <c r="O96" s="14"/>
      <c r="P96" s="14"/>
      <c r="Q96" s="14"/>
    </row>
    <row r="97" spans="1:17" ht="15">
      <c r="A97" s="14"/>
      <c r="B97" s="14"/>
      <c r="C97" s="14"/>
      <c r="D97" s="14"/>
      <c r="E97" s="14"/>
      <c r="F97" s="14"/>
      <c r="G97" s="14"/>
      <c r="H97" s="14"/>
      <c r="I97" s="14"/>
      <c r="J97" s="14"/>
      <c r="K97" s="14"/>
      <c r="L97" s="14"/>
      <c r="M97" s="14"/>
      <c r="N97" s="14"/>
      <c r="O97" s="14"/>
      <c r="P97" s="14"/>
      <c r="Q97" s="14"/>
    </row>
    <row r="98" spans="1:17" ht="15">
      <c r="A98" s="14"/>
      <c r="B98" s="14"/>
      <c r="C98" s="14"/>
      <c r="D98" s="14"/>
      <c r="E98" s="14"/>
      <c r="F98" s="14"/>
      <c r="G98" s="14"/>
      <c r="H98" s="14"/>
      <c r="I98" s="14"/>
      <c r="J98" s="14"/>
      <c r="K98" s="14"/>
      <c r="L98" s="14"/>
      <c r="M98" s="14"/>
      <c r="N98" s="14"/>
      <c r="O98" s="14"/>
      <c r="P98" s="14"/>
      <c r="Q98" s="14"/>
    </row>
    <row r="99" spans="1:17" ht="15">
      <c r="A99" s="14"/>
      <c r="B99" s="14"/>
      <c r="C99" s="14"/>
      <c r="D99" s="14"/>
      <c r="E99" s="14"/>
      <c r="F99" s="14"/>
      <c r="G99" s="14"/>
      <c r="H99" s="14"/>
      <c r="I99" s="14"/>
      <c r="J99" s="14"/>
      <c r="K99" s="14"/>
      <c r="L99" s="14"/>
      <c r="M99" s="14"/>
      <c r="N99" s="14"/>
      <c r="O99" s="14"/>
      <c r="P99" s="14"/>
      <c r="Q99" s="14"/>
    </row>
    <row r="100" spans="1:17" ht="15">
      <c r="A100" s="14"/>
      <c r="B100" s="14"/>
      <c r="C100" s="14"/>
      <c r="D100" s="14"/>
      <c r="E100" s="14"/>
      <c r="F100" s="14"/>
      <c r="G100" s="14"/>
      <c r="H100" s="14"/>
      <c r="I100" s="14"/>
      <c r="J100" s="14"/>
      <c r="K100" s="14"/>
      <c r="L100" s="14"/>
      <c r="M100" s="14"/>
      <c r="N100" s="14"/>
      <c r="O100" s="14"/>
      <c r="P100" s="14"/>
      <c r="Q100" s="14"/>
    </row>
    <row r="101" spans="1:17" ht="15">
      <c r="A101" s="14"/>
      <c r="B101" s="14"/>
      <c r="C101" s="14"/>
      <c r="D101" s="14"/>
      <c r="E101" s="14"/>
      <c r="F101" s="14"/>
      <c r="G101" s="14"/>
      <c r="H101" s="14"/>
      <c r="I101" s="14"/>
      <c r="J101" s="14"/>
      <c r="K101" s="14"/>
      <c r="L101" s="14"/>
      <c r="M101" s="14"/>
      <c r="N101" s="14"/>
      <c r="O101" s="14"/>
      <c r="P101" s="14"/>
      <c r="Q101" s="14"/>
    </row>
    <row r="102" spans="1:17" ht="15">
      <c r="A102" s="14"/>
      <c r="B102" s="14"/>
      <c r="C102" s="14"/>
      <c r="D102" s="14"/>
      <c r="E102" s="14"/>
      <c r="F102" s="14"/>
      <c r="G102" s="14"/>
      <c r="H102" s="14"/>
      <c r="I102" s="14"/>
      <c r="J102" s="14"/>
      <c r="K102" s="14"/>
      <c r="L102" s="14"/>
      <c r="M102" s="14"/>
      <c r="N102" s="14"/>
      <c r="O102" s="14"/>
      <c r="P102" s="14"/>
      <c r="Q102" s="14"/>
    </row>
    <row r="103" spans="1:17" ht="15">
      <c r="A103" s="14"/>
      <c r="B103" s="14"/>
      <c r="C103" s="14"/>
      <c r="D103" s="14"/>
      <c r="E103" s="14"/>
      <c r="F103" s="14"/>
      <c r="G103" s="14"/>
      <c r="H103" s="14"/>
      <c r="I103" s="14"/>
      <c r="J103" s="14"/>
      <c r="K103" s="14"/>
      <c r="L103" s="14"/>
      <c r="M103" s="14"/>
      <c r="N103" s="14"/>
      <c r="O103" s="14"/>
      <c r="P103" s="14"/>
      <c r="Q103" s="14"/>
    </row>
    <row r="104" spans="1:17" ht="15">
      <c r="A104" s="14"/>
      <c r="B104" s="14"/>
      <c r="C104" s="14"/>
      <c r="D104" s="14"/>
      <c r="E104" s="14"/>
      <c r="F104" s="14"/>
      <c r="G104" s="14"/>
      <c r="H104" s="14"/>
      <c r="I104" s="14"/>
      <c r="J104" s="14"/>
      <c r="K104" s="14"/>
      <c r="L104" s="14"/>
      <c r="M104" s="14"/>
      <c r="N104" s="14"/>
      <c r="O104" s="14"/>
      <c r="P104" s="14"/>
      <c r="Q104" s="14"/>
    </row>
    <row r="105" spans="1:17" ht="15">
      <c r="A105" s="14"/>
      <c r="B105" s="14"/>
      <c r="C105" s="14"/>
      <c r="D105" s="14"/>
      <c r="E105" s="14"/>
      <c r="F105" s="14"/>
      <c r="G105" s="14"/>
      <c r="H105" s="14"/>
      <c r="I105" s="14"/>
      <c r="J105" s="14"/>
      <c r="K105" s="14"/>
      <c r="L105" s="14"/>
      <c r="M105" s="14"/>
      <c r="N105" s="14"/>
      <c r="O105" s="14"/>
      <c r="P105" s="14"/>
      <c r="Q105" s="14"/>
    </row>
    <row r="106" spans="1:17" ht="15">
      <c r="A106" s="14"/>
      <c r="B106" s="14"/>
      <c r="C106" s="14"/>
      <c r="D106" s="14"/>
      <c r="E106" s="14"/>
      <c r="F106" s="14"/>
      <c r="G106" s="14"/>
      <c r="H106" s="14"/>
      <c r="I106" s="14"/>
      <c r="J106" s="14"/>
      <c r="K106" s="14"/>
      <c r="L106" s="14"/>
      <c r="M106" s="14"/>
      <c r="N106" s="14"/>
      <c r="O106" s="14"/>
      <c r="P106" s="14"/>
      <c r="Q106" s="14"/>
    </row>
    <row r="107" spans="1:17" ht="15">
      <c r="A107" s="14"/>
      <c r="B107" s="14"/>
      <c r="C107" s="14"/>
      <c r="D107" s="14"/>
      <c r="E107" s="14"/>
      <c r="F107" s="14"/>
      <c r="G107" s="14"/>
      <c r="H107" s="14"/>
      <c r="I107" s="14"/>
      <c r="J107" s="14"/>
      <c r="K107" s="14"/>
      <c r="L107" s="14"/>
      <c r="M107" s="14"/>
      <c r="N107" s="14"/>
      <c r="O107" s="14"/>
      <c r="P107" s="14"/>
      <c r="Q107" s="14"/>
    </row>
    <row r="108" spans="1:17" ht="15">
      <c r="A108" s="14"/>
      <c r="B108" s="14"/>
      <c r="C108" s="14"/>
      <c r="D108" s="14"/>
      <c r="E108" s="14"/>
      <c r="F108" s="14"/>
      <c r="G108" s="14"/>
      <c r="H108" s="14"/>
      <c r="I108" s="14"/>
      <c r="J108" s="14"/>
      <c r="K108" s="14"/>
      <c r="L108" s="14"/>
      <c r="M108" s="14"/>
      <c r="N108" s="14"/>
      <c r="O108" s="14"/>
      <c r="P108" s="14"/>
      <c r="Q108" s="14"/>
    </row>
    <row r="109" spans="1:17" ht="15">
      <c r="A109" s="14"/>
      <c r="B109" s="14"/>
      <c r="C109" s="14"/>
      <c r="D109" s="14"/>
      <c r="E109" s="14"/>
      <c r="F109" s="14"/>
      <c r="G109" s="14"/>
      <c r="H109" s="14"/>
      <c r="I109" s="14"/>
      <c r="J109" s="14"/>
      <c r="K109" s="14"/>
      <c r="L109" s="14"/>
      <c r="M109" s="14"/>
      <c r="N109" s="14"/>
      <c r="O109" s="14"/>
      <c r="P109" s="14"/>
      <c r="Q109" s="14"/>
    </row>
    <row r="110" spans="1:17" ht="15">
      <c r="A110" s="14"/>
      <c r="B110" s="14"/>
      <c r="C110" s="14"/>
      <c r="D110" s="14"/>
      <c r="E110" s="14"/>
      <c r="F110" s="14"/>
      <c r="G110" s="14"/>
      <c r="H110" s="14"/>
      <c r="I110" s="14"/>
      <c r="J110" s="14"/>
      <c r="K110" s="14"/>
      <c r="L110" s="14"/>
      <c r="M110" s="14"/>
      <c r="N110" s="14"/>
      <c r="O110" s="14"/>
      <c r="P110" s="14"/>
      <c r="Q110" s="14"/>
    </row>
    <row r="111" spans="1:17" ht="15">
      <c r="A111" s="14"/>
      <c r="B111" s="14"/>
      <c r="C111" s="14"/>
      <c r="D111" s="14"/>
      <c r="E111" s="14"/>
      <c r="F111" s="14"/>
      <c r="G111" s="14"/>
      <c r="H111" s="14"/>
      <c r="I111" s="14"/>
      <c r="J111" s="14"/>
      <c r="K111" s="14"/>
      <c r="L111" s="14"/>
      <c r="M111" s="14"/>
      <c r="N111" s="14"/>
      <c r="O111" s="14"/>
      <c r="P111" s="14"/>
      <c r="Q111" s="14"/>
    </row>
    <row r="112" spans="1:17" ht="15">
      <c r="A112" s="14"/>
      <c r="B112" s="14"/>
      <c r="C112" s="14"/>
      <c r="D112" s="14"/>
      <c r="E112" s="14"/>
      <c r="F112" s="14"/>
      <c r="G112" s="14"/>
      <c r="H112" s="14"/>
      <c r="I112" s="14"/>
      <c r="J112" s="14"/>
      <c r="K112" s="14"/>
      <c r="L112" s="14"/>
      <c r="M112" s="14"/>
      <c r="N112" s="14"/>
      <c r="O112" s="14"/>
      <c r="P112" s="14"/>
      <c r="Q112" s="14"/>
    </row>
    <row r="113" spans="1:17" ht="15">
      <c r="A113" s="14"/>
      <c r="B113" s="14"/>
      <c r="C113" s="14"/>
      <c r="D113" s="14"/>
      <c r="E113" s="14"/>
      <c r="F113" s="14"/>
      <c r="G113" s="14"/>
      <c r="H113" s="14"/>
      <c r="I113" s="14"/>
      <c r="J113" s="14"/>
      <c r="K113" s="14"/>
      <c r="L113" s="14"/>
      <c r="M113" s="14"/>
      <c r="N113" s="14"/>
      <c r="O113" s="14"/>
      <c r="P113" s="14"/>
      <c r="Q113" s="14"/>
    </row>
    <row r="114" spans="1:17" ht="15">
      <c r="A114" s="14"/>
      <c r="B114" s="14"/>
      <c r="C114" s="14"/>
      <c r="D114" s="14"/>
      <c r="E114" s="14"/>
      <c r="F114" s="14"/>
      <c r="G114" s="14"/>
      <c r="H114" s="14"/>
      <c r="I114" s="14"/>
      <c r="J114" s="14"/>
      <c r="K114" s="14"/>
      <c r="L114" s="14"/>
      <c r="M114" s="14"/>
      <c r="N114" s="14"/>
      <c r="O114" s="14"/>
      <c r="P114" s="14"/>
      <c r="Q114" s="14"/>
    </row>
    <row r="115" spans="1:17" ht="15">
      <c r="A115" s="14"/>
      <c r="B115" s="14"/>
      <c r="C115" s="14"/>
      <c r="D115" s="14"/>
      <c r="E115" s="14"/>
      <c r="F115" s="14"/>
      <c r="G115" s="14"/>
      <c r="H115" s="14"/>
      <c r="I115" s="14"/>
      <c r="J115" s="14"/>
      <c r="K115" s="14"/>
      <c r="L115" s="14"/>
      <c r="M115" s="14"/>
      <c r="N115" s="14"/>
      <c r="O115" s="14"/>
      <c r="P115" s="14"/>
      <c r="Q115" s="14"/>
    </row>
  </sheetData>
  <hyperlinks>
    <hyperlink ref="B15:J15" r:id="rId1" display="web site: http://www.hmrc.gov.uk/statistics/personal-tax-credits.htm"/>
  </hyperlinks>
  <printOptions/>
  <pageMargins left="0.75" right="0.75" top="1" bottom="1" header="0.5" footer="0.5"/>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sheetPr codeName="Sheet1011111111111112">
    <pageSetUpPr fitToPage="1"/>
  </sheetPr>
  <dimension ref="A1:M100"/>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108</v>
      </c>
      <c r="B7" s="103">
        <v>7.9</v>
      </c>
      <c r="C7" s="76" t="s">
        <v>1104</v>
      </c>
      <c r="D7" s="63">
        <v>0.4</v>
      </c>
      <c r="E7" s="60">
        <v>1.4</v>
      </c>
      <c r="F7" s="60">
        <v>2.7</v>
      </c>
      <c r="G7" s="60">
        <v>3.2</v>
      </c>
      <c r="H7" s="60">
        <v>5.8</v>
      </c>
      <c r="I7" s="60">
        <v>2.6</v>
      </c>
      <c r="J7" s="60">
        <v>4</v>
      </c>
      <c r="K7" s="60">
        <v>0.9</v>
      </c>
      <c r="L7" s="60">
        <v>0.6</v>
      </c>
    </row>
    <row r="8" spans="1:12" ht="10.5" customHeight="1">
      <c r="A8" s="114" t="s">
        <v>109</v>
      </c>
      <c r="B8" s="103">
        <v>8.5</v>
      </c>
      <c r="C8" s="76" t="s">
        <v>1104</v>
      </c>
      <c r="D8" s="63">
        <v>0.4</v>
      </c>
      <c r="E8" s="60">
        <v>2.1</v>
      </c>
      <c r="F8" s="60">
        <v>4.3</v>
      </c>
      <c r="G8" s="60">
        <v>3.4</v>
      </c>
      <c r="H8" s="60">
        <v>6</v>
      </c>
      <c r="I8" s="60">
        <v>2.6</v>
      </c>
      <c r="J8" s="60">
        <v>4.2</v>
      </c>
      <c r="K8" s="60">
        <v>0.6</v>
      </c>
      <c r="L8" s="60">
        <v>0.4</v>
      </c>
    </row>
    <row r="9" spans="1:12" ht="10.5" customHeight="1">
      <c r="A9" s="114" t="s">
        <v>110</v>
      </c>
      <c r="B9" s="103">
        <v>10</v>
      </c>
      <c r="C9" s="76" t="s">
        <v>1104</v>
      </c>
      <c r="D9" s="63">
        <v>0.5</v>
      </c>
      <c r="E9" s="60">
        <v>2.2</v>
      </c>
      <c r="F9" s="60">
        <v>4.3</v>
      </c>
      <c r="G9" s="60">
        <v>4.4</v>
      </c>
      <c r="H9" s="60">
        <v>7.8</v>
      </c>
      <c r="I9" s="60">
        <v>2.6</v>
      </c>
      <c r="J9" s="60">
        <v>3.8</v>
      </c>
      <c r="K9" s="60">
        <v>0.5</v>
      </c>
      <c r="L9" s="60">
        <v>0.8</v>
      </c>
    </row>
    <row r="10" spans="1:12" ht="10.5" customHeight="1">
      <c r="A10" s="114" t="s">
        <v>111</v>
      </c>
      <c r="B10" s="103">
        <v>11.4</v>
      </c>
      <c r="C10" s="76" t="s">
        <v>1104</v>
      </c>
      <c r="D10" s="63">
        <v>0.5</v>
      </c>
      <c r="E10" s="60">
        <v>3.8</v>
      </c>
      <c r="F10" s="60">
        <v>7.4</v>
      </c>
      <c r="G10" s="60">
        <v>4.9</v>
      </c>
      <c r="H10" s="60">
        <v>9.7</v>
      </c>
      <c r="I10" s="60">
        <v>2.1</v>
      </c>
      <c r="J10" s="60">
        <v>3.2</v>
      </c>
      <c r="K10" s="60">
        <v>0.6</v>
      </c>
      <c r="L10" s="60">
        <v>0.7</v>
      </c>
    </row>
    <row r="11" spans="1:12" ht="10.5" customHeight="1">
      <c r="A11" s="114" t="s">
        <v>112</v>
      </c>
      <c r="B11" s="103">
        <v>5.2</v>
      </c>
      <c r="C11" s="76" t="s">
        <v>1104</v>
      </c>
      <c r="D11" s="63">
        <v>0.3</v>
      </c>
      <c r="E11" s="60">
        <v>0.8</v>
      </c>
      <c r="F11" s="60">
        <v>1.6</v>
      </c>
      <c r="G11" s="60">
        <v>1.9</v>
      </c>
      <c r="H11" s="60">
        <v>3.7</v>
      </c>
      <c r="I11" s="60">
        <v>2.3</v>
      </c>
      <c r="J11" s="60">
        <v>3.7</v>
      </c>
      <c r="K11" s="60">
        <v>0.3</v>
      </c>
      <c r="L11" s="60">
        <v>0.2</v>
      </c>
    </row>
    <row r="12" spans="1:12" ht="4.5" customHeight="1">
      <c r="A12" s="114"/>
      <c r="B12" s="103"/>
      <c r="C12" s="103"/>
      <c r="D12" s="118"/>
      <c r="E12" s="60"/>
      <c r="F12" s="60"/>
      <c r="G12" s="60"/>
      <c r="H12" s="60"/>
      <c r="I12" s="60"/>
      <c r="J12" s="60"/>
      <c r="K12" s="60"/>
      <c r="L12" s="60"/>
    </row>
    <row r="13" spans="1:12" ht="10.5" customHeight="1">
      <c r="A13" s="114" t="s">
        <v>113</v>
      </c>
      <c r="B13" s="103">
        <v>9.7</v>
      </c>
      <c r="C13" s="76" t="s">
        <v>1104</v>
      </c>
      <c r="D13" s="63">
        <v>0.4</v>
      </c>
      <c r="E13" s="60">
        <v>1.8</v>
      </c>
      <c r="F13" s="60">
        <v>3.2</v>
      </c>
      <c r="G13" s="60">
        <v>4.3</v>
      </c>
      <c r="H13" s="60">
        <v>7.9</v>
      </c>
      <c r="I13" s="60">
        <v>2.7</v>
      </c>
      <c r="J13" s="60">
        <v>4.4</v>
      </c>
      <c r="K13" s="60">
        <v>0.9</v>
      </c>
      <c r="L13" s="60">
        <v>0.9</v>
      </c>
    </row>
    <row r="14" spans="1:12" ht="10.5" customHeight="1">
      <c r="A14" s="114" t="s">
        <v>114</v>
      </c>
      <c r="B14" s="103">
        <v>7.8</v>
      </c>
      <c r="C14" s="76" t="s">
        <v>1104</v>
      </c>
      <c r="D14" s="63">
        <v>0.4</v>
      </c>
      <c r="E14" s="60">
        <v>1.3</v>
      </c>
      <c r="F14" s="60">
        <v>2.5</v>
      </c>
      <c r="G14" s="60">
        <v>2.8</v>
      </c>
      <c r="H14" s="60">
        <v>5.3</v>
      </c>
      <c r="I14" s="60">
        <v>3.3</v>
      </c>
      <c r="J14" s="60">
        <v>5.5</v>
      </c>
      <c r="K14" s="60">
        <v>0.4</v>
      </c>
      <c r="L14" s="60">
        <v>0.3</v>
      </c>
    </row>
    <row r="15" spans="1:12" ht="10.5" customHeight="1">
      <c r="A15" s="114" t="s">
        <v>115</v>
      </c>
      <c r="B15" s="103">
        <v>7.4</v>
      </c>
      <c r="C15" s="76" t="s">
        <v>1104</v>
      </c>
      <c r="D15" s="63">
        <v>0.4</v>
      </c>
      <c r="E15" s="60">
        <v>1.8</v>
      </c>
      <c r="F15" s="60">
        <v>2.9</v>
      </c>
      <c r="G15" s="60">
        <v>3</v>
      </c>
      <c r="H15" s="60">
        <v>5.5</v>
      </c>
      <c r="I15" s="60">
        <v>2.3</v>
      </c>
      <c r="J15" s="60">
        <v>3.6</v>
      </c>
      <c r="K15" s="60">
        <v>0.6</v>
      </c>
      <c r="L15" s="60">
        <v>0.3</v>
      </c>
    </row>
    <row r="16" spans="1:12" ht="10.5" customHeight="1">
      <c r="A16" s="114" t="s">
        <v>116</v>
      </c>
      <c r="B16" s="103">
        <v>6.2</v>
      </c>
      <c r="C16" s="76" t="s">
        <v>1104</v>
      </c>
      <c r="D16" s="63">
        <v>0.4</v>
      </c>
      <c r="E16" s="60">
        <v>0.9</v>
      </c>
      <c r="F16" s="60">
        <v>1.6</v>
      </c>
      <c r="G16" s="60">
        <v>2.7</v>
      </c>
      <c r="H16" s="60">
        <v>5.2</v>
      </c>
      <c r="I16" s="60">
        <v>2</v>
      </c>
      <c r="J16" s="60">
        <v>3</v>
      </c>
      <c r="K16" s="60">
        <v>0.5</v>
      </c>
      <c r="L16" s="60">
        <v>0.6</v>
      </c>
    </row>
    <row r="17" spans="1:12" ht="10.5" customHeight="1">
      <c r="A17" s="114" t="s">
        <v>117</v>
      </c>
      <c r="B17" s="103">
        <v>11</v>
      </c>
      <c r="C17" s="76" t="s">
        <v>1104</v>
      </c>
      <c r="D17" s="63">
        <v>0.5</v>
      </c>
      <c r="E17" s="60">
        <v>2.8</v>
      </c>
      <c r="F17" s="60">
        <v>5.3</v>
      </c>
      <c r="G17" s="60">
        <v>4.6</v>
      </c>
      <c r="H17" s="60">
        <v>8</v>
      </c>
      <c r="I17" s="60">
        <v>2.5</v>
      </c>
      <c r="J17" s="60">
        <v>3.7</v>
      </c>
      <c r="K17" s="60">
        <v>1.1</v>
      </c>
      <c r="L17" s="60">
        <v>1</v>
      </c>
    </row>
    <row r="18" spans="1:12" ht="4.5" customHeight="1">
      <c r="A18" s="114"/>
      <c r="B18" s="103"/>
      <c r="C18" s="103"/>
      <c r="D18" s="118"/>
      <c r="E18" s="60"/>
      <c r="F18" s="60"/>
      <c r="G18" s="60"/>
      <c r="H18" s="60"/>
      <c r="I18" s="60"/>
      <c r="J18" s="60"/>
      <c r="K18" s="60"/>
      <c r="L18" s="60"/>
    </row>
    <row r="19" spans="1:12" ht="10.5" customHeight="1">
      <c r="A19" s="114" t="s">
        <v>118</v>
      </c>
      <c r="B19" s="103">
        <v>9.5</v>
      </c>
      <c r="C19" s="76" t="s">
        <v>1104</v>
      </c>
      <c r="D19" s="63">
        <v>0.4</v>
      </c>
      <c r="E19" s="60">
        <v>1.4</v>
      </c>
      <c r="F19" s="60">
        <v>2.8</v>
      </c>
      <c r="G19" s="60">
        <v>4.2</v>
      </c>
      <c r="H19" s="60">
        <v>7.5</v>
      </c>
      <c r="I19" s="60">
        <v>3.2</v>
      </c>
      <c r="J19" s="60">
        <v>4.9</v>
      </c>
      <c r="K19" s="60">
        <v>0.9</v>
      </c>
      <c r="L19" s="60">
        <v>0.7</v>
      </c>
    </row>
    <row r="20" spans="1:12" ht="10.5" customHeight="1">
      <c r="A20" s="114" t="s">
        <v>119</v>
      </c>
      <c r="B20" s="103">
        <v>5.7</v>
      </c>
      <c r="C20" s="76" t="s">
        <v>1104</v>
      </c>
      <c r="D20" s="63">
        <v>0.3</v>
      </c>
      <c r="E20" s="60">
        <v>1.1</v>
      </c>
      <c r="F20" s="60">
        <v>2.2</v>
      </c>
      <c r="G20" s="60">
        <v>2.2</v>
      </c>
      <c r="H20" s="60">
        <v>4</v>
      </c>
      <c r="I20" s="60">
        <v>2.1</v>
      </c>
      <c r="J20" s="60">
        <v>3.3</v>
      </c>
      <c r="K20" s="60">
        <v>0.4</v>
      </c>
      <c r="L20" s="60">
        <v>0.3</v>
      </c>
    </row>
    <row r="21" spans="1:12" ht="10.5" customHeight="1">
      <c r="A21" s="114" t="s">
        <v>120</v>
      </c>
      <c r="B21" s="103">
        <v>7.7</v>
      </c>
      <c r="C21" s="76" t="s">
        <v>1104</v>
      </c>
      <c r="D21" s="63">
        <v>0.4</v>
      </c>
      <c r="E21" s="60">
        <v>3.5</v>
      </c>
      <c r="F21" s="60">
        <v>7.4</v>
      </c>
      <c r="G21" s="60">
        <v>2.9</v>
      </c>
      <c r="H21" s="60">
        <v>5.8</v>
      </c>
      <c r="I21" s="60">
        <v>0.7</v>
      </c>
      <c r="J21" s="60">
        <v>1</v>
      </c>
      <c r="K21" s="60">
        <v>0.6</v>
      </c>
      <c r="L21" s="60">
        <v>0.6</v>
      </c>
    </row>
    <row r="22" spans="1:12" ht="10.5" customHeight="1">
      <c r="A22" s="114" t="s">
        <v>121</v>
      </c>
      <c r="B22" s="103">
        <v>7.2</v>
      </c>
      <c r="C22" s="76" t="s">
        <v>1104</v>
      </c>
      <c r="D22" s="63">
        <v>0.4</v>
      </c>
      <c r="E22" s="60">
        <v>1.6</v>
      </c>
      <c r="F22" s="60">
        <v>2.9</v>
      </c>
      <c r="G22" s="60">
        <v>2.6</v>
      </c>
      <c r="H22" s="60">
        <v>5</v>
      </c>
      <c r="I22" s="60">
        <v>2.7</v>
      </c>
      <c r="J22" s="60">
        <v>4.2</v>
      </c>
      <c r="K22" s="60">
        <v>0.4</v>
      </c>
      <c r="L22" s="60">
        <v>0.3</v>
      </c>
    </row>
    <row r="23" spans="1:12" ht="10.5" customHeight="1">
      <c r="A23" s="114" t="s">
        <v>122</v>
      </c>
      <c r="B23" s="103">
        <v>9.8</v>
      </c>
      <c r="C23" s="76" t="s">
        <v>1104</v>
      </c>
      <c r="D23" s="63">
        <v>0.4</v>
      </c>
      <c r="E23" s="60">
        <v>3.6</v>
      </c>
      <c r="F23" s="60">
        <v>6.7</v>
      </c>
      <c r="G23" s="60">
        <v>3.6</v>
      </c>
      <c r="H23" s="60">
        <v>6.2</v>
      </c>
      <c r="I23" s="60">
        <v>1.4</v>
      </c>
      <c r="J23" s="60">
        <v>2</v>
      </c>
      <c r="K23" s="60">
        <v>0.7</v>
      </c>
      <c r="L23" s="60">
        <v>1.2</v>
      </c>
    </row>
    <row r="24" spans="1:12" ht="4.5" customHeight="1">
      <c r="A24" s="114"/>
      <c r="B24" s="103"/>
      <c r="C24" s="103"/>
      <c r="D24" s="118"/>
      <c r="E24" s="60"/>
      <c r="F24" s="60"/>
      <c r="G24" s="60"/>
      <c r="H24" s="60"/>
      <c r="I24" s="60"/>
      <c r="J24" s="60"/>
      <c r="K24" s="60"/>
      <c r="L24" s="60"/>
    </row>
    <row r="25" spans="1:12" ht="10.5" customHeight="1">
      <c r="A25" s="114" t="s">
        <v>123</v>
      </c>
      <c r="B25" s="103">
        <v>7.5</v>
      </c>
      <c r="C25" s="76" t="s">
        <v>1104</v>
      </c>
      <c r="D25" s="63">
        <v>0.4</v>
      </c>
      <c r="E25" s="60">
        <v>1.1</v>
      </c>
      <c r="F25" s="60">
        <v>1.9</v>
      </c>
      <c r="G25" s="60">
        <v>2.6</v>
      </c>
      <c r="H25" s="60">
        <v>4.9</v>
      </c>
      <c r="I25" s="60">
        <v>3.5</v>
      </c>
      <c r="J25" s="60">
        <v>5.5</v>
      </c>
      <c r="K25" s="60">
        <v>0.4</v>
      </c>
      <c r="L25" s="60">
        <v>0.3</v>
      </c>
    </row>
    <row r="26" spans="1:12" ht="10.5" customHeight="1">
      <c r="A26" s="114" t="s">
        <v>124</v>
      </c>
      <c r="B26" s="103"/>
      <c r="C26" s="103"/>
      <c r="D26" s="118"/>
      <c r="E26" s="60"/>
      <c r="F26" s="60"/>
      <c r="G26" s="60"/>
      <c r="H26" s="60"/>
      <c r="I26" s="60"/>
      <c r="J26" s="60"/>
      <c r="K26" s="60"/>
      <c r="L26" s="60"/>
    </row>
    <row r="27" spans="1:12" ht="10.5" customHeight="1">
      <c r="A27" s="114" t="s">
        <v>125</v>
      </c>
      <c r="B27" s="103">
        <v>11.2</v>
      </c>
      <c r="C27" s="76" t="s">
        <v>1104</v>
      </c>
      <c r="D27" s="63">
        <v>0.5</v>
      </c>
      <c r="E27" s="60">
        <v>2.6</v>
      </c>
      <c r="F27" s="60">
        <v>4.7</v>
      </c>
      <c r="G27" s="60">
        <v>4.8</v>
      </c>
      <c r="H27" s="60">
        <v>8.3</v>
      </c>
      <c r="I27" s="60">
        <v>2.8</v>
      </c>
      <c r="J27" s="60">
        <v>3.9</v>
      </c>
      <c r="K27" s="60">
        <v>0.9</v>
      </c>
      <c r="L27" s="60">
        <v>1</v>
      </c>
    </row>
    <row r="28" spans="1:12" ht="10.5" customHeight="1">
      <c r="A28" s="114" t="s">
        <v>126</v>
      </c>
      <c r="B28" s="103">
        <v>8.6</v>
      </c>
      <c r="C28" s="76" t="s">
        <v>1104</v>
      </c>
      <c r="D28" s="63">
        <v>0.4</v>
      </c>
      <c r="E28" s="60">
        <v>2</v>
      </c>
      <c r="F28" s="60">
        <v>3.3</v>
      </c>
      <c r="G28" s="60">
        <v>3.7</v>
      </c>
      <c r="H28" s="60">
        <v>6.3</v>
      </c>
      <c r="I28" s="60">
        <v>2.1</v>
      </c>
      <c r="J28" s="60">
        <v>3.1</v>
      </c>
      <c r="K28" s="60">
        <v>0.8</v>
      </c>
      <c r="L28" s="60">
        <v>0.8</v>
      </c>
    </row>
    <row r="29" spans="1:12" ht="10.5" customHeight="1">
      <c r="A29" s="114" t="s">
        <v>127</v>
      </c>
      <c r="B29" s="103">
        <v>10.8</v>
      </c>
      <c r="C29" s="76" t="s">
        <v>1104</v>
      </c>
      <c r="D29" s="63">
        <v>0.5</v>
      </c>
      <c r="E29" s="60">
        <v>2.8</v>
      </c>
      <c r="F29" s="60">
        <v>5</v>
      </c>
      <c r="G29" s="60">
        <v>5.1</v>
      </c>
      <c r="H29" s="60">
        <v>9.5</v>
      </c>
      <c r="I29" s="60">
        <v>1.8</v>
      </c>
      <c r="J29" s="60">
        <v>2.6</v>
      </c>
      <c r="K29" s="60">
        <v>1.1</v>
      </c>
      <c r="L29" s="60">
        <v>1.1</v>
      </c>
    </row>
    <row r="30" spans="1:12" ht="10.5" customHeight="1">
      <c r="A30" s="114" t="s">
        <v>128</v>
      </c>
      <c r="B30" s="103">
        <v>10.3</v>
      </c>
      <c r="C30" s="76" t="s">
        <v>1104</v>
      </c>
      <c r="D30" s="63">
        <v>0.5</v>
      </c>
      <c r="E30" s="60">
        <v>1.8</v>
      </c>
      <c r="F30" s="60">
        <v>3.6</v>
      </c>
      <c r="G30" s="60">
        <v>4.2</v>
      </c>
      <c r="H30" s="60">
        <v>7.9</v>
      </c>
      <c r="I30" s="60">
        <v>3.8</v>
      </c>
      <c r="J30" s="60">
        <v>6.2</v>
      </c>
      <c r="K30" s="60">
        <v>0.8</v>
      </c>
      <c r="L30" s="60">
        <v>0.4</v>
      </c>
    </row>
    <row r="31" spans="1:12" ht="4.5" customHeight="1">
      <c r="A31" s="114"/>
      <c r="B31" s="103"/>
      <c r="C31" s="103"/>
      <c r="D31" s="118"/>
      <c r="E31" s="60"/>
      <c r="F31" s="60"/>
      <c r="G31" s="60"/>
      <c r="H31" s="60"/>
      <c r="I31" s="60"/>
      <c r="J31" s="60"/>
      <c r="K31" s="60"/>
      <c r="L31" s="60"/>
    </row>
    <row r="32" spans="1:12" ht="10.5" customHeight="1">
      <c r="A32" s="114" t="s">
        <v>129</v>
      </c>
      <c r="B32" s="103">
        <v>11.7</v>
      </c>
      <c r="C32" s="76" t="s">
        <v>1104</v>
      </c>
      <c r="D32" s="63">
        <v>0.5</v>
      </c>
      <c r="E32" s="60">
        <v>2.5</v>
      </c>
      <c r="F32" s="60">
        <v>4.7</v>
      </c>
      <c r="G32" s="60">
        <v>5.5</v>
      </c>
      <c r="H32" s="60">
        <v>10.4</v>
      </c>
      <c r="I32" s="60">
        <v>2.4</v>
      </c>
      <c r="J32" s="60">
        <v>3.5</v>
      </c>
      <c r="K32" s="60">
        <v>1.2</v>
      </c>
      <c r="L32" s="60">
        <v>1.3</v>
      </c>
    </row>
    <row r="33" spans="1:12" ht="10.5" customHeight="1">
      <c r="A33" s="114" t="s">
        <v>130</v>
      </c>
      <c r="B33" s="103">
        <v>9.8</v>
      </c>
      <c r="C33" s="76" t="s">
        <v>1104</v>
      </c>
      <c r="D33" s="63">
        <v>0.4</v>
      </c>
      <c r="E33" s="60">
        <v>2.9</v>
      </c>
      <c r="F33" s="60">
        <v>5.5</v>
      </c>
      <c r="G33" s="60">
        <v>4.1</v>
      </c>
      <c r="H33" s="60">
        <v>7.9</v>
      </c>
      <c r="I33" s="60">
        <v>2.4</v>
      </c>
      <c r="J33" s="60">
        <v>3.7</v>
      </c>
      <c r="K33" s="60">
        <v>0.7</v>
      </c>
      <c r="L33" s="60">
        <v>0.4</v>
      </c>
    </row>
    <row r="34" spans="1:12" ht="10.5" customHeight="1">
      <c r="A34" s="114" t="s">
        <v>131</v>
      </c>
      <c r="B34" s="103">
        <v>13.9</v>
      </c>
      <c r="C34" s="76" t="s">
        <v>1104</v>
      </c>
      <c r="D34" s="63">
        <v>0.5</v>
      </c>
      <c r="E34" s="60">
        <v>4.3</v>
      </c>
      <c r="F34" s="60">
        <v>9.5</v>
      </c>
      <c r="G34" s="60">
        <v>6</v>
      </c>
      <c r="H34" s="60">
        <v>12.9</v>
      </c>
      <c r="I34" s="60">
        <v>2.5</v>
      </c>
      <c r="J34" s="60">
        <v>3.9</v>
      </c>
      <c r="K34" s="60">
        <v>0.6</v>
      </c>
      <c r="L34" s="60">
        <v>1.1</v>
      </c>
    </row>
    <row r="35" spans="1:12" ht="10.5" customHeight="1">
      <c r="A35" s="114" t="s">
        <v>132</v>
      </c>
      <c r="B35" s="103">
        <v>11.3</v>
      </c>
      <c r="C35" s="76" t="s">
        <v>1104</v>
      </c>
      <c r="D35" s="63">
        <v>0.5</v>
      </c>
      <c r="E35" s="60">
        <v>2.7</v>
      </c>
      <c r="F35" s="60">
        <v>4.9</v>
      </c>
      <c r="G35" s="60">
        <v>4.6</v>
      </c>
      <c r="H35" s="60">
        <v>8.3</v>
      </c>
      <c r="I35" s="60">
        <v>2.9</v>
      </c>
      <c r="J35" s="60">
        <v>4.4</v>
      </c>
      <c r="K35" s="60">
        <v>0.7</v>
      </c>
      <c r="L35" s="60">
        <v>1.1</v>
      </c>
    </row>
    <row r="36" spans="1:12" ht="10.5" customHeight="1">
      <c r="A36" s="114" t="s">
        <v>133</v>
      </c>
      <c r="B36" s="103">
        <v>14.1</v>
      </c>
      <c r="C36" s="76" t="s">
        <v>1104</v>
      </c>
      <c r="D36" s="63">
        <v>0.5</v>
      </c>
      <c r="E36" s="60">
        <v>3.1</v>
      </c>
      <c r="F36" s="60">
        <v>5.6</v>
      </c>
      <c r="G36" s="60">
        <v>6.1</v>
      </c>
      <c r="H36" s="60">
        <v>11.1</v>
      </c>
      <c r="I36" s="60">
        <v>3.4</v>
      </c>
      <c r="J36" s="60">
        <v>5</v>
      </c>
      <c r="K36" s="60">
        <v>1.1</v>
      </c>
      <c r="L36" s="60">
        <v>1.4</v>
      </c>
    </row>
    <row r="37" spans="1:12" ht="4.5" customHeight="1">
      <c r="A37" s="114"/>
      <c r="B37" s="103"/>
      <c r="C37" s="103"/>
      <c r="D37" s="118"/>
      <c r="E37" s="60"/>
      <c r="F37" s="60"/>
      <c r="G37" s="60"/>
      <c r="H37" s="60"/>
      <c r="I37" s="60"/>
      <c r="J37" s="60"/>
      <c r="K37" s="60"/>
      <c r="L37" s="60"/>
    </row>
    <row r="38" spans="1:12" ht="10.5" customHeight="1">
      <c r="A38" s="114" t="s">
        <v>134</v>
      </c>
      <c r="B38" s="103">
        <v>8.7</v>
      </c>
      <c r="C38" s="76" t="s">
        <v>1104</v>
      </c>
      <c r="D38" s="63">
        <v>0.4</v>
      </c>
      <c r="E38" s="60">
        <v>4.4</v>
      </c>
      <c r="F38" s="60">
        <v>8.3</v>
      </c>
      <c r="G38" s="60">
        <v>2.8</v>
      </c>
      <c r="H38" s="60">
        <v>5</v>
      </c>
      <c r="I38" s="60">
        <v>0.9</v>
      </c>
      <c r="J38" s="60">
        <v>1.2</v>
      </c>
      <c r="K38" s="60">
        <v>0.6</v>
      </c>
      <c r="L38" s="60">
        <v>0.6</v>
      </c>
    </row>
    <row r="39" spans="1:12" ht="10.5" customHeight="1">
      <c r="A39" s="114" t="s">
        <v>135</v>
      </c>
      <c r="B39" s="103">
        <v>7.5</v>
      </c>
      <c r="C39" s="76" t="s">
        <v>1104</v>
      </c>
      <c r="D39" s="63">
        <v>0.4</v>
      </c>
      <c r="E39" s="60">
        <v>3.9</v>
      </c>
      <c r="F39" s="60">
        <v>7.3</v>
      </c>
      <c r="G39" s="60">
        <v>2.4</v>
      </c>
      <c r="H39" s="60">
        <v>4.1</v>
      </c>
      <c r="I39" s="60">
        <v>0.7</v>
      </c>
      <c r="J39" s="60">
        <v>1</v>
      </c>
      <c r="K39" s="60">
        <v>0.6</v>
      </c>
      <c r="L39" s="60">
        <v>0.4</v>
      </c>
    </row>
    <row r="40" spans="1:12" ht="10.5" customHeight="1">
      <c r="A40" s="114" t="s">
        <v>136</v>
      </c>
      <c r="B40" s="103">
        <v>9.8</v>
      </c>
      <c r="C40" s="76" t="s">
        <v>1104</v>
      </c>
      <c r="D40" s="63">
        <v>0.4</v>
      </c>
      <c r="E40" s="60">
        <v>2.2</v>
      </c>
      <c r="F40" s="60">
        <v>4</v>
      </c>
      <c r="G40" s="60">
        <v>3.7</v>
      </c>
      <c r="H40" s="60">
        <v>6.2</v>
      </c>
      <c r="I40" s="60">
        <v>2.7</v>
      </c>
      <c r="J40" s="60">
        <v>3.8</v>
      </c>
      <c r="K40" s="60">
        <v>0.6</v>
      </c>
      <c r="L40" s="60">
        <v>1.2</v>
      </c>
    </row>
    <row r="41" spans="1:12" ht="10.5" customHeight="1">
      <c r="A41" s="114" t="s">
        <v>137</v>
      </c>
      <c r="B41" s="103">
        <v>9.8</v>
      </c>
      <c r="C41" s="76" t="s">
        <v>1104</v>
      </c>
      <c r="D41" s="63">
        <v>0.4</v>
      </c>
      <c r="E41" s="60">
        <v>1.9</v>
      </c>
      <c r="F41" s="60">
        <v>3.9</v>
      </c>
      <c r="G41" s="60">
        <v>4.6</v>
      </c>
      <c r="H41" s="60">
        <v>9.5</v>
      </c>
      <c r="I41" s="60">
        <v>2.4</v>
      </c>
      <c r="J41" s="60">
        <v>3.7</v>
      </c>
      <c r="K41" s="60">
        <v>0.7</v>
      </c>
      <c r="L41" s="60">
        <v>1</v>
      </c>
    </row>
    <row r="42" spans="1:12" ht="10.5" customHeight="1">
      <c r="A42" s="114" t="s">
        <v>138</v>
      </c>
      <c r="B42" s="103">
        <v>2.8</v>
      </c>
      <c r="C42" s="76" t="s">
        <v>1104</v>
      </c>
      <c r="D42" s="63">
        <v>0.2</v>
      </c>
      <c r="E42" s="60">
        <v>1.3</v>
      </c>
      <c r="F42" s="60">
        <v>2.2</v>
      </c>
      <c r="G42" s="60">
        <v>0.9</v>
      </c>
      <c r="H42" s="60">
        <v>1.5</v>
      </c>
      <c r="I42" s="60">
        <v>0.3</v>
      </c>
      <c r="J42" s="60">
        <v>0.5</v>
      </c>
      <c r="K42" s="60">
        <v>0.2</v>
      </c>
      <c r="L42" s="60">
        <v>0.3</v>
      </c>
    </row>
    <row r="43" spans="1:12" ht="4.5" customHeight="1">
      <c r="A43" s="114"/>
      <c r="B43" s="103"/>
      <c r="C43" s="103"/>
      <c r="D43" s="118"/>
      <c r="E43" s="60"/>
      <c r="F43" s="60"/>
      <c r="G43" s="60"/>
      <c r="H43" s="60"/>
      <c r="I43" s="60"/>
      <c r="J43" s="60"/>
      <c r="K43" s="60"/>
      <c r="L43" s="60"/>
    </row>
    <row r="44" spans="1:12" ht="10.5" customHeight="1">
      <c r="A44" s="114" t="s">
        <v>139</v>
      </c>
      <c r="B44" s="103">
        <v>11</v>
      </c>
      <c r="C44" s="76" t="s">
        <v>1104</v>
      </c>
      <c r="D44" s="63">
        <v>0.5</v>
      </c>
      <c r="E44" s="60">
        <v>1.8</v>
      </c>
      <c r="F44" s="60">
        <v>3.4</v>
      </c>
      <c r="G44" s="60">
        <v>4.9</v>
      </c>
      <c r="H44" s="60">
        <v>9</v>
      </c>
      <c r="I44" s="60">
        <v>3.8</v>
      </c>
      <c r="J44" s="60">
        <v>5.8</v>
      </c>
      <c r="K44" s="60">
        <v>0.9</v>
      </c>
      <c r="L44" s="60">
        <v>0.5</v>
      </c>
    </row>
    <row r="45" spans="1:12" ht="10.5" customHeight="1">
      <c r="A45" s="114" t="s">
        <v>140</v>
      </c>
      <c r="B45" s="103">
        <v>7.5</v>
      </c>
      <c r="C45" s="76" t="s">
        <v>1104</v>
      </c>
      <c r="D45" s="63">
        <v>0.4</v>
      </c>
      <c r="E45" s="60">
        <v>1.7</v>
      </c>
      <c r="F45" s="60">
        <v>3.3</v>
      </c>
      <c r="G45" s="60">
        <v>3.2</v>
      </c>
      <c r="H45" s="60">
        <v>5.9</v>
      </c>
      <c r="I45" s="60">
        <v>2.3</v>
      </c>
      <c r="J45" s="60">
        <v>3.5</v>
      </c>
      <c r="K45" s="60">
        <v>0.6</v>
      </c>
      <c r="L45" s="60">
        <v>0.3</v>
      </c>
    </row>
    <row r="46" spans="1:12" ht="10.5" customHeight="1">
      <c r="A46" s="114" t="s">
        <v>141</v>
      </c>
      <c r="B46" s="103">
        <v>11.9</v>
      </c>
      <c r="C46" s="76" t="s">
        <v>1104</v>
      </c>
      <c r="D46" s="63">
        <v>0.5</v>
      </c>
      <c r="E46" s="60">
        <v>3.4</v>
      </c>
      <c r="F46" s="60">
        <v>6.2</v>
      </c>
      <c r="G46" s="60">
        <v>5</v>
      </c>
      <c r="H46" s="60">
        <v>9</v>
      </c>
      <c r="I46" s="60">
        <v>2.3</v>
      </c>
      <c r="J46" s="60">
        <v>3.3</v>
      </c>
      <c r="K46" s="60">
        <v>0.8</v>
      </c>
      <c r="L46" s="60">
        <v>1.2</v>
      </c>
    </row>
    <row r="47" spans="1:12" ht="10.5" customHeight="1">
      <c r="A47" s="114" t="s">
        <v>142</v>
      </c>
      <c r="B47" s="103">
        <v>12.7</v>
      </c>
      <c r="C47" s="76" t="s">
        <v>1104</v>
      </c>
      <c r="D47" s="63">
        <v>0.5</v>
      </c>
      <c r="E47" s="60">
        <v>3.6</v>
      </c>
      <c r="F47" s="60">
        <v>7.3</v>
      </c>
      <c r="G47" s="60">
        <v>5.2</v>
      </c>
      <c r="H47" s="60">
        <v>9.3</v>
      </c>
      <c r="I47" s="60">
        <v>2.2</v>
      </c>
      <c r="J47" s="60">
        <v>3.1</v>
      </c>
      <c r="K47" s="60">
        <v>0.8</v>
      </c>
      <c r="L47" s="60">
        <v>1.6</v>
      </c>
    </row>
    <row r="48" spans="1:12" ht="10.5" customHeight="1">
      <c r="A48" s="114" t="s">
        <v>143</v>
      </c>
      <c r="B48" s="103"/>
      <c r="C48" s="103"/>
      <c r="D48" s="118"/>
      <c r="E48" s="60"/>
      <c r="F48" s="60"/>
      <c r="G48" s="60"/>
      <c r="H48" s="60"/>
      <c r="I48" s="60"/>
      <c r="J48" s="60"/>
      <c r="K48" s="60"/>
      <c r="L48" s="60"/>
    </row>
    <row r="49" spans="1:12" ht="10.5" customHeight="1">
      <c r="A49" s="114" t="s">
        <v>144</v>
      </c>
      <c r="B49" s="103">
        <v>11.1</v>
      </c>
      <c r="C49" s="76" t="s">
        <v>1104</v>
      </c>
      <c r="D49" s="63">
        <v>0.5</v>
      </c>
      <c r="E49" s="60">
        <v>3</v>
      </c>
      <c r="F49" s="60">
        <v>5.5</v>
      </c>
      <c r="G49" s="60">
        <v>4.7</v>
      </c>
      <c r="H49" s="60">
        <v>7.9</v>
      </c>
      <c r="I49" s="60">
        <v>1.9</v>
      </c>
      <c r="J49" s="60">
        <v>2.6</v>
      </c>
      <c r="K49" s="60">
        <v>0.8</v>
      </c>
      <c r="L49" s="60">
        <v>1.5</v>
      </c>
    </row>
    <row r="50" spans="1:12" ht="4.5" customHeight="1">
      <c r="A50" s="114"/>
      <c r="B50" s="103"/>
      <c r="C50" s="103"/>
      <c r="D50" s="118"/>
      <c r="E50" s="60"/>
      <c r="F50" s="60"/>
      <c r="G50" s="60"/>
      <c r="H50" s="60"/>
      <c r="I50" s="60"/>
      <c r="J50" s="60"/>
      <c r="K50" s="60"/>
      <c r="L50" s="60"/>
    </row>
    <row r="51" spans="1:12" ht="10.5" customHeight="1">
      <c r="A51" s="114" t="s">
        <v>145</v>
      </c>
      <c r="B51" s="103">
        <v>11.8</v>
      </c>
      <c r="C51" s="76" t="s">
        <v>1104</v>
      </c>
      <c r="D51" s="63">
        <v>0.5</v>
      </c>
      <c r="E51" s="60">
        <v>2.2</v>
      </c>
      <c r="F51" s="60">
        <v>4.3</v>
      </c>
      <c r="G51" s="60">
        <v>4.9</v>
      </c>
      <c r="H51" s="60">
        <v>9.3</v>
      </c>
      <c r="I51" s="60">
        <v>4.2</v>
      </c>
      <c r="J51" s="60">
        <v>6.7</v>
      </c>
      <c r="K51" s="60">
        <v>0.9</v>
      </c>
      <c r="L51" s="60">
        <v>0.5</v>
      </c>
    </row>
    <row r="52" spans="1:12" ht="10.5" customHeight="1">
      <c r="A52" s="114" t="s">
        <v>146</v>
      </c>
      <c r="B52" s="103"/>
      <c r="C52" s="103"/>
      <c r="D52" s="118"/>
      <c r="E52" s="60"/>
      <c r="F52" s="60"/>
      <c r="G52" s="60"/>
      <c r="H52" s="60"/>
      <c r="I52" s="60"/>
      <c r="J52" s="60"/>
      <c r="K52" s="60"/>
      <c r="L52" s="60"/>
    </row>
    <row r="53" spans="1:12" ht="10.5" customHeight="1">
      <c r="A53" s="114" t="s">
        <v>147</v>
      </c>
      <c r="B53" s="103">
        <v>11.8</v>
      </c>
      <c r="C53" s="76" t="s">
        <v>1104</v>
      </c>
      <c r="D53" s="63">
        <v>0.5</v>
      </c>
      <c r="E53" s="60">
        <v>3.4</v>
      </c>
      <c r="F53" s="60">
        <v>6.3</v>
      </c>
      <c r="G53" s="60">
        <v>4.7</v>
      </c>
      <c r="H53" s="60">
        <v>8</v>
      </c>
      <c r="I53" s="60">
        <v>2.6</v>
      </c>
      <c r="J53" s="60">
        <v>4</v>
      </c>
      <c r="K53" s="60">
        <v>1.1</v>
      </c>
      <c r="L53" s="60">
        <v>1.1</v>
      </c>
    </row>
    <row r="54" spans="1:12" ht="10.5" customHeight="1">
      <c r="A54" s="114" t="s">
        <v>148</v>
      </c>
      <c r="B54" s="103">
        <v>12.3</v>
      </c>
      <c r="C54" s="76" t="s">
        <v>1104</v>
      </c>
      <c r="D54" s="63">
        <v>0.5</v>
      </c>
      <c r="E54" s="60">
        <v>3.6</v>
      </c>
      <c r="F54" s="60">
        <v>6.9</v>
      </c>
      <c r="G54" s="60">
        <v>4.8</v>
      </c>
      <c r="H54" s="60">
        <v>8.7</v>
      </c>
      <c r="I54" s="60">
        <v>2.7</v>
      </c>
      <c r="J54" s="60">
        <v>3.9</v>
      </c>
      <c r="K54" s="60">
        <v>1.1</v>
      </c>
      <c r="L54" s="60">
        <v>1.1</v>
      </c>
    </row>
    <row r="55" spans="1:12" ht="10.5" customHeight="1">
      <c r="A55" s="114" t="s">
        <v>149</v>
      </c>
      <c r="B55" s="103">
        <v>8</v>
      </c>
      <c r="C55" s="76" t="s">
        <v>1104</v>
      </c>
      <c r="D55" s="63">
        <v>0.4</v>
      </c>
      <c r="E55" s="60">
        <v>0.9</v>
      </c>
      <c r="F55" s="60">
        <v>1.7</v>
      </c>
      <c r="G55" s="60">
        <v>3.4</v>
      </c>
      <c r="H55" s="60">
        <v>6</v>
      </c>
      <c r="I55" s="60">
        <v>2.7</v>
      </c>
      <c r="J55" s="60">
        <v>4.1</v>
      </c>
      <c r="K55" s="60">
        <v>0.7</v>
      </c>
      <c r="L55" s="60">
        <v>1</v>
      </c>
    </row>
    <row r="56" spans="1:12" ht="10.5" customHeight="1">
      <c r="A56" s="114" t="s">
        <v>150</v>
      </c>
      <c r="B56" s="103">
        <v>11.7</v>
      </c>
      <c r="C56" s="76" t="s">
        <v>1104</v>
      </c>
      <c r="D56" s="63">
        <v>0.5</v>
      </c>
      <c r="E56" s="60">
        <v>4.3</v>
      </c>
      <c r="F56" s="60">
        <v>8.1</v>
      </c>
      <c r="G56" s="60">
        <v>4.9</v>
      </c>
      <c r="H56" s="60">
        <v>9</v>
      </c>
      <c r="I56" s="60">
        <v>1.2</v>
      </c>
      <c r="J56" s="60">
        <v>1.7</v>
      </c>
      <c r="K56" s="60">
        <v>0.7</v>
      </c>
      <c r="L56" s="60">
        <v>1.3</v>
      </c>
    </row>
    <row r="57" spans="1:12" ht="4.5" customHeight="1">
      <c r="A57" s="114"/>
      <c r="B57" s="103"/>
      <c r="C57" s="103"/>
      <c r="D57" s="118"/>
      <c r="E57" s="60"/>
      <c r="F57" s="60"/>
      <c r="G57" s="60"/>
      <c r="H57" s="60"/>
      <c r="I57" s="60"/>
      <c r="J57" s="60"/>
      <c r="K57" s="60"/>
      <c r="L57" s="60"/>
    </row>
    <row r="58" spans="1:12" ht="10.5" customHeight="1">
      <c r="A58" s="114" t="s">
        <v>151</v>
      </c>
      <c r="B58" s="103">
        <v>11.1</v>
      </c>
      <c r="C58" s="76" t="s">
        <v>1104</v>
      </c>
      <c r="D58" s="63">
        <v>0.5</v>
      </c>
      <c r="E58" s="60">
        <v>3.5</v>
      </c>
      <c r="F58" s="60">
        <v>7.3</v>
      </c>
      <c r="G58" s="60">
        <v>4.8</v>
      </c>
      <c r="H58" s="60">
        <v>9.4</v>
      </c>
      <c r="I58" s="60">
        <v>1.7</v>
      </c>
      <c r="J58" s="60">
        <v>2.6</v>
      </c>
      <c r="K58" s="60">
        <v>0.7</v>
      </c>
      <c r="L58" s="60">
        <v>1.1</v>
      </c>
    </row>
    <row r="59" spans="1:12" ht="10.5" customHeight="1">
      <c r="A59" s="114" t="s">
        <v>152</v>
      </c>
      <c r="B59" s="103">
        <v>7.3</v>
      </c>
      <c r="C59" s="76" t="s">
        <v>1104</v>
      </c>
      <c r="D59" s="63">
        <v>0.4</v>
      </c>
      <c r="E59" s="60">
        <v>1.5</v>
      </c>
      <c r="F59" s="60">
        <v>3</v>
      </c>
      <c r="G59" s="60">
        <v>3.4</v>
      </c>
      <c r="H59" s="60">
        <v>6.5</v>
      </c>
      <c r="I59" s="60">
        <v>1.8</v>
      </c>
      <c r="J59" s="60">
        <v>2.9</v>
      </c>
      <c r="K59" s="60">
        <v>0.9</v>
      </c>
      <c r="L59" s="60">
        <v>0.5</v>
      </c>
    </row>
    <row r="60" spans="1:12" ht="10.5" customHeight="1">
      <c r="A60" s="114" t="s">
        <v>153</v>
      </c>
      <c r="B60" s="103">
        <v>5.6</v>
      </c>
      <c r="C60" s="76" t="s">
        <v>1104</v>
      </c>
      <c r="D60" s="63">
        <v>0.3</v>
      </c>
      <c r="E60" s="60">
        <v>1</v>
      </c>
      <c r="F60" s="60">
        <v>2</v>
      </c>
      <c r="G60" s="60">
        <v>2.2</v>
      </c>
      <c r="H60" s="60">
        <v>4</v>
      </c>
      <c r="I60" s="60">
        <v>1.8</v>
      </c>
      <c r="J60" s="60">
        <v>2.9</v>
      </c>
      <c r="K60" s="60">
        <v>0.5</v>
      </c>
      <c r="L60" s="60">
        <v>0.5</v>
      </c>
    </row>
    <row r="61" spans="1:12" ht="10.5" customHeight="1">
      <c r="A61" s="114" t="s">
        <v>154</v>
      </c>
      <c r="B61" s="103">
        <v>10.6</v>
      </c>
      <c r="C61" s="76" t="s">
        <v>1104</v>
      </c>
      <c r="D61" s="63">
        <v>0.5</v>
      </c>
      <c r="E61" s="60">
        <v>2.8</v>
      </c>
      <c r="F61" s="60">
        <v>5.5</v>
      </c>
      <c r="G61" s="60">
        <v>4.6</v>
      </c>
      <c r="H61" s="60">
        <v>8.1</v>
      </c>
      <c r="I61" s="60">
        <v>2.1</v>
      </c>
      <c r="J61" s="60">
        <v>3.1</v>
      </c>
      <c r="K61" s="60">
        <v>0.9</v>
      </c>
      <c r="L61" s="60">
        <v>1.1</v>
      </c>
    </row>
    <row r="62" spans="1:12" ht="10.5" customHeight="1">
      <c r="A62" s="114" t="s">
        <v>155</v>
      </c>
      <c r="B62" s="103">
        <v>14</v>
      </c>
      <c r="C62" s="76" t="s">
        <v>1104</v>
      </c>
      <c r="D62" s="63">
        <v>0.5</v>
      </c>
      <c r="E62" s="60">
        <v>3.4</v>
      </c>
      <c r="F62" s="60">
        <v>7</v>
      </c>
      <c r="G62" s="60">
        <v>7.3</v>
      </c>
      <c r="H62" s="60">
        <v>13.9</v>
      </c>
      <c r="I62" s="60">
        <v>1.8</v>
      </c>
      <c r="J62" s="60">
        <v>2.6</v>
      </c>
      <c r="K62" s="60">
        <v>0.8</v>
      </c>
      <c r="L62" s="60">
        <v>1.5</v>
      </c>
    </row>
    <row r="63" spans="1:12" ht="4.5" customHeight="1">
      <c r="A63" s="114"/>
      <c r="B63" s="103"/>
      <c r="C63" s="103"/>
      <c r="D63" s="118"/>
      <c r="E63" s="60"/>
      <c r="F63" s="60"/>
      <c r="G63" s="60"/>
      <c r="H63" s="60"/>
      <c r="I63" s="60"/>
      <c r="J63" s="60"/>
      <c r="K63" s="60"/>
      <c r="L63" s="60"/>
    </row>
    <row r="64" spans="1:12" ht="10.5" customHeight="1">
      <c r="A64" s="114" t="s">
        <v>156</v>
      </c>
      <c r="B64" s="103">
        <v>13.2</v>
      </c>
      <c r="C64" s="76" t="s">
        <v>1104</v>
      </c>
      <c r="D64" s="63">
        <v>0.5</v>
      </c>
      <c r="E64" s="60">
        <v>3.7</v>
      </c>
      <c r="F64" s="60">
        <v>8.1</v>
      </c>
      <c r="G64" s="60">
        <v>6.4</v>
      </c>
      <c r="H64" s="60">
        <v>13.1</v>
      </c>
      <c r="I64" s="60">
        <v>1.7</v>
      </c>
      <c r="J64" s="60">
        <v>2.6</v>
      </c>
      <c r="K64" s="64">
        <v>0.9</v>
      </c>
      <c r="L64" s="60">
        <v>1.3</v>
      </c>
    </row>
    <row r="65" spans="1:12" ht="10.5" customHeight="1">
      <c r="A65" s="114" t="s">
        <v>157</v>
      </c>
      <c r="B65" s="103">
        <v>13.6</v>
      </c>
      <c r="C65" s="76" t="s">
        <v>1104</v>
      </c>
      <c r="D65" s="63">
        <v>0.5</v>
      </c>
      <c r="E65" s="60">
        <v>4.7</v>
      </c>
      <c r="F65" s="60">
        <v>9.8</v>
      </c>
      <c r="G65" s="60">
        <v>5.4</v>
      </c>
      <c r="H65" s="60">
        <v>9.9</v>
      </c>
      <c r="I65" s="60">
        <v>1.9</v>
      </c>
      <c r="J65" s="60">
        <v>2.7</v>
      </c>
      <c r="K65" s="64">
        <v>1</v>
      </c>
      <c r="L65" s="60">
        <v>1.6</v>
      </c>
    </row>
    <row r="66" spans="1:12" ht="10.5" customHeight="1">
      <c r="A66" s="114" t="s">
        <v>158</v>
      </c>
      <c r="B66" s="103">
        <v>11.4</v>
      </c>
      <c r="C66" s="76" t="s">
        <v>1104</v>
      </c>
      <c r="D66" s="63">
        <v>0.5</v>
      </c>
      <c r="E66" s="60">
        <v>2.4</v>
      </c>
      <c r="F66" s="60">
        <v>4.3</v>
      </c>
      <c r="G66" s="60">
        <v>4.9</v>
      </c>
      <c r="H66" s="60">
        <v>8.6</v>
      </c>
      <c r="I66" s="60">
        <v>3.1</v>
      </c>
      <c r="J66" s="60">
        <v>4.3</v>
      </c>
      <c r="K66" s="64">
        <v>1.2</v>
      </c>
      <c r="L66" s="60">
        <v>1</v>
      </c>
    </row>
    <row r="67" spans="1:12" ht="10.5" customHeight="1">
      <c r="A67" s="114" t="s">
        <v>159</v>
      </c>
      <c r="B67" s="103">
        <v>7.4</v>
      </c>
      <c r="C67" s="76" t="s">
        <v>1104</v>
      </c>
      <c r="D67" s="63">
        <v>0.4</v>
      </c>
      <c r="E67" s="60">
        <v>1.1</v>
      </c>
      <c r="F67" s="60">
        <v>2.1</v>
      </c>
      <c r="G67" s="60">
        <v>3.5</v>
      </c>
      <c r="H67" s="60">
        <v>6.7</v>
      </c>
      <c r="I67" s="60">
        <v>2.1</v>
      </c>
      <c r="J67" s="60">
        <v>3.4</v>
      </c>
      <c r="K67" s="64">
        <v>0.6</v>
      </c>
      <c r="L67" s="60">
        <v>0.7</v>
      </c>
    </row>
    <row r="68" spans="1:12" ht="10.5" customHeight="1" thickBot="1">
      <c r="A68" s="133" t="s">
        <v>160</v>
      </c>
      <c r="B68" s="116">
        <v>7.1</v>
      </c>
      <c r="C68" s="98" t="s">
        <v>1104</v>
      </c>
      <c r="D68" s="99">
        <v>0.4</v>
      </c>
      <c r="E68" s="97">
        <v>1.4</v>
      </c>
      <c r="F68" s="97">
        <v>2.6</v>
      </c>
      <c r="G68" s="97">
        <v>2.9</v>
      </c>
      <c r="H68" s="97">
        <v>5.5</v>
      </c>
      <c r="I68" s="97">
        <v>2.3</v>
      </c>
      <c r="J68" s="97">
        <v>3.6</v>
      </c>
      <c r="K68" s="97">
        <v>0.5</v>
      </c>
      <c r="L68" s="97">
        <v>0.5</v>
      </c>
    </row>
    <row r="69" spans="1:12" ht="12.75" customHeight="1">
      <c r="A69" s="55" t="s">
        <v>647</v>
      </c>
      <c r="B69" s="113"/>
      <c r="C69" s="76"/>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23"/>
      <c r="B71" s="75"/>
      <c r="C71" s="61"/>
      <c r="D71" s="74"/>
      <c r="E71" s="120"/>
      <c r="F71" s="120"/>
      <c r="G71" s="120"/>
      <c r="H71" s="120"/>
      <c r="I71" s="120"/>
      <c r="J71" s="120"/>
      <c r="K71" s="120"/>
      <c r="L71" s="107">
        <f aca="true" t="shared" si="0" ref="L71:L91">IF(B71-G71-I71&gt;0,B71-G71-I71,"")</f>
      </c>
    </row>
    <row r="72" spans="1:12" ht="12.75">
      <c r="A72" s="114"/>
      <c r="B72" s="75"/>
      <c r="C72" s="61"/>
      <c r="D72" s="74"/>
      <c r="E72" s="120"/>
      <c r="F72" s="120"/>
      <c r="G72" s="120"/>
      <c r="H72" s="120"/>
      <c r="I72" s="120"/>
      <c r="J72" s="120"/>
      <c r="K72" s="120"/>
      <c r="L72" s="107">
        <f t="shared" si="0"/>
      </c>
    </row>
    <row r="73" spans="1:12" ht="12.75">
      <c r="A73" s="114"/>
      <c r="B73" s="75"/>
      <c r="C73" s="61"/>
      <c r="D73" s="74"/>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114"/>
      <c r="B75" s="75"/>
      <c r="C75" s="61"/>
      <c r="D75" s="74"/>
      <c r="E75" s="120"/>
      <c r="F75" s="120"/>
      <c r="G75" s="120"/>
      <c r="H75" s="120"/>
      <c r="I75" s="120"/>
      <c r="J75" s="120"/>
      <c r="K75" s="120"/>
      <c r="L75" s="107">
        <f t="shared" si="0"/>
      </c>
    </row>
    <row r="76" spans="1:12" ht="12.75">
      <c r="A76" s="114"/>
      <c r="B76" s="75"/>
      <c r="C76" s="61"/>
      <c r="D76" s="74"/>
      <c r="E76" s="120"/>
      <c r="F76" s="120"/>
      <c r="G76" s="120"/>
      <c r="H76" s="120"/>
      <c r="I76" s="120"/>
      <c r="J76" s="120"/>
      <c r="K76" s="120"/>
      <c r="L76" s="107">
        <f t="shared" si="0"/>
      </c>
    </row>
    <row r="77" spans="1:12" ht="12.75">
      <c r="A77" s="114"/>
      <c r="B77" s="75"/>
      <c r="C77" s="125"/>
      <c r="D77" s="126"/>
      <c r="E77" s="120"/>
      <c r="F77" s="120"/>
      <c r="G77" s="120"/>
      <c r="H77" s="120"/>
      <c r="I77" s="120"/>
      <c r="J77" s="120"/>
      <c r="K77" s="120"/>
      <c r="L77" s="107">
        <f t="shared" si="0"/>
      </c>
    </row>
    <row r="78" spans="1:12" ht="12.75">
      <c r="A78" s="114"/>
      <c r="B78" s="75"/>
      <c r="C78" s="61"/>
      <c r="D78" s="74"/>
      <c r="E78" s="120"/>
      <c r="F78" s="120"/>
      <c r="G78" s="120"/>
      <c r="H78" s="120"/>
      <c r="I78" s="120"/>
      <c r="J78" s="120"/>
      <c r="K78" s="120"/>
      <c r="L78" s="107">
        <f t="shared" si="0"/>
      </c>
    </row>
    <row r="79" spans="1:12" ht="12.75">
      <c r="A79" s="114"/>
      <c r="B79" s="61"/>
      <c r="C79" s="61"/>
      <c r="D79" s="74"/>
      <c r="E79" s="101"/>
      <c r="F79" s="101"/>
      <c r="G79" s="101"/>
      <c r="H79" s="101"/>
      <c r="I79" s="102"/>
      <c r="J79" s="102"/>
      <c r="K79" s="102"/>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114"/>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75"/>
      <c r="C88" s="61"/>
      <c r="D88" s="74"/>
      <c r="E88" s="120"/>
      <c r="F88" s="120"/>
      <c r="G88" s="120"/>
      <c r="H88" s="120"/>
      <c r="I88" s="120"/>
      <c r="J88" s="120"/>
      <c r="K88" s="120"/>
      <c r="L88" s="107">
        <f t="shared" si="0"/>
      </c>
    </row>
    <row r="89" spans="1:12" ht="12.75">
      <c r="A89" s="114"/>
      <c r="B89" s="75"/>
      <c r="C89" s="134"/>
      <c r="D89" s="135"/>
      <c r="E89" s="120"/>
      <c r="F89" s="120"/>
      <c r="G89" s="120"/>
      <c r="H89" s="120"/>
      <c r="I89" s="120"/>
      <c r="J89" s="120"/>
      <c r="K89" s="120"/>
      <c r="L89" s="107">
        <f t="shared" si="0"/>
      </c>
    </row>
    <row r="90" spans="1:12" ht="12.75">
      <c r="A90" s="114"/>
      <c r="B90" s="75"/>
      <c r="C90" s="61"/>
      <c r="D90" s="74"/>
      <c r="E90" s="120"/>
      <c r="F90" s="120"/>
      <c r="G90" s="120"/>
      <c r="H90" s="120"/>
      <c r="I90" s="120"/>
      <c r="J90" s="120"/>
      <c r="K90" s="120"/>
      <c r="L90" s="107">
        <f t="shared" si="0"/>
      </c>
    </row>
    <row r="91" spans="1:12" ht="12.75">
      <c r="A91" s="114"/>
      <c r="B91" s="75"/>
      <c r="C91" s="61"/>
      <c r="D91" s="74"/>
      <c r="E91" s="120"/>
      <c r="F91" s="120"/>
      <c r="G91" s="120"/>
      <c r="H91" s="120"/>
      <c r="I91" s="120"/>
      <c r="J91" s="120"/>
      <c r="K91" s="120"/>
      <c r="L91" s="107">
        <f t="shared" si="0"/>
      </c>
    </row>
    <row r="92" spans="1:11" ht="12.75">
      <c r="A92" s="114"/>
      <c r="B92" s="61"/>
      <c r="C92" s="61"/>
      <c r="D92" s="74"/>
      <c r="E92" s="120"/>
      <c r="F92" s="120"/>
      <c r="G92" s="120"/>
      <c r="H92" s="120"/>
      <c r="I92" s="120"/>
      <c r="J92" s="120"/>
      <c r="K92" s="120"/>
    </row>
    <row r="93" spans="1:11" ht="12.75">
      <c r="A93" s="114"/>
      <c r="B93" s="61"/>
      <c r="C93" s="61"/>
      <c r="D93" s="74"/>
      <c r="E93" s="101"/>
      <c r="F93" s="101"/>
      <c r="G93" s="101"/>
      <c r="H93" s="101"/>
      <c r="I93" s="102"/>
      <c r="J93" s="102"/>
      <c r="K93" s="102"/>
    </row>
    <row r="94" spans="1:11" ht="12.75">
      <c r="A94" s="114"/>
      <c r="B94" s="61"/>
      <c r="C94" s="61"/>
      <c r="D94" s="74"/>
      <c r="E94" s="121"/>
      <c r="F94" s="121"/>
      <c r="G94" s="121"/>
      <c r="H94" s="121"/>
      <c r="I94" s="102"/>
      <c r="J94" s="102"/>
      <c r="K94" s="102"/>
    </row>
    <row r="95" spans="1:11" ht="12.75">
      <c r="A95" s="136"/>
      <c r="B95" s="61"/>
      <c r="C95" s="61"/>
      <c r="D95" s="74"/>
      <c r="E95" s="121"/>
      <c r="F95" s="121"/>
      <c r="G95" s="121"/>
      <c r="H95" s="121"/>
      <c r="I95" s="102"/>
      <c r="J95" s="102"/>
      <c r="K95" s="102"/>
    </row>
    <row r="96" spans="1:11" ht="12.75">
      <c r="A96" s="114"/>
      <c r="B96" s="61"/>
      <c r="C96" s="61"/>
      <c r="D96" s="74"/>
      <c r="E96" s="121"/>
      <c r="F96" s="121"/>
      <c r="G96" s="121"/>
      <c r="H96" s="121"/>
      <c r="I96" s="102"/>
      <c r="J96" s="102"/>
      <c r="K96" s="102"/>
    </row>
    <row r="97" spans="1:11" ht="12.75">
      <c r="A97" s="114"/>
      <c r="B97" s="61"/>
      <c r="C97" s="61"/>
      <c r="D97" s="74"/>
      <c r="E97" s="121"/>
      <c r="F97" s="121"/>
      <c r="G97" s="121"/>
      <c r="H97" s="121"/>
      <c r="I97" s="102"/>
      <c r="J97" s="102"/>
      <c r="K97" s="102"/>
    </row>
    <row r="98" spans="1:11" ht="12.75">
      <c r="A98" s="114"/>
      <c r="B98" s="61"/>
      <c r="C98" s="61"/>
      <c r="D98" s="74"/>
      <c r="E98" s="121"/>
      <c r="F98" s="121"/>
      <c r="G98" s="121"/>
      <c r="H98" s="121"/>
      <c r="I98" s="102"/>
      <c r="J98" s="102"/>
      <c r="K98" s="102"/>
    </row>
    <row r="99" spans="1:11" ht="12.75">
      <c r="A99" s="114"/>
      <c r="B99" s="61"/>
      <c r="C99" s="61"/>
      <c r="D99" s="74"/>
      <c r="E99" s="121"/>
      <c r="F99" s="121"/>
      <c r="G99" s="121"/>
      <c r="H99" s="121"/>
      <c r="I99" s="102"/>
      <c r="J99" s="102"/>
      <c r="K99" s="102"/>
    </row>
    <row r="100" spans="1:11" ht="12.75">
      <c r="A100" s="114"/>
      <c r="B100" s="61"/>
      <c r="C100" s="61"/>
      <c r="D100" s="74"/>
      <c r="E100" s="121"/>
      <c r="F100" s="121"/>
      <c r="G100" s="121"/>
      <c r="H100" s="121"/>
      <c r="I100" s="102"/>
      <c r="J100" s="102"/>
      <c r="K100" s="102"/>
    </row>
  </sheetData>
  <mergeCells count="14">
    <mergeCell ref="A74:L74"/>
    <mergeCell ref="A70:L70"/>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1.xml><?xml version="1.0" encoding="utf-8"?>
<worksheet xmlns="http://schemas.openxmlformats.org/spreadsheetml/2006/main" xmlns:r="http://schemas.openxmlformats.org/officeDocument/2006/relationships">
  <sheetPr codeName="Sheet10111111111111112">
    <pageSetUpPr fitToPage="1"/>
  </sheetPr>
  <dimension ref="A1:M100"/>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161</v>
      </c>
      <c r="B7" s="103">
        <v>8.9</v>
      </c>
      <c r="C7" s="76" t="s">
        <v>1104</v>
      </c>
      <c r="D7" s="63">
        <v>0.4</v>
      </c>
      <c r="E7" s="60">
        <v>3.4</v>
      </c>
      <c r="F7" s="60">
        <v>6.4</v>
      </c>
      <c r="G7" s="60">
        <v>3.7</v>
      </c>
      <c r="H7" s="60">
        <v>6.5</v>
      </c>
      <c r="I7" s="60">
        <v>1.5</v>
      </c>
      <c r="J7" s="60">
        <v>2.3</v>
      </c>
      <c r="K7" s="60">
        <v>1.1</v>
      </c>
      <c r="L7" s="60">
        <v>0.4</v>
      </c>
    </row>
    <row r="8" spans="1:12" ht="10.5" customHeight="1">
      <c r="A8" s="114" t="s">
        <v>162</v>
      </c>
      <c r="B8" s="103">
        <v>9.5</v>
      </c>
      <c r="C8" s="76" t="s">
        <v>1104</v>
      </c>
      <c r="D8" s="63">
        <v>0.4</v>
      </c>
      <c r="E8" s="60">
        <v>3.5</v>
      </c>
      <c r="F8" s="60">
        <v>6.7</v>
      </c>
      <c r="G8" s="60">
        <v>3.7</v>
      </c>
      <c r="H8" s="60">
        <v>6.6</v>
      </c>
      <c r="I8" s="60">
        <v>1.7</v>
      </c>
      <c r="J8" s="60">
        <v>2.5</v>
      </c>
      <c r="K8" s="60">
        <v>1</v>
      </c>
      <c r="L8" s="60">
        <v>0.6</v>
      </c>
    </row>
    <row r="9" spans="1:12" ht="10.5" customHeight="1">
      <c r="A9" s="114" t="s">
        <v>163</v>
      </c>
      <c r="B9" s="103">
        <v>9.7</v>
      </c>
      <c r="C9" s="76" t="s">
        <v>1104</v>
      </c>
      <c r="D9" s="63">
        <v>0.4</v>
      </c>
      <c r="E9" s="60">
        <v>3.7</v>
      </c>
      <c r="F9" s="60">
        <v>7.1</v>
      </c>
      <c r="G9" s="60">
        <v>4</v>
      </c>
      <c r="H9" s="60">
        <v>7</v>
      </c>
      <c r="I9" s="60">
        <v>1.5</v>
      </c>
      <c r="J9" s="60">
        <v>2</v>
      </c>
      <c r="K9" s="60">
        <v>1.3</v>
      </c>
      <c r="L9" s="60">
        <v>0.6</v>
      </c>
    </row>
    <row r="10" spans="1:12" ht="10.5" customHeight="1">
      <c r="A10" s="114" t="s">
        <v>164</v>
      </c>
      <c r="B10" s="103">
        <v>9.4</v>
      </c>
      <c r="C10" s="76" t="s">
        <v>1104</v>
      </c>
      <c r="D10" s="63">
        <v>0.4</v>
      </c>
      <c r="E10" s="60">
        <v>2.9</v>
      </c>
      <c r="F10" s="60">
        <v>5.7</v>
      </c>
      <c r="G10" s="60">
        <v>4</v>
      </c>
      <c r="H10" s="60">
        <v>7.7</v>
      </c>
      <c r="I10" s="60">
        <v>1.3</v>
      </c>
      <c r="J10" s="60">
        <v>1.9</v>
      </c>
      <c r="K10" s="60">
        <v>0.7</v>
      </c>
      <c r="L10" s="60">
        <v>1.2</v>
      </c>
    </row>
    <row r="11" spans="1:12" ht="10.5" customHeight="1">
      <c r="A11" s="114" t="s">
        <v>165</v>
      </c>
      <c r="B11" s="103">
        <v>7.3</v>
      </c>
      <c r="C11" s="76" t="s">
        <v>1104</v>
      </c>
      <c r="D11" s="63">
        <v>0.4</v>
      </c>
      <c r="E11" s="60">
        <v>1.3</v>
      </c>
      <c r="F11" s="60">
        <v>2.3</v>
      </c>
      <c r="G11" s="60">
        <v>2.9</v>
      </c>
      <c r="H11" s="60">
        <v>5.2</v>
      </c>
      <c r="I11" s="60">
        <v>2.6</v>
      </c>
      <c r="J11" s="60">
        <v>4.1</v>
      </c>
      <c r="K11" s="60">
        <v>0.5</v>
      </c>
      <c r="L11" s="60">
        <v>0.5</v>
      </c>
    </row>
    <row r="12" spans="1:12" ht="4.5" customHeight="1">
      <c r="A12" s="114"/>
      <c r="B12" s="103"/>
      <c r="C12" s="103"/>
      <c r="D12" s="118"/>
      <c r="E12" s="60"/>
      <c r="F12" s="60"/>
      <c r="G12" s="60"/>
      <c r="H12" s="60"/>
      <c r="I12" s="60"/>
      <c r="J12" s="60"/>
      <c r="K12" s="60"/>
      <c r="L12" s="60"/>
    </row>
    <row r="13" spans="1:12" ht="10.5" customHeight="1">
      <c r="A13" s="114" t="s">
        <v>166</v>
      </c>
      <c r="B13" s="103">
        <v>11.1</v>
      </c>
      <c r="C13" s="76" t="s">
        <v>1104</v>
      </c>
      <c r="D13" s="63">
        <v>0.5</v>
      </c>
      <c r="E13" s="60">
        <v>2.7</v>
      </c>
      <c r="F13" s="60">
        <v>5</v>
      </c>
      <c r="G13" s="60">
        <v>5.1</v>
      </c>
      <c r="H13" s="60">
        <v>9.3</v>
      </c>
      <c r="I13" s="60">
        <v>2.3</v>
      </c>
      <c r="J13" s="60">
        <v>3.3</v>
      </c>
      <c r="K13" s="60">
        <v>1.1</v>
      </c>
      <c r="L13" s="60">
        <v>1</v>
      </c>
    </row>
    <row r="14" spans="1:12" ht="10.5" customHeight="1">
      <c r="A14" s="114" t="s">
        <v>167</v>
      </c>
      <c r="B14" s="103">
        <v>9.5</v>
      </c>
      <c r="C14" s="76" t="s">
        <v>1104</v>
      </c>
      <c r="D14" s="63">
        <v>0.4</v>
      </c>
      <c r="E14" s="60">
        <v>2.4</v>
      </c>
      <c r="F14" s="60">
        <v>4.3</v>
      </c>
      <c r="G14" s="60">
        <v>4.1</v>
      </c>
      <c r="H14" s="60">
        <v>7.3</v>
      </c>
      <c r="I14" s="60">
        <v>1.9</v>
      </c>
      <c r="J14" s="60">
        <v>2.8</v>
      </c>
      <c r="K14" s="60">
        <v>1</v>
      </c>
      <c r="L14" s="60">
        <v>1.1</v>
      </c>
    </row>
    <row r="15" spans="1:12" ht="10.5" customHeight="1">
      <c r="A15" s="114" t="s">
        <v>168</v>
      </c>
      <c r="B15" s="103">
        <v>9.2</v>
      </c>
      <c r="C15" s="76" t="s">
        <v>1104</v>
      </c>
      <c r="D15" s="63">
        <v>0.4</v>
      </c>
      <c r="E15" s="60">
        <v>3.8</v>
      </c>
      <c r="F15" s="60">
        <v>7.1</v>
      </c>
      <c r="G15" s="60">
        <v>3.1</v>
      </c>
      <c r="H15" s="60">
        <v>5.3</v>
      </c>
      <c r="I15" s="60">
        <v>0.7</v>
      </c>
      <c r="J15" s="60">
        <v>1.1</v>
      </c>
      <c r="K15" s="60">
        <v>0.7</v>
      </c>
      <c r="L15" s="60">
        <v>1.6</v>
      </c>
    </row>
    <row r="16" spans="1:12" ht="10.5" customHeight="1">
      <c r="A16" s="114" t="s">
        <v>169</v>
      </c>
      <c r="B16" s="103">
        <v>11.6</v>
      </c>
      <c r="C16" s="76" t="s">
        <v>1104</v>
      </c>
      <c r="D16" s="63">
        <v>0.5</v>
      </c>
      <c r="E16" s="60">
        <v>4.3</v>
      </c>
      <c r="F16" s="60">
        <v>7.5</v>
      </c>
      <c r="G16" s="60">
        <v>4.5</v>
      </c>
      <c r="H16" s="60">
        <v>7.7</v>
      </c>
      <c r="I16" s="60">
        <v>1.6</v>
      </c>
      <c r="J16" s="60">
        <v>2.2</v>
      </c>
      <c r="K16" s="60">
        <v>1.1</v>
      </c>
      <c r="L16" s="60">
        <v>1.2</v>
      </c>
    </row>
    <row r="17" spans="1:12" ht="10.5" customHeight="1">
      <c r="A17" s="114" t="s">
        <v>170</v>
      </c>
      <c r="B17" s="103">
        <v>10.4</v>
      </c>
      <c r="C17" s="76" t="s">
        <v>1104</v>
      </c>
      <c r="D17" s="63">
        <v>0.5</v>
      </c>
      <c r="E17" s="60">
        <v>2.9</v>
      </c>
      <c r="F17" s="60">
        <v>5.2</v>
      </c>
      <c r="G17" s="60">
        <v>4.1</v>
      </c>
      <c r="H17" s="60">
        <v>7.2</v>
      </c>
      <c r="I17" s="60">
        <v>2.3</v>
      </c>
      <c r="J17" s="60">
        <v>3.4</v>
      </c>
      <c r="K17" s="60">
        <v>1</v>
      </c>
      <c r="L17" s="60">
        <v>1.1</v>
      </c>
    </row>
    <row r="18" spans="1:12" ht="4.5" customHeight="1">
      <c r="A18" s="114"/>
      <c r="B18" s="103"/>
      <c r="C18" s="103"/>
      <c r="D18" s="118"/>
      <c r="E18" s="60"/>
      <c r="F18" s="60"/>
      <c r="G18" s="60"/>
      <c r="H18" s="60"/>
      <c r="I18" s="60"/>
      <c r="J18" s="60"/>
      <c r="K18" s="60"/>
      <c r="L18" s="60"/>
    </row>
    <row r="19" spans="1:12" ht="10.5" customHeight="1">
      <c r="A19" s="114" t="s">
        <v>171</v>
      </c>
      <c r="B19" s="103">
        <v>12.3</v>
      </c>
      <c r="C19" s="76" t="s">
        <v>1104</v>
      </c>
      <c r="D19" s="63">
        <v>0.5</v>
      </c>
      <c r="E19" s="60">
        <v>3.8</v>
      </c>
      <c r="F19" s="60">
        <v>7.2</v>
      </c>
      <c r="G19" s="60">
        <v>5.3</v>
      </c>
      <c r="H19" s="60">
        <v>9.1</v>
      </c>
      <c r="I19" s="60">
        <v>2</v>
      </c>
      <c r="J19" s="60">
        <v>2.9</v>
      </c>
      <c r="K19" s="60">
        <v>1.3</v>
      </c>
      <c r="L19" s="60">
        <v>1.2</v>
      </c>
    </row>
    <row r="20" spans="1:12" ht="10.5" customHeight="1">
      <c r="A20" s="114" t="s">
        <v>172</v>
      </c>
      <c r="B20" s="103">
        <v>8.3</v>
      </c>
      <c r="C20" s="76" t="s">
        <v>1104</v>
      </c>
      <c r="D20" s="63">
        <v>0.4</v>
      </c>
      <c r="E20" s="60">
        <v>1.4</v>
      </c>
      <c r="F20" s="60">
        <v>2.6</v>
      </c>
      <c r="G20" s="60">
        <v>3.6</v>
      </c>
      <c r="H20" s="60">
        <v>6.6</v>
      </c>
      <c r="I20" s="60">
        <v>2.7</v>
      </c>
      <c r="J20" s="60">
        <v>4</v>
      </c>
      <c r="K20" s="60">
        <v>0.7</v>
      </c>
      <c r="L20" s="60">
        <v>0.7</v>
      </c>
    </row>
    <row r="21" spans="1:12" ht="10.5" customHeight="1">
      <c r="A21" s="114" t="s">
        <v>173</v>
      </c>
      <c r="B21" s="103">
        <v>9.5</v>
      </c>
      <c r="C21" s="76" t="s">
        <v>1104</v>
      </c>
      <c r="D21" s="63">
        <v>0.4</v>
      </c>
      <c r="E21" s="60">
        <v>1.9</v>
      </c>
      <c r="F21" s="60">
        <v>3.7</v>
      </c>
      <c r="G21" s="60">
        <v>4.2</v>
      </c>
      <c r="H21" s="60">
        <v>7.5</v>
      </c>
      <c r="I21" s="60">
        <v>2.3</v>
      </c>
      <c r="J21" s="60">
        <v>3.4</v>
      </c>
      <c r="K21" s="60">
        <v>0.7</v>
      </c>
      <c r="L21" s="60">
        <v>1.1</v>
      </c>
    </row>
    <row r="22" spans="1:12" ht="10.5" customHeight="1">
      <c r="A22" s="114" t="s">
        <v>174</v>
      </c>
      <c r="B22" s="103">
        <v>6.9</v>
      </c>
      <c r="C22" s="76" t="s">
        <v>1104</v>
      </c>
      <c r="D22" s="63">
        <v>0.4</v>
      </c>
      <c r="E22" s="60">
        <v>1.1</v>
      </c>
      <c r="F22" s="60">
        <v>2.1</v>
      </c>
      <c r="G22" s="60">
        <v>3</v>
      </c>
      <c r="H22" s="60">
        <v>5.6</v>
      </c>
      <c r="I22" s="60">
        <v>2</v>
      </c>
      <c r="J22" s="60">
        <v>3.3</v>
      </c>
      <c r="K22" s="60">
        <v>0.5</v>
      </c>
      <c r="L22" s="60">
        <v>0.8</v>
      </c>
    </row>
    <row r="23" spans="1:12" ht="10.5" customHeight="1">
      <c r="A23" s="114" t="s">
        <v>175</v>
      </c>
      <c r="B23" s="103">
        <v>11.7</v>
      </c>
      <c r="C23" s="76" t="s">
        <v>1104</v>
      </c>
      <c r="D23" s="63">
        <v>0.5</v>
      </c>
      <c r="E23" s="60">
        <v>3</v>
      </c>
      <c r="F23" s="60">
        <v>6.3</v>
      </c>
      <c r="G23" s="60">
        <v>5.5</v>
      </c>
      <c r="H23" s="60">
        <v>11.4</v>
      </c>
      <c r="I23" s="60">
        <v>2.6</v>
      </c>
      <c r="J23" s="60">
        <v>4.1</v>
      </c>
      <c r="K23" s="60">
        <v>0.7</v>
      </c>
      <c r="L23" s="60">
        <v>0.6</v>
      </c>
    </row>
    <row r="24" spans="1:12" ht="4.5" customHeight="1">
      <c r="A24" s="114"/>
      <c r="B24" s="103"/>
      <c r="C24" s="103"/>
      <c r="D24" s="118"/>
      <c r="E24" s="60"/>
      <c r="F24" s="60"/>
      <c r="G24" s="60"/>
      <c r="H24" s="60"/>
      <c r="I24" s="60"/>
      <c r="J24" s="60"/>
      <c r="K24" s="60"/>
      <c r="L24" s="60"/>
    </row>
    <row r="25" spans="1:12" ht="10.5" customHeight="1">
      <c r="A25" s="114" t="s">
        <v>176</v>
      </c>
      <c r="B25" s="155">
        <v>12.2</v>
      </c>
      <c r="C25" s="76" t="s">
        <v>1104</v>
      </c>
      <c r="D25" s="63">
        <v>0.5</v>
      </c>
      <c r="E25" s="60">
        <v>3.2</v>
      </c>
      <c r="F25" s="60">
        <v>6.9</v>
      </c>
      <c r="G25" s="60">
        <v>5.7</v>
      </c>
      <c r="H25" s="60">
        <v>11.8</v>
      </c>
      <c r="I25" s="60">
        <v>2.3</v>
      </c>
      <c r="J25" s="60">
        <v>3.3</v>
      </c>
      <c r="K25" s="60">
        <v>0.8</v>
      </c>
      <c r="L25" s="60">
        <v>1</v>
      </c>
    </row>
    <row r="26" spans="1:12" ht="10.5" customHeight="1">
      <c r="A26" s="114" t="s">
        <v>177</v>
      </c>
      <c r="B26" s="103">
        <v>7.1</v>
      </c>
      <c r="C26" s="76" t="s">
        <v>1104</v>
      </c>
      <c r="D26" s="63">
        <v>0.4</v>
      </c>
      <c r="E26" s="60">
        <v>1.1</v>
      </c>
      <c r="F26" s="60">
        <v>2.1</v>
      </c>
      <c r="G26" s="60">
        <v>2.9</v>
      </c>
      <c r="H26" s="60">
        <v>5</v>
      </c>
      <c r="I26" s="60">
        <v>2.6</v>
      </c>
      <c r="J26" s="60">
        <v>3.9</v>
      </c>
      <c r="K26" s="60">
        <v>0.7</v>
      </c>
      <c r="L26" s="60">
        <v>0.5</v>
      </c>
    </row>
    <row r="27" spans="1:12" ht="10.5" customHeight="1">
      <c r="A27" s="114" t="s">
        <v>178</v>
      </c>
      <c r="B27" s="103">
        <v>5.4</v>
      </c>
      <c r="C27" s="76" t="s">
        <v>1104</v>
      </c>
      <c r="D27" s="63">
        <v>0.3</v>
      </c>
      <c r="E27" s="60">
        <v>1.1</v>
      </c>
      <c r="F27" s="60">
        <v>2</v>
      </c>
      <c r="G27" s="60">
        <v>2.1</v>
      </c>
      <c r="H27" s="60">
        <v>4.1</v>
      </c>
      <c r="I27" s="60">
        <v>1.9</v>
      </c>
      <c r="J27" s="60">
        <v>3</v>
      </c>
      <c r="K27" s="60">
        <v>0.4</v>
      </c>
      <c r="L27" s="60">
        <v>0.2</v>
      </c>
    </row>
    <row r="28" spans="1:12" ht="10.5" customHeight="1">
      <c r="A28" s="114" t="s">
        <v>179</v>
      </c>
      <c r="B28" s="103">
        <v>8.6</v>
      </c>
      <c r="C28" s="76" t="s">
        <v>1104</v>
      </c>
      <c r="D28" s="63">
        <v>0.4</v>
      </c>
      <c r="E28" s="60">
        <v>1.5</v>
      </c>
      <c r="F28" s="60">
        <v>2.6</v>
      </c>
      <c r="G28" s="60">
        <v>3.4</v>
      </c>
      <c r="H28" s="60">
        <v>6.2</v>
      </c>
      <c r="I28" s="60">
        <v>3.3</v>
      </c>
      <c r="J28" s="60">
        <v>5.3</v>
      </c>
      <c r="K28" s="60">
        <v>0.5</v>
      </c>
      <c r="L28" s="60">
        <v>0.4</v>
      </c>
    </row>
    <row r="29" spans="1:12" ht="10.5" customHeight="1">
      <c r="A29" s="114" t="s">
        <v>180</v>
      </c>
      <c r="B29" s="103">
        <v>10.9</v>
      </c>
      <c r="C29" s="76" t="s">
        <v>1104</v>
      </c>
      <c r="D29" s="63">
        <v>0.5</v>
      </c>
      <c r="E29" s="60">
        <v>2.1</v>
      </c>
      <c r="F29" s="60">
        <v>3.6</v>
      </c>
      <c r="G29" s="60">
        <v>4.5</v>
      </c>
      <c r="H29" s="60">
        <v>8.3</v>
      </c>
      <c r="I29" s="60">
        <v>3.4</v>
      </c>
      <c r="J29" s="60">
        <v>4.9</v>
      </c>
      <c r="K29" s="60">
        <v>0.9</v>
      </c>
      <c r="L29" s="60">
        <v>0.9</v>
      </c>
    </row>
    <row r="30" spans="1:12" ht="4.5" customHeight="1">
      <c r="A30" s="114"/>
      <c r="B30" s="103"/>
      <c r="C30" s="103"/>
      <c r="D30" s="118"/>
      <c r="E30" s="60"/>
      <c r="F30" s="60"/>
      <c r="G30" s="60"/>
      <c r="H30" s="60"/>
      <c r="I30" s="60"/>
      <c r="J30" s="60"/>
      <c r="K30" s="60"/>
      <c r="L30" s="60"/>
    </row>
    <row r="31" spans="1:12" ht="10.5" customHeight="1">
      <c r="A31" s="136" t="s">
        <v>181</v>
      </c>
      <c r="B31" s="103">
        <v>7.3</v>
      </c>
      <c r="C31" s="76" t="s">
        <v>1104</v>
      </c>
      <c r="D31" s="63">
        <v>0.4</v>
      </c>
      <c r="E31" s="60">
        <v>1.6</v>
      </c>
      <c r="F31" s="60">
        <v>2.9</v>
      </c>
      <c r="G31" s="60">
        <v>2.7</v>
      </c>
      <c r="H31" s="60">
        <v>5.2</v>
      </c>
      <c r="I31" s="60">
        <v>2.6</v>
      </c>
      <c r="J31" s="60">
        <v>4.2</v>
      </c>
      <c r="K31" s="60">
        <v>0.3</v>
      </c>
      <c r="L31" s="60">
        <v>0.4</v>
      </c>
    </row>
    <row r="32" spans="1:12" ht="10.5" customHeight="1">
      <c r="A32" s="114" t="s">
        <v>182</v>
      </c>
      <c r="B32" s="103">
        <v>13.4</v>
      </c>
      <c r="C32" s="76" t="s">
        <v>1104</v>
      </c>
      <c r="D32" s="63">
        <v>0.5</v>
      </c>
      <c r="E32" s="60">
        <v>5.2</v>
      </c>
      <c r="F32" s="60">
        <v>10.3</v>
      </c>
      <c r="G32" s="60">
        <v>5.5</v>
      </c>
      <c r="H32" s="60">
        <v>10.7</v>
      </c>
      <c r="I32" s="60">
        <v>1.2</v>
      </c>
      <c r="J32" s="60">
        <v>1.7</v>
      </c>
      <c r="K32" s="60">
        <v>1</v>
      </c>
      <c r="L32" s="60">
        <v>1.5</v>
      </c>
    </row>
    <row r="33" spans="1:12" ht="10.5" customHeight="1">
      <c r="A33" s="114" t="s">
        <v>183</v>
      </c>
      <c r="B33" s="103">
        <v>12.2</v>
      </c>
      <c r="C33" s="76" t="s">
        <v>1104</v>
      </c>
      <c r="D33" s="63">
        <v>0.5</v>
      </c>
      <c r="E33" s="60">
        <v>5.2</v>
      </c>
      <c r="F33" s="60">
        <v>10.7</v>
      </c>
      <c r="G33" s="60">
        <v>4.7</v>
      </c>
      <c r="H33" s="60">
        <v>9.1</v>
      </c>
      <c r="I33" s="60">
        <v>0.8</v>
      </c>
      <c r="J33" s="60">
        <v>1.2</v>
      </c>
      <c r="K33" s="60">
        <v>0.8</v>
      </c>
      <c r="L33" s="60">
        <v>1.5</v>
      </c>
    </row>
    <row r="34" spans="1:12" ht="10.5" customHeight="1">
      <c r="A34" s="114" t="s">
        <v>184</v>
      </c>
      <c r="B34" s="103">
        <v>11.6</v>
      </c>
      <c r="C34" s="76" t="s">
        <v>1104</v>
      </c>
      <c r="D34" s="63">
        <v>0.5</v>
      </c>
      <c r="E34" s="60">
        <v>4.1</v>
      </c>
      <c r="F34" s="60">
        <v>8.5</v>
      </c>
      <c r="G34" s="60">
        <v>5.3</v>
      </c>
      <c r="H34" s="60">
        <v>10.9</v>
      </c>
      <c r="I34" s="60">
        <v>0.9</v>
      </c>
      <c r="J34" s="60">
        <v>1.2</v>
      </c>
      <c r="K34" s="60">
        <v>0.7</v>
      </c>
      <c r="L34" s="60">
        <v>1.3</v>
      </c>
    </row>
    <row r="35" spans="1:12" ht="10.5" customHeight="1">
      <c r="A35" s="114" t="s">
        <v>185</v>
      </c>
      <c r="B35" s="103">
        <v>7.3</v>
      </c>
      <c r="C35" s="76" t="s">
        <v>1104</v>
      </c>
      <c r="D35" s="63">
        <v>0.4</v>
      </c>
      <c r="E35" s="60">
        <v>2.1</v>
      </c>
      <c r="F35" s="60">
        <v>3.8</v>
      </c>
      <c r="G35" s="60">
        <v>3</v>
      </c>
      <c r="H35" s="60">
        <v>5.4</v>
      </c>
      <c r="I35" s="60">
        <v>1.5</v>
      </c>
      <c r="J35" s="60">
        <v>2.2</v>
      </c>
      <c r="K35" s="60">
        <v>0.7</v>
      </c>
      <c r="L35" s="60">
        <v>0.8</v>
      </c>
    </row>
    <row r="36" spans="1:12" ht="4.5" customHeight="1">
      <c r="A36" s="114"/>
      <c r="B36" s="103"/>
      <c r="C36" s="103"/>
      <c r="D36" s="118"/>
      <c r="E36" s="60"/>
      <c r="F36" s="60"/>
      <c r="G36" s="60"/>
      <c r="H36" s="60"/>
      <c r="I36" s="60"/>
      <c r="J36" s="60"/>
      <c r="K36" s="60"/>
      <c r="L36" s="60"/>
    </row>
    <row r="37" spans="1:12" ht="10.5" customHeight="1">
      <c r="A37" s="114" t="s">
        <v>186</v>
      </c>
      <c r="B37" s="103">
        <v>10.8</v>
      </c>
      <c r="C37" s="76" t="s">
        <v>1104</v>
      </c>
      <c r="D37" s="63">
        <v>0.5</v>
      </c>
      <c r="E37" s="60">
        <v>2.3</v>
      </c>
      <c r="F37" s="60">
        <v>4.2</v>
      </c>
      <c r="G37" s="60">
        <v>4.5</v>
      </c>
      <c r="H37" s="60">
        <v>7.9</v>
      </c>
      <c r="I37" s="60">
        <v>2.8</v>
      </c>
      <c r="J37" s="60">
        <v>3.7</v>
      </c>
      <c r="K37" s="60">
        <v>0.8</v>
      </c>
      <c r="L37" s="60">
        <v>1.2</v>
      </c>
    </row>
    <row r="38" spans="1:12" ht="10.5" customHeight="1">
      <c r="A38" s="114" t="s">
        <v>187</v>
      </c>
      <c r="B38" s="103">
        <v>9.6</v>
      </c>
      <c r="C38" s="76" t="s">
        <v>1104</v>
      </c>
      <c r="D38" s="63">
        <v>0.4</v>
      </c>
      <c r="E38" s="60">
        <v>2.2</v>
      </c>
      <c r="F38" s="60">
        <v>4.1</v>
      </c>
      <c r="G38" s="60">
        <v>3.8</v>
      </c>
      <c r="H38" s="60">
        <v>7.2</v>
      </c>
      <c r="I38" s="60">
        <v>3.1</v>
      </c>
      <c r="J38" s="60">
        <v>4.9</v>
      </c>
      <c r="K38" s="60">
        <v>0.6</v>
      </c>
      <c r="L38" s="60">
        <v>0.5</v>
      </c>
    </row>
    <row r="39" spans="1:12" ht="10.5" customHeight="1">
      <c r="A39" s="114" t="s">
        <v>188</v>
      </c>
      <c r="B39" s="103">
        <v>10.4</v>
      </c>
      <c r="C39" s="76" t="s">
        <v>1104</v>
      </c>
      <c r="D39" s="63">
        <v>0.5</v>
      </c>
      <c r="E39" s="60">
        <v>2.8</v>
      </c>
      <c r="F39" s="60">
        <v>5.4</v>
      </c>
      <c r="G39" s="60">
        <v>4.3</v>
      </c>
      <c r="H39" s="60">
        <v>7.6</v>
      </c>
      <c r="I39" s="60">
        <v>2.6</v>
      </c>
      <c r="J39" s="60">
        <v>3.9</v>
      </c>
      <c r="K39" s="60">
        <v>1</v>
      </c>
      <c r="L39" s="60">
        <v>0.6</v>
      </c>
    </row>
    <row r="40" spans="1:12" ht="10.5" customHeight="1">
      <c r="A40" s="114" t="s">
        <v>189</v>
      </c>
      <c r="B40" s="103">
        <v>7.9</v>
      </c>
      <c r="C40" s="76" t="s">
        <v>1104</v>
      </c>
      <c r="D40" s="63">
        <v>0.4</v>
      </c>
      <c r="E40" s="60">
        <v>1</v>
      </c>
      <c r="F40" s="60">
        <v>1.9</v>
      </c>
      <c r="G40" s="60">
        <v>2.9</v>
      </c>
      <c r="H40" s="60">
        <v>5.4</v>
      </c>
      <c r="I40" s="60">
        <v>3.7</v>
      </c>
      <c r="J40" s="60">
        <v>5.9</v>
      </c>
      <c r="K40" s="60">
        <v>0.6</v>
      </c>
      <c r="L40" s="60">
        <v>0.3</v>
      </c>
    </row>
    <row r="41" spans="1:12" ht="10.5" customHeight="1">
      <c r="A41" s="114" t="s">
        <v>190</v>
      </c>
      <c r="B41" s="103">
        <v>8.4</v>
      </c>
      <c r="C41" s="76" t="s">
        <v>1104</v>
      </c>
      <c r="D41" s="63">
        <v>0.4</v>
      </c>
      <c r="E41" s="60">
        <v>1.3</v>
      </c>
      <c r="F41" s="60">
        <v>2.5</v>
      </c>
      <c r="G41" s="60">
        <v>3.5</v>
      </c>
      <c r="H41" s="60">
        <v>6.5</v>
      </c>
      <c r="I41" s="60">
        <v>3.2</v>
      </c>
      <c r="J41" s="60">
        <v>4.9</v>
      </c>
      <c r="K41" s="60">
        <v>0.6</v>
      </c>
      <c r="L41" s="60">
        <v>0.5</v>
      </c>
    </row>
    <row r="42" spans="1:12" ht="4.5" customHeight="1">
      <c r="A42" s="114"/>
      <c r="B42" s="103"/>
      <c r="C42" s="103"/>
      <c r="D42" s="118"/>
      <c r="E42" s="60"/>
      <c r="F42" s="60"/>
      <c r="G42" s="60"/>
      <c r="H42" s="60"/>
      <c r="I42" s="60"/>
      <c r="J42" s="60"/>
      <c r="K42" s="60"/>
      <c r="L42" s="60"/>
    </row>
    <row r="43" spans="1:12" ht="10.5" customHeight="1">
      <c r="A43" s="114" t="s">
        <v>191</v>
      </c>
      <c r="B43" s="103">
        <v>9.7</v>
      </c>
      <c r="C43" s="76" t="s">
        <v>1104</v>
      </c>
      <c r="D43" s="63">
        <v>0.4</v>
      </c>
      <c r="E43" s="60">
        <v>1.3</v>
      </c>
      <c r="F43" s="60">
        <v>2.5</v>
      </c>
      <c r="G43" s="60">
        <v>4.3</v>
      </c>
      <c r="H43" s="60">
        <v>8.6</v>
      </c>
      <c r="I43" s="60">
        <v>3.5</v>
      </c>
      <c r="J43" s="60">
        <v>5.5</v>
      </c>
      <c r="K43" s="60">
        <v>0.7</v>
      </c>
      <c r="L43" s="60">
        <v>0.6</v>
      </c>
    </row>
    <row r="44" spans="1:12" ht="10.5" customHeight="1">
      <c r="A44" s="114" t="s">
        <v>192</v>
      </c>
      <c r="B44" s="103">
        <v>7.2</v>
      </c>
      <c r="C44" s="76" t="s">
        <v>1104</v>
      </c>
      <c r="D44" s="63">
        <v>0.4</v>
      </c>
      <c r="E44" s="60">
        <v>1.1</v>
      </c>
      <c r="F44" s="60">
        <v>1.9</v>
      </c>
      <c r="G44" s="60">
        <v>2.6</v>
      </c>
      <c r="H44" s="60">
        <v>4.8</v>
      </c>
      <c r="I44" s="60">
        <v>3.2</v>
      </c>
      <c r="J44" s="60">
        <v>5.1</v>
      </c>
      <c r="K44" s="60">
        <v>0.5</v>
      </c>
      <c r="L44" s="60">
        <v>0.3</v>
      </c>
    </row>
    <row r="45" spans="1:12" ht="10.5" customHeight="1">
      <c r="A45" s="114" t="s">
        <v>193</v>
      </c>
      <c r="B45" s="103">
        <v>9</v>
      </c>
      <c r="C45" s="76" t="s">
        <v>1104</v>
      </c>
      <c r="D45" s="63">
        <v>0.4</v>
      </c>
      <c r="E45" s="60">
        <v>1.6</v>
      </c>
      <c r="F45" s="60">
        <v>3</v>
      </c>
      <c r="G45" s="60">
        <v>3.7</v>
      </c>
      <c r="H45" s="60">
        <v>6.6</v>
      </c>
      <c r="I45" s="60">
        <v>3.1</v>
      </c>
      <c r="J45" s="60">
        <v>4.9</v>
      </c>
      <c r="K45" s="60">
        <v>0.8</v>
      </c>
      <c r="L45" s="60">
        <v>0.6</v>
      </c>
    </row>
    <row r="46" spans="1:12" ht="10.5" customHeight="1">
      <c r="A46" s="114" t="s">
        <v>194</v>
      </c>
      <c r="B46" s="103">
        <v>12.7</v>
      </c>
      <c r="C46" s="76" t="s">
        <v>1104</v>
      </c>
      <c r="D46" s="63">
        <v>0.5</v>
      </c>
      <c r="E46" s="60">
        <v>4.1</v>
      </c>
      <c r="F46" s="60">
        <v>8.1</v>
      </c>
      <c r="G46" s="60">
        <v>5.3</v>
      </c>
      <c r="H46" s="60">
        <v>10</v>
      </c>
      <c r="I46" s="60">
        <v>1.8</v>
      </c>
      <c r="J46" s="60">
        <v>2.6</v>
      </c>
      <c r="K46" s="60">
        <v>0.8</v>
      </c>
      <c r="L46" s="60">
        <v>1.5</v>
      </c>
    </row>
    <row r="47" spans="1:12" ht="10.5" customHeight="1">
      <c r="A47" s="114" t="s">
        <v>195</v>
      </c>
      <c r="B47" s="103"/>
      <c r="C47" s="103"/>
      <c r="D47" s="118"/>
      <c r="E47" s="60"/>
      <c r="F47" s="60"/>
      <c r="G47" s="60"/>
      <c r="H47" s="60"/>
      <c r="I47" s="60"/>
      <c r="J47" s="60"/>
      <c r="K47" s="60"/>
      <c r="L47" s="60"/>
    </row>
    <row r="48" spans="1:12" ht="10.5" customHeight="1">
      <c r="A48" s="114" t="s">
        <v>196</v>
      </c>
      <c r="B48" s="103">
        <v>10.6</v>
      </c>
      <c r="C48" s="76" t="s">
        <v>1104</v>
      </c>
      <c r="D48" s="63">
        <v>0.5</v>
      </c>
      <c r="E48" s="60">
        <v>2.9</v>
      </c>
      <c r="F48" s="60">
        <v>5.4</v>
      </c>
      <c r="G48" s="60">
        <v>4</v>
      </c>
      <c r="H48" s="60">
        <v>7.1</v>
      </c>
      <c r="I48" s="60">
        <v>2.7</v>
      </c>
      <c r="J48" s="60">
        <v>4.1</v>
      </c>
      <c r="K48" s="60">
        <v>0.8</v>
      </c>
      <c r="L48" s="60">
        <v>1</v>
      </c>
    </row>
    <row r="49" spans="1:12" ht="4.5" customHeight="1">
      <c r="A49" s="114"/>
      <c r="B49" s="103"/>
      <c r="C49" s="103"/>
      <c r="D49" s="118"/>
      <c r="E49" s="60"/>
      <c r="F49" s="60"/>
      <c r="G49" s="60"/>
      <c r="H49" s="60"/>
      <c r="I49" s="60"/>
      <c r="J49" s="60"/>
      <c r="K49" s="60"/>
      <c r="L49" s="60"/>
    </row>
    <row r="50" spans="1:12" ht="10.5" customHeight="1">
      <c r="A50" s="114" t="s">
        <v>197</v>
      </c>
      <c r="B50" s="103">
        <v>11</v>
      </c>
      <c r="C50" s="76" t="s">
        <v>1104</v>
      </c>
      <c r="D50" s="63">
        <v>0.5</v>
      </c>
      <c r="E50" s="60">
        <v>2.6</v>
      </c>
      <c r="F50" s="60">
        <v>5.2</v>
      </c>
      <c r="G50" s="60">
        <v>4.6</v>
      </c>
      <c r="H50" s="60">
        <v>8.8</v>
      </c>
      <c r="I50" s="60">
        <v>3.4</v>
      </c>
      <c r="J50" s="60">
        <v>5.1</v>
      </c>
      <c r="K50" s="176">
        <v>1</v>
      </c>
      <c r="L50" s="60">
        <v>0.4</v>
      </c>
    </row>
    <row r="51" spans="1:12" ht="10.5" customHeight="1">
      <c r="A51" s="114" t="s">
        <v>198</v>
      </c>
      <c r="B51" s="103">
        <v>13.7</v>
      </c>
      <c r="C51" s="76" t="s">
        <v>1104</v>
      </c>
      <c r="D51" s="63">
        <v>0.5</v>
      </c>
      <c r="E51" s="60">
        <v>3.7</v>
      </c>
      <c r="F51" s="60">
        <v>7.5</v>
      </c>
      <c r="G51" s="60">
        <v>5.5</v>
      </c>
      <c r="H51" s="60">
        <v>10.2</v>
      </c>
      <c r="I51" s="60">
        <v>3.7</v>
      </c>
      <c r="J51" s="60">
        <v>5.6</v>
      </c>
      <c r="K51" s="60">
        <v>1.5</v>
      </c>
      <c r="L51" s="60">
        <v>0.8</v>
      </c>
    </row>
    <row r="52" spans="1:12" ht="10.5" customHeight="1">
      <c r="A52" s="114" t="s">
        <v>199</v>
      </c>
      <c r="B52" s="103">
        <v>11.7</v>
      </c>
      <c r="C52" s="76" t="s">
        <v>1104</v>
      </c>
      <c r="D52" s="63">
        <v>0.5</v>
      </c>
      <c r="E52" s="60">
        <v>3.4</v>
      </c>
      <c r="F52" s="60">
        <v>6.6</v>
      </c>
      <c r="G52" s="60">
        <v>5.3</v>
      </c>
      <c r="H52" s="60">
        <v>10.1</v>
      </c>
      <c r="I52" s="60">
        <v>2.2</v>
      </c>
      <c r="J52" s="60">
        <v>3.2</v>
      </c>
      <c r="K52" s="60">
        <v>0.9</v>
      </c>
      <c r="L52" s="60">
        <v>0.8</v>
      </c>
    </row>
    <row r="53" spans="1:12" ht="10.5" customHeight="1">
      <c r="A53" s="114" t="s">
        <v>200</v>
      </c>
      <c r="B53" s="103">
        <v>4.6</v>
      </c>
      <c r="C53" s="76" t="s">
        <v>1104</v>
      </c>
      <c r="D53" s="63">
        <v>0.3</v>
      </c>
      <c r="E53" s="60">
        <v>0.8</v>
      </c>
      <c r="F53" s="60">
        <v>1.5</v>
      </c>
      <c r="G53" s="60">
        <v>1.7</v>
      </c>
      <c r="H53" s="60">
        <v>3.2</v>
      </c>
      <c r="I53" s="60">
        <v>1.9</v>
      </c>
      <c r="J53" s="60">
        <v>2.9</v>
      </c>
      <c r="K53" s="60">
        <v>0.2</v>
      </c>
      <c r="L53" s="60">
        <v>0.3</v>
      </c>
    </row>
    <row r="54" spans="1:12" ht="10.5" customHeight="1">
      <c r="A54" s="114" t="s">
        <v>201</v>
      </c>
      <c r="B54" s="103">
        <v>10</v>
      </c>
      <c r="C54" s="76" t="s">
        <v>1104</v>
      </c>
      <c r="D54" s="63">
        <v>0.5</v>
      </c>
      <c r="E54" s="60">
        <v>1.9</v>
      </c>
      <c r="F54" s="60">
        <v>3.3</v>
      </c>
      <c r="G54" s="60">
        <v>4.2</v>
      </c>
      <c r="H54" s="60">
        <v>7.5</v>
      </c>
      <c r="I54" s="60">
        <v>2.8</v>
      </c>
      <c r="J54" s="60">
        <v>4.1</v>
      </c>
      <c r="K54" s="60">
        <v>0.8</v>
      </c>
      <c r="L54" s="60">
        <v>1.2</v>
      </c>
    </row>
    <row r="55" spans="1:12" ht="4.5" customHeight="1">
      <c r="A55" s="114"/>
      <c r="B55" s="103"/>
      <c r="C55" s="103"/>
      <c r="D55" s="118"/>
      <c r="E55" s="60"/>
      <c r="F55" s="60"/>
      <c r="G55" s="60"/>
      <c r="H55" s="60"/>
      <c r="I55" s="60"/>
      <c r="J55" s="60"/>
      <c r="K55" s="60"/>
      <c r="L55" s="60"/>
    </row>
    <row r="56" spans="1:12" ht="10.5" customHeight="1">
      <c r="A56" s="114" t="s">
        <v>202</v>
      </c>
      <c r="B56" s="103">
        <v>11.4</v>
      </c>
      <c r="C56" s="76" t="s">
        <v>1104</v>
      </c>
      <c r="D56" s="63">
        <v>0.5</v>
      </c>
      <c r="E56" s="60">
        <v>2.2</v>
      </c>
      <c r="F56" s="60">
        <v>3.9</v>
      </c>
      <c r="G56" s="60">
        <v>4.9</v>
      </c>
      <c r="H56" s="60">
        <v>8.6</v>
      </c>
      <c r="I56" s="60">
        <v>3.8</v>
      </c>
      <c r="J56" s="60">
        <v>5.5</v>
      </c>
      <c r="K56" s="60">
        <v>1.1</v>
      </c>
      <c r="L56" s="60">
        <v>0.6</v>
      </c>
    </row>
    <row r="57" spans="1:12" ht="10.5" customHeight="1">
      <c r="A57" s="114" t="s">
        <v>203</v>
      </c>
      <c r="B57" s="103">
        <v>7.9</v>
      </c>
      <c r="C57" s="76" t="s">
        <v>1104</v>
      </c>
      <c r="D57" s="63">
        <v>0.4</v>
      </c>
      <c r="E57" s="60">
        <v>1.5</v>
      </c>
      <c r="F57" s="60">
        <v>2.8</v>
      </c>
      <c r="G57" s="60">
        <v>3</v>
      </c>
      <c r="H57" s="60">
        <v>5.7</v>
      </c>
      <c r="I57" s="60">
        <v>3</v>
      </c>
      <c r="J57" s="60">
        <v>4.6</v>
      </c>
      <c r="K57" s="60">
        <v>0.5</v>
      </c>
      <c r="L57" s="60">
        <v>0.4</v>
      </c>
    </row>
    <row r="58" spans="1:12" ht="10.5" customHeight="1">
      <c r="A58" s="114" t="s">
        <v>204</v>
      </c>
      <c r="B58" s="103">
        <v>6</v>
      </c>
      <c r="C58" s="76" t="s">
        <v>1104</v>
      </c>
      <c r="D58" s="63">
        <v>0.4</v>
      </c>
      <c r="E58" s="60">
        <v>0.9</v>
      </c>
      <c r="F58" s="60">
        <v>1.7</v>
      </c>
      <c r="G58" s="60">
        <v>2.5</v>
      </c>
      <c r="H58" s="60">
        <v>4.6</v>
      </c>
      <c r="I58" s="60">
        <v>2.1</v>
      </c>
      <c r="J58" s="60">
        <v>3.2</v>
      </c>
      <c r="K58" s="60">
        <v>0.3</v>
      </c>
      <c r="L58" s="60">
        <v>0.5</v>
      </c>
    </row>
    <row r="59" spans="1:12" ht="10.5" customHeight="1">
      <c r="A59" s="114" t="s">
        <v>205</v>
      </c>
      <c r="B59" s="103">
        <v>9.4</v>
      </c>
      <c r="C59" s="76" t="s">
        <v>1104</v>
      </c>
      <c r="D59" s="63">
        <v>0.4</v>
      </c>
      <c r="E59" s="60">
        <v>2</v>
      </c>
      <c r="F59" s="60">
        <v>4.1</v>
      </c>
      <c r="G59" s="60">
        <v>4</v>
      </c>
      <c r="H59" s="60">
        <v>7.2</v>
      </c>
      <c r="I59" s="60">
        <v>2.6</v>
      </c>
      <c r="J59" s="60">
        <v>3.9</v>
      </c>
      <c r="K59" s="60">
        <v>0.8</v>
      </c>
      <c r="L59" s="60">
        <v>0.7</v>
      </c>
    </row>
    <row r="60" spans="1:12" ht="10.5" customHeight="1">
      <c r="A60" s="114" t="s">
        <v>206</v>
      </c>
      <c r="B60" s="103">
        <v>7.6</v>
      </c>
      <c r="C60" s="76" t="s">
        <v>1104</v>
      </c>
      <c r="D60" s="63">
        <v>0.4</v>
      </c>
      <c r="E60" s="60">
        <v>1.5</v>
      </c>
      <c r="F60" s="60">
        <v>2.8</v>
      </c>
      <c r="G60" s="60">
        <v>3</v>
      </c>
      <c r="H60" s="60">
        <v>5.7</v>
      </c>
      <c r="I60" s="60">
        <v>2.9</v>
      </c>
      <c r="J60" s="60">
        <v>4.6</v>
      </c>
      <c r="K60" s="60">
        <v>0.4</v>
      </c>
      <c r="L60" s="60">
        <v>0.2</v>
      </c>
    </row>
    <row r="61" spans="1:12" ht="4.5" customHeight="1">
      <c r="A61" s="114"/>
      <c r="B61" s="103"/>
      <c r="C61" s="103"/>
      <c r="D61" s="118"/>
      <c r="E61" s="60"/>
      <c r="F61" s="60"/>
      <c r="G61" s="60"/>
      <c r="H61" s="60"/>
      <c r="I61" s="60"/>
      <c r="J61" s="60"/>
      <c r="K61" s="60"/>
      <c r="L61" s="60"/>
    </row>
    <row r="62" spans="1:12" ht="10.5" customHeight="1">
      <c r="A62" s="114" t="s">
        <v>207</v>
      </c>
      <c r="B62" s="103"/>
      <c r="C62" s="103"/>
      <c r="D62" s="118"/>
      <c r="E62" s="60"/>
      <c r="F62" s="60"/>
      <c r="G62" s="60"/>
      <c r="H62" s="60"/>
      <c r="I62" s="60"/>
      <c r="J62" s="60"/>
      <c r="K62" s="60"/>
      <c r="L62" s="60"/>
    </row>
    <row r="63" spans="1:12" ht="10.5" customHeight="1">
      <c r="A63" s="114" t="s">
        <v>208</v>
      </c>
      <c r="B63" s="103">
        <v>7.6</v>
      </c>
      <c r="C63" s="76" t="s">
        <v>1104</v>
      </c>
      <c r="D63" s="63">
        <v>0.4</v>
      </c>
      <c r="E63" s="60">
        <v>2.5</v>
      </c>
      <c r="F63" s="60">
        <v>4.7</v>
      </c>
      <c r="G63" s="60">
        <v>3</v>
      </c>
      <c r="H63" s="60">
        <v>5.6</v>
      </c>
      <c r="I63" s="60">
        <v>1.3</v>
      </c>
      <c r="J63" s="60">
        <v>2</v>
      </c>
      <c r="K63" s="60">
        <v>0.4</v>
      </c>
      <c r="L63" s="60">
        <v>0.9</v>
      </c>
    </row>
    <row r="64" spans="1:12" ht="10.5" customHeight="1">
      <c r="A64" s="114" t="s">
        <v>209</v>
      </c>
      <c r="B64" s="103"/>
      <c r="C64" s="103"/>
      <c r="D64" s="118"/>
      <c r="E64" s="60"/>
      <c r="F64" s="60"/>
      <c r="G64" s="60"/>
      <c r="H64" s="60"/>
      <c r="I64" s="60"/>
      <c r="J64" s="60"/>
      <c r="K64" s="60"/>
      <c r="L64" s="60"/>
    </row>
    <row r="65" spans="1:12" ht="10.5" customHeight="1">
      <c r="A65" s="114" t="s">
        <v>210</v>
      </c>
      <c r="B65" s="103">
        <v>9</v>
      </c>
      <c r="C65" s="76" t="s">
        <v>1104</v>
      </c>
      <c r="D65" s="63">
        <v>0.4</v>
      </c>
      <c r="E65" s="60">
        <v>2.8</v>
      </c>
      <c r="F65" s="60">
        <v>5.1</v>
      </c>
      <c r="G65" s="60">
        <v>3.4</v>
      </c>
      <c r="H65" s="60">
        <v>5.9</v>
      </c>
      <c r="I65" s="60">
        <v>1.8</v>
      </c>
      <c r="J65" s="60">
        <v>2.6</v>
      </c>
      <c r="K65" s="64">
        <v>0.6</v>
      </c>
      <c r="L65" s="60">
        <v>1</v>
      </c>
    </row>
    <row r="66" spans="1:12" ht="10.5" customHeight="1">
      <c r="A66" s="114" t="s">
        <v>211</v>
      </c>
      <c r="B66" s="103">
        <v>9.1</v>
      </c>
      <c r="C66" s="76" t="s">
        <v>1104</v>
      </c>
      <c r="D66" s="63">
        <v>0.4</v>
      </c>
      <c r="E66" s="60">
        <v>2.1</v>
      </c>
      <c r="F66" s="60">
        <v>3.8</v>
      </c>
      <c r="G66" s="60">
        <v>3.7</v>
      </c>
      <c r="H66" s="60">
        <v>6.3</v>
      </c>
      <c r="I66" s="60">
        <v>2.4</v>
      </c>
      <c r="J66" s="60">
        <v>3.4</v>
      </c>
      <c r="K66" s="64">
        <v>0.6</v>
      </c>
      <c r="L66" s="60">
        <v>0.9</v>
      </c>
    </row>
    <row r="67" spans="1:12" ht="10.5" customHeight="1">
      <c r="A67" s="114" t="s">
        <v>212</v>
      </c>
      <c r="B67" s="103">
        <v>8.6</v>
      </c>
      <c r="C67" s="76" t="s">
        <v>1104</v>
      </c>
      <c r="D67" s="63">
        <v>0.4</v>
      </c>
      <c r="E67" s="60">
        <v>1.7</v>
      </c>
      <c r="F67" s="60">
        <v>3.3</v>
      </c>
      <c r="G67" s="60">
        <v>3.8</v>
      </c>
      <c r="H67" s="60">
        <v>6.8</v>
      </c>
      <c r="I67" s="60">
        <v>2.5</v>
      </c>
      <c r="J67" s="60">
        <v>3.7</v>
      </c>
      <c r="K67" s="64">
        <v>1</v>
      </c>
      <c r="L67" s="60">
        <v>0.6</v>
      </c>
    </row>
    <row r="68" spans="1:12" ht="10.5" customHeight="1" thickBot="1">
      <c r="A68" s="133" t="s">
        <v>213</v>
      </c>
      <c r="B68" s="116">
        <v>9.3</v>
      </c>
      <c r="C68" s="98" t="s">
        <v>1104</v>
      </c>
      <c r="D68" s="99">
        <v>0.4</v>
      </c>
      <c r="E68" s="97">
        <v>1.4</v>
      </c>
      <c r="F68" s="97">
        <v>2.7</v>
      </c>
      <c r="G68" s="97">
        <v>3.9</v>
      </c>
      <c r="H68" s="97">
        <v>6.8</v>
      </c>
      <c r="I68" s="97">
        <v>3.4</v>
      </c>
      <c r="J68" s="97">
        <v>4.9</v>
      </c>
      <c r="K68" s="97">
        <v>0.8</v>
      </c>
      <c r="L68" s="97">
        <v>0.5</v>
      </c>
    </row>
    <row r="69" spans="1:12" ht="12.75" customHeight="1">
      <c r="A69" s="55" t="s">
        <v>647</v>
      </c>
      <c r="B69" s="113"/>
      <c r="C69" s="76"/>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23"/>
      <c r="B71" s="75"/>
      <c r="C71" s="61"/>
      <c r="D71" s="74"/>
      <c r="E71" s="120"/>
      <c r="F71" s="120"/>
      <c r="G71" s="120"/>
      <c r="H71" s="120"/>
      <c r="I71" s="120"/>
      <c r="J71" s="120"/>
      <c r="K71" s="120"/>
      <c r="L71" s="107">
        <f aca="true" t="shared" si="0" ref="L71:L91">IF(B71-G71-I71&gt;0,B71-G71-I71,"")</f>
      </c>
    </row>
    <row r="72" spans="1:12" ht="12.75">
      <c r="A72" s="95"/>
      <c r="B72" s="75"/>
      <c r="C72" s="61"/>
      <c r="D72" s="74"/>
      <c r="E72" s="120"/>
      <c r="F72" s="120"/>
      <c r="G72" s="120"/>
      <c r="H72" s="120"/>
      <c r="I72" s="120"/>
      <c r="J72" s="120"/>
      <c r="K72" s="120"/>
      <c r="L72" s="107">
        <f t="shared" si="0"/>
      </c>
    </row>
    <row r="73" spans="1:12" ht="12.75">
      <c r="A73" s="58"/>
      <c r="B73" s="75"/>
      <c r="C73" s="61"/>
      <c r="D73" s="74"/>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58"/>
      <c r="B75" s="75"/>
      <c r="C75" s="61"/>
      <c r="D75" s="74"/>
      <c r="E75" s="120"/>
      <c r="F75" s="120"/>
      <c r="G75" s="120"/>
      <c r="H75" s="120"/>
      <c r="I75" s="120"/>
      <c r="J75" s="120"/>
      <c r="K75" s="120"/>
      <c r="L75" s="107">
        <f t="shared" si="0"/>
      </c>
    </row>
    <row r="76" spans="1:12" ht="12.75">
      <c r="A76" s="58"/>
      <c r="B76" s="75"/>
      <c r="C76" s="125"/>
      <c r="D76" s="126"/>
      <c r="E76" s="120"/>
      <c r="F76" s="120"/>
      <c r="G76" s="120"/>
      <c r="H76" s="120"/>
      <c r="I76" s="120"/>
      <c r="J76" s="120"/>
      <c r="K76" s="120"/>
      <c r="L76" s="107">
        <f t="shared" si="0"/>
      </c>
    </row>
    <row r="77" spans="1:12" ht="12.75">
      <c r="A77" s="58"/>
      <c r="B77" s="75"/>
      <c r="C77" s="61"/>
      <c r="D77" s="74"/>
      <c r="E77" s="120"/>
      <c r="F77" s="120"/>
      <c r="G77" s="120"/>
      <c r="H77" s="120"/>
      <c r="I77" s="120"/>
      <c r="J77" s="120"/>
      <c r="K77" s="120"/>
      <c r="L77" s="107">
        <f t="shared" si="0"/>
      </c>
    </row>
    <row r="78" spans="1:12" ht="12.75">
      <c r="A78" s="58"/>
      <c r="B78" s="75"/>
      <c r="C78" s="61"/>
      <c r="D78" s="74"/>
      <c r="E78" s="120"/>
      <c r="F78" s="120"/>
      <c r="G78" s="120"/>
      <c r="H78" s="120"/>
      <c r="I78" s="120"/>
      <c r="J78" s="120"/>
      <c r="K78" s="120"/>
      <c r="L78" s="107">
        <f t="shared" si="0"/>
      </c>
    </row>
    <row r="79" spans="1:12" ht="12.75">
      <c r="A79" s="58"/>
      <c r="B79" s="61"/>
      <c r="C79" s="61"/>
      <c r="D79" s="74"/>
      <c r="E79" s="101"/>
      <c r="F79" s="101"/>
      <c r="G79" s="101"/>
      <c r="H79" s="101"/>
      <c r="I79" s="102"/>
      <c r="J79" s="102"/>
      <c r="K79" s="102"/>
      <c r="L79" s="107">
        <f t="shared" si="0"/>
      </c>
    </row>
    <row r="80" spans="1:12" ht="12.75">
      <c r="A80" s="58"/>
      <c r="B80" s="75"/>
      <c r="C80" s="61"/>
      <c r="D80" s="74"/>
      <c r="E80" s="120"/>
      <c r="F80" s="120"/>
      <c r="G80" s="120"/>
      <c r="H80" s="120"/>
      <c r="I80" s="120"/>
      <c r="J80" s="120"/>
      <c r="K80" s="120"/>
      <c r="L80" s="107">
        <f t="shared" si="0"/>
      </c>
    </row>
    <row r="81" spans="1:12" ht="12.75">
      <c r="A81" s="58"/>
      <c r="B81" s="75"/>
      <c r="C81" s="61"/>
      <c r="D81" s="74"/>
      <c r="E81" s="120"/>
      <c r="F81" s="120"/>
      <c r="G81" s="120"/>
      <c r="H81" s="120"/>
      <c r="I81" s="120"/>
      <c r="J81" s="120"/>
      <c r="K81" s="120"/>
      <c r="L81" s="107">
        <f t="shared" si="0"/>
      </c>
    </row>
    <row r="82" spans="1:12" ht="12.75">
      <c r="A82" s="58"/>
      <c r="B82" s="75"/>
      <c r="C82" s="61"/>
      <c r="D82" s="74"/>
      <c r="E82" s="120"/>
      <c r="F82" s="120"/>
      <c r="G82" s="120"/>
      <c r="H82" s="120"/>
      <c r="I82" s="120"/>
      <c r="J82" s="120"/>
      <c r="K82" s="120"/>
      <c r="L82" s="107">
        <f t="shared" si="0"/>
      </c>
    </row>
    <row r="83" spans="1:12" ht="12.75">
      <c r="A83" s="58"/>
      <c r="B83" s="75"/>
      <c r="C83" s="61"/>
      <c r="D83" s="74"/>
      <c r="E83" s="120"/>
      <c r="F83" s="120"/>
      <c r="G83" s="120"/>
      <c r="H83" s="120"/>
      <c r="I83" s="120"/>
      <c r="J83" s="120"/>
      <c r="K83" s="120"/>
      <c r="L83" s="107">
        <f t="shared" si="0"/>
      </c>
    </row>
    <row r="84" spans="1:12" ht="12.75">
      <c r="A84" s="78"/>
      <c r="B84" s="75"/>
      <c r="C84" s="61"/>
      <c r="D84" s="74"/>
      <c r="E84" s="120"/>
      <c r="F84" s="120"/>
      <c r="G84" s="120"/>
      <c r="H84" s="120"/>
      <c r="I84" s="120"/>
      <c r="J84" s="120"/>
      <c r="K84" s="120"/>
      <c r="L84" s="107">
        <f t="shared" si="0"/>
      </c>
    </row>
    <row r="85" spans="1:12" ht="12.75">
      <c r="A85" s="58"/>
      <c r="B85" s="75"/>
      <c r="C85" s="61"/>
      <c r="D85" s="74"/>
      <c r="E85" s="120"/>
      <c r="F85" s="120"/>
      <c r="G85" s="120"/>
      <c r="H85" s="120"/>
      <c r="I85" s="120"/>
      <c r="J85" s="120"/>
      <c r="K85" s="120"/>
      <c r="L85" s="107">
        <f t="shared" si="0"/>
      </c>
    </row>
    <row r="86" spans="1:12" ht="12.75">
      <c r="A86" s="58"/>
      <c r="B86" s="75"/>
      <c r="C86" s="61"/>
      <c r="D86" s="74"/>
      <c r="E86" s="120"/>
      <c r="F86" s="120"/>
      <c r="G86" s="120"/>
      <c r="H86" s="120"/>
      <c r="I86" s="120"/>
      <c r="J86" s="120"/>
      <c r="K86" s="120"/>
      <c r="L86" s="107">
        <f t="shared" si="0"/>
      </c>
    </row>
    <row r="87" spans="1:12" ht="12.75">
      <c r="A87" s="58"/>
      <c r="B87" s="75"/>
      <c r="C87" s="61"/>
      <c r="D87" s="74"/>
      <c r="E87" s="120"/>
      <c r="F87" s="120"/>
      <c r="G87" s="120"/>
      <c r="H87" s="120"/>
      <c r="I87" s="120"/>
      <c r="J87" s="120"/>
      <c r="K87" s="120"/>
      <c r="L87" s="107">
        <f t="shared" si="0"/>
      </c>
    </row>
    <row r="88" spans="1:12" ht="12.75">
      <c r="A88" s="58"/>
      <c r="B88" s="75"/>
      <c r="C88" s="61"/>
      <c r="D88" s="74"/>
      <c r="E88" s="120"/>
      <c r="F88" s="120"/>
      <c r="G88" s="120"/>
      <c r="H88" s="120"/>
      <c r="I88" s="120"/>
      <c r="J88" s="120"/>
      <c r="K88" s="120"/>
      <c r="L88" s="107">
        <f t="shared" si="0"/>
      </c>
    </row>
    <row r="89" spans="1:12" ht="12.75">
      <c r="A89" s="58"/>
      <c r="B89" s="75"/>
      <c r="C89" s="61"/>
      <c r="D89" s="74"/>
      <c r="E89" s="120"/>
      <c r="F89" s="120"/>
      <c r="G89" s="120"/>
      <c r="H89" s="120"/>
      <c r="I89" s="120"/>
      <c r="J89" s="120"/>
      <c r="K89" s="120"/>
      <c r="L89" s="107">
        <f t="shared" si="0"/>
      </c>
    </row>
    <row r="90" spans="1:12" ht="12.75">
      <c r="A90" s="58"/>
      <c r="B90" s="75"/>
      <c r="C90" s="61"/>
      <c r="D90" s="74"/>
      <c r="E90" s="120"/>
      <c r="F90" s="120"/>
      <c r="G90" s="120"/>
      <c r="H90" s="120"/>
      <c r="I90" s="120"/>
      <c r="J90" s="120"/>
      <c r="K90" s="120"/>
      <c r="L90" s="107">
        <f t="shared" si="0"/>
      </c>
    </row>
    <row r="91" spans="1:12" ht="12.75">
      <c r="A91" s="58"/>
      <c r="B91" s="75"/>
      <c r="C91" s="61"/>
      <c r="D91" s="74"/>
      <c r="E91" s="120"/>
      <c r="F91" s="120"/>
      <c r="G91" s="120"/>
      <c r="H91" s="120"/>
      <c r="I91" s="120"/>
      <c r="J91" s="120"/>
      <c r="K91" s="120"/>
      <c r="L91" s="107">
        <f t="shared" si="0"/>
      </c>
    </row>
    <row r="92" spans="1:11" ht="12.75">
      <c r="A92" s="58"/>
      <c r="B92" s="61"/>
      <c r="C92" s="61"/>
      <c r="D92" s="74"/>
      <c r="E92" s="120"/>
      <c r="F92" s="120"/>
      <c r="G92" s="120"/>
      <c r="H92" s="120"/>
      <c r="I92" s="120"/>
      <c r="J92" s="120"/>
      <c r="K92" s="120"/>
    </row>
    <row r="93" spans="1:11" ht="12.75">
      <c r="A93" s="58"/>
      <c r="B93" s="61"/>
      <c r="C93" s="61"/>
      <c r="D93" s="74"/>
      <c r="E93" s="101"/>
      <c r="F93" s="101"/>
      <c r="G93" s="101"/>
      <c r="H93" s="101"/>
      <c r="I93" s="102"/>
      <c r="J93" s="102"/>
      <c r="K93" s="102"/>
    </row>
    <row r="94" spans="1:11" ht="12.75">
      <c r="A94" s="78"/>
      <c r="B94" s="61"/>
      <c r="C94" s="61"/>
      <c r="D94" s="74"/>
      <c r="E94" s="121"/>
      <c r="F94" s="121"/>
      <c r="G94" s="121"/>
      <c r="H94" s="121"/>
      <c r="I94" s="102"/>
      <c r="J94" s="102"/>
      <c r="K94" s="102"/>
    </row>
    <row r="95" spans="1:11" ht="12.75">
      <c r="A95" s="58"/>
      <c r="B95" s="61"/>
      <c r="C95" s="61"/>
      <c r="D95" s="74"/>
      <c r="E95" s="121"/>
      <c r="F95" s="121"/>
      <c r="G95" s="121"/>
      <c r="H95" s="121"/>
      <c r="I95" s="102"/>
      <c r="J95" s="102"/>
      <c r="K95" s="102"/>
    </row>
    <row r="96" spans="1:11" ht="12.75">
      <c r="A96" s="58"/>
      <c r="B96" s="61"/>
      <c r="C96" s="61"/>
      <c r="D96" s="74"/>
      <c r="E96" s="121"/>
      <c r="F96" s="121"/>
      <c r="G96" s="121"/>
      <c r="H96" s="121"/>
      <c r="I96" s="102"/>
      <c r="J96" s="102"/>
      <c r="K96" s="102"/>
    </row>
    <row r="97" spans="1:11" ht="12.75">
      <c r="A97" s="58"/>
      <c r="B97" s="61"/>
      <c r="C97" s="61"/>
      <c r="D97" s="74"/>
      <c r="E97" s="121"/>
      <c r="F97" s="121"/>
      <c r="G97" s="121"/>
      <c r="H97" s="121"/>
      <c r="I97" s="102"/>
      <c r="J97" s="102"/>
      <c r="K97" s="102"/>
    </row>
    <row r="98" spans="1:11" ht="12.75">
      <c r="A98" s="58"/>
      <c r="B98" s="61"/>
      <c r="C98" s="61"/>
      <c r="D98" s="74"/>
      <c r="E98" s="121"/>
      <c r="F98" s="121"/>
      <c r="G98" s="121"/>
      <c r="H98" s="121"/>
      <c r="I98" s="102"/>
      <c r="J98" s="102"/>
      <c r="K98" s="102"/>
    </row>
    <row r="99" spans="1:11" ht="12.75">
      <c r="A99" s="58"/>
      <c r="B99" s="61"/>
      <c r="C99" s="61"/>
      <c r="D99" s="74"/>
      <c r="E99" s="121"/>
      <c r="F99" s="121"/>
      <c r="G99" s="121"/>
      <c r="H99" s="121"/>
      <c r="I99" s="102"/>
      <c r="J99" s="102"/>
      <c r="K99" s="102"/>
    </row>
    <row r="100" spans="1:11" ht="12.75">
      <c r="A100" s="58"/>
      <c r="B100" s="61"/>
      <c r="C100" s="61"/>
      <c r="D100" s="74"/>
      <c r="E100" s="121"/>
      <c r="F100" s="121"/>
      <c r="G100" s="121"/>
      <c r="H100" s="121"/>
      <c r="I100" s="102"/>
      <c r="J100" s="102"/>
      <c r="K100" s="102"/>
    </row>
  </sheetData>
  <mergeCells count="14">
    <mergeCell ref="A74:L74"/>
    <mergeCell ref="A70:L70"/>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2.xml><?xml version="1.0" encoding="utf-8"?>
<worksheet xmlns="http://schemas.openxmlformats.org/spreadsheetml/2006/main" xmlns:r="http://schemas.openxmlformats.org/officeDocument/2006/relationships">
  <sheetPr codeName="Sheet101111111111111112">
    <pageSetUpPr fitToPage="1"/>
  </sheetPr>
  <dimension ref="A1:M98"/>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1454</v>
      </c>
      <c r="B7" s="103">
        <v>12.5</v>
      </c>
      <c r="C7" s="76" t="s">
        <v>1104</v>
      </c>
      <c r="D7" s="63">
        <v>0.5</v>
      </c>
      <c r="E7" s="60">
        <v>2</v>
      </c>
      <c r="F7" s="60">
        <v>3.6</v>
      </c>
      <c r="G7" s="60">
        <v>6.2</v>
      </c>
      <c r="H7" s="60">
        <v>11.3</v>
      </c>
      <c r="I7" s="60">
        <v>2.7</v>
      </c>
      <c r="J7" s="60">
        <v>4</v>
      </c>
      <c r="K7" s="60">
        <v>1.1</v>
      </c>
      <c r="L7" s="60">
        <v>1.6</v>
      </c>
    </row>
    <row r="8" spans="1:12" ht="10.5" customHeight="1">
      <c r="A8" s="114" t="s">
        <v>214</v>
      </c>
      <c r="B8" s="103">
        <v>10.5</v>
      </c>
      <c r="C8" s="76" t="s">
        <v>1104</v>
      </c>
      <c r="D8" s="63">
        <v>0.5</v>
      </c>
      <c r="E8" s="60">
        <v>1.6</v>
      </c>
      <c r="F8" s="60">
        <v>3</v>
      </c>
      <c r="G8" s="60">
        <v>4.8</v>
      </c>
      <c r="H8" s="60">
        <v>8.9</v>
      </c>
      <c r="I8" s="60">
        <v>2.6</v>
      </c>
      <c r="J8" s="60">
        <v>4.1</v>
      </c>
      <c r="K8" s="60">
        <v>0.8</v>
      </c>
      <c r="L8" s="60">
        <v>1.4</v>
      </c>
    </row>
    <row r="9" spans="1:12" ht="10.5" customHeight="1">
      <c r="A9" s="114" t="s">
        <v>215</v>
      </c>
      <c r="B9" s="103">
        <v>8.3</v>
      </c>
      <c r="C9" s="76" t="s">
        <v>1104</v>
      </c>
      <c r="D9" s="63">
        <v>0.4</v>
      </c>
      <c r="E9" s="60">
        <v>1.3</v>
      </c>
      <c r="F9" s="60">
        <v>2.5</v>
      </c>
      <c r="G9" s="60">
        <v>3.6</v>
      </c>
      <c r="H9" s="60">
        <v>6.8</v>
      </c>
      <c r="I9" s="60">
        <v>2.9</v>
      </c>
      <c r="J9" s="60">
        <v>4.5</v>
      </c>
      <c r="K9" s="60">
        <v>0.5</v>
      </c>
      <c r="L9" s="60">
        <v>0.4</v>
      </c>
    </row>
    <row r="10" spans="1:12" ht="10.5" customHeight="1">
      <c r="A10" s="114" t="s">
        <v>216</v>
      </c>
      <c r="B10" s="103">
        <v>10.2</v>
      </c>
      <c r="C10" s="76" t="s">
        <v>1104</v>
      </c>
      <c r="D10" s="63">
        <v>0.5</v>
      </c>
      <c r="E10" s="60">
        <v>2.4</v>
      </c>
      <c r="F10" s="60">
        <v>4.4</v>
      </c>
      <c r="G10" s="60">
        <v>4</v>
      </c>
      <c r="H10" s="60">
        <v>6.7</v>
      </c>
      <c r="I10" s="60">
        <v>2.9</v>
      </c>
      <c r="J10" s="60">
        <v>4.3</v>
      </c>
      <c r="K10" s="60">
        <v>0.7</v>
      </c>
      <c r="L10" s="60">
        <v>1</v>
      </c>
    </row>
    <row r="11" spans="1:12" ht="10.5" customHeight="1">
      <c r="A11" s="114" t="s">
        <v>217</v>
      </c>
      <c r="B11" s="103">
        <v>8.9</v>
      </c>
      <c r="C11" s="76" t="s">
        <v>1104</v>
      </c>
      <c r="D11" s="63">
        <v>0.4</v>
      </c>
      <c r="E11" s="60">
        <v>1.7</v>
      </c>
      <c r="F11" s="60">
        <v>3.3</v>
      </c>
      <c r="G11" s="60">
        <v>3.3</v>
      </c>
      <c r="H11" s="60">
        <v>6.3</v>
      </c>
      <c r="I11" s="60">
        <v>3.5</v>
      </c>
      <c r="J11" s="60">
        <v>5.5</v>
      </c>
      <c r="K11" s="60">
        <v>0.7</v>
      </c>
      <c r="L11" s="60">
        <v>0.4</v>
      </c>
    </row>
    <row r="12" spans="1:12" ht="4.5" customHeight="1">
      <c r="A12" s="114"/>
      <c r="B12" s="103"/>
      <c r="C12" s="103"/>
      <c r="D12" s="118"/>
      <c r="E12" s="60"/>
      <c r="F12" s="60"/>
      <c r="G12" s="60"/>
      <c r="H12" s="60"/>
      <c r="I12" s="60"/>
      <c r="J12" s="60"/>
      <c r="K12" s="60"/>
      <c r="L12" s="60"/>
    </row>
    <row r="13" spans="1:12" ht="10.5" customHeight="1">
      <c r="A13" s="114" t="s">
        <v>218</v>
      </c>
      <c r="B13" s="103">
        <v>12.9</v>
      </c>
      <c r="C13" s="76" t="s">
        <v>1104</v>
      </c>
      <c r="D13" s="63">
        <v>0.5</v>
      </c>
      <c r="E13" s="60">
        <v>2.7</v>
      </c>
      <c r="F13" s="60">
        <v>5.2</v>
      </c>
      <c r="G13" s="60">
        <v>5.1</v>
      </c>
      <c r="H13" s="60">
        <v>9.4</v>
      </c>
      <c r="I13" s="60">
        <v>3.8</v>
      </c>
      <c r="J13" s="60">
        <v>5.7</v>
      </c>
      <c r="K13" s="60">
        <v>0.6</v>
      </c>
      <c r="L13" s="60">
        <v>1.2</v>
      </c>
    </row>
    <row r="14" spans="1:12" ht="10.5" customHeight="1">
      <c r="A14" s="114" t="s">
        <v>219</v>
      </c>
      <c r="B14" s="103">
        <v>9.2</v>
      </c>
      <c r="C14" s="76" t="s">
        <v>1104</v>
      </c>
      <c r="D14" s="63">
        <v>0.4</v>
      </c>
      <c r="E14" s="60">
        <v>1.8</v>
      </c>
      <c r="F14" s="60">
        <v>3.2</v>
      </c>
      <c r="G14" s="60">
        <v>3.8</v>
      </c>
      <c r="H14" s="60">
        <v>6.8</v>
      </c>
      <c r="I14" s="60">
        <v>2.9</v>
      </c>
      <c r="J14" s="60">
        <v>4.4</v>
      </c>
      <c r="K14" s="60">
        <v>0.6</v>
      </c>
      <c r="L14" s="60">
        <v>0.7</v>
      </c>
    </row>
    <row r="15" spans="1:12" ht="10.5" customHeight="1">
      <c r="A15" s="114" t="s">
        <v>220</v>
      </c>
      <c r="B15" s="103">
        <v>6.6</v>
      </c>
      <c r="C15" s="76" t="s">
        <v>1104</v>
      </c>
      <c r="D15" s="63">
        <v>0.4</v>
      </c>
      <c r="E15" s="60">
        <v>1</v>
      </c>
      <c r="F15" s="60">
        <v>1.8</v>
      </c>
      <c r="G15" s="60">
        <v>2.5</v>
      </c>
      <c r="H15" s="60">
        <v>4.8</v>
      </c>
      <c r="I15" s="60">
        <v>2.9</v>
      </c>
      <c r="J15" s="60">
        <v>4.7</v>
      </c>
      <c r="K15" s="60">
        <v>0.4</v>
      </c>
      <c r="L15" s="60">
        <v>0.3</v>
      </c>
    </row>
    <row r="16" spans="1:12" ht="10.5" customHeight="1">
      <c r="A16" s="114" t="s">
        <v>221</v>
      </c>
      <c r="B16" s="103">
        <v>8.1</v>
      </c>
      <c r="C16" s="76" t="s">
        <v>1104</v>
      </c>
      <c r="D16" s="63">
        <v>0.4</v>
      </c>
      <c r="E16" s="60">
        <v>1.7</v>
      </c>
      <c r="F16" s="60">
        <v>3.3</v>
      </c>
      <c r="G16" s="60">
        <v>3.1</v>
      </c>
      <c r="H16" s="60">
        <v>5.8</v>
      </c>
      <c r="I16" s="60">
        <v>3.1</v>
      </c>
      <c r="J16" s="60">
        <v>5</v>
      </c>
      <c r="K16" s="60">
        <v>0.5</v>
      </c>
      <c r="L16" s="60">
        <v>0.3</v>
      </c>
    </row>
    <row r="17" spans="1:12" ht="10.5" customHeight="1">
      <c r="A17" s="114" t="s">
        <v>222</v>
      </c>
      <c r="B17" s="103">
        <v>7.3</v>
      </c>
      <c r="C17" s="76" t="s">
        <v>1104</v>
      </c>
      <c r="D17" s="63">
        <v>0.4</v>
      </c>
      <c r="E17" s="60">
        <v>1.3</v>
      </c>
      <c r="F17" s="60">
        <v>2.4</v>
      </c>
      <c r="G17" s="60">
        <v>3</v>
      </c>
      <c r="H17" s="60">
        <v>5.9</v>
      </c>
      <c r="I17" s="60">
        <v>2.7</v>
      </c>
      <c r="J17" s="60">
        <v>4.4</v>
      </c>
      <c r="K17" s="60">
        <v>0.5</v>
      </c>
      <c r="L17" s="60">
        <v>0.3</v>
      </c>
    </row>
    <row r="18" spans="1:12" ht="4.5" customHeight="1">
      <c r="A18" s="114"/>
      <c r="B18" s="103"/>
      <c r="C18" s="103"/>
      <c r="D18" s="118"/>
      <c r="E18" s="60"/>
      <c r="F18" s="60"/>
      <c r="G18" s="60"/>
      <c r="H18" s="60"/>
      <c r="I18" s="60"/>
      <c r="J18" s="60"/>
      <c r="K18" s="60"/>
      <c r="L18" s="60"/>
    </row>
    <row r="19" spans="1:12" ht="10.5" customHeight="1">
      <c r="A19" s="114" t="s">
        <v>223</v>
      </c>
      <c r="B19" s="103">
        <v>8.6</v>
      </c>
      <c r="C19" s="76" t="s">
        <v>1104</v>
      </c>
      <c r="D19" s="63">
        <v>0.4</v>
      </c>
      <c r="E19" s="60">
        <v>1.5</v>
      </c>
      <c r="F19" s="60">
        <v>3</v>
      </c>
      <c r="G19" s="60">
        <v>4.1</v>
      </c>
      <c r="H19" s="60">
        <v>7.7</v>
      </c>
      <c r="I19" s="60">
        <v>2.2</v>
      </c>
      <c r="J19" s="60">
        <v>3.3</v>
      </c>
      <c r="K19" s="60">
        <v>0.5</v>
      </c>
      <c r="L19" s="60">
        <v>0.8</v>
      </c>
    </row>
    <row r="20" spans="1:12" ht="10.5" customHeight="1">
      <c r="A20" s="114" t="s">
        <v>224</v>
      </c>
      <c r="B20" s="103">
        <v>9.4</v>
      </c>
      <c r="C20" s="76" t="s">
        <v>1104</v>
      </c>
      <c r="D20" s="63">
        <v>0.4</v>
      </c>
      <c r="E20" s="60">
        <v>1.4</v>
      </c>
      <c r="F20" s="60">
        <v>2.5</v>
      </c>
      <c r="G20" s="60">
        <v>4.1</v>
      </c>
      <c r="H20" s="60">
        <v>7.8</v>
      </c>
      <c r="I20" s="60">
        <v>3</v>
      </c>
      <c r="J20" s="60">
        <v>4.5</v>
      </c>
      <c r="K20" s="60">
        <v>0.8</v>
      </c>
      <c r="L20" s="60">
        <v>0.9</v>
      </c>
    </row>
    <row r="21" spans="1:12" ht="10.5" customHeight="1">
      <c r="A21" s="114" t="s">
        <v>225</v>
      </c>
      <c r="B21" s="103"/>
      <c r="C21" s="103"/>
      <c r="D21" s="118"/>
      <c r="E21" s="60"/>
      <c r="F21" s="60"/>
      <c r="G21" s="60"/>
      <c r="H21" s="60"/>
      <c r="I21" s="60"/>
      <c r="J21" s="60"/>
      <c r="K21" s="60"/>
      <c r="L21" s="60"/>
    </row>
    <row r="22" spans="1:12" ht="10.5" customHeight="1">
      <c r="A22" s="114" t="s">
        <v>226</v>
      </c>
      <c r="B22" s="103">
        <v>11.5</v>
      </c>
      <c r="C22" s="76" t="s">
        <v>1104</v>
      </c>
      <c r="D22" s="63">
        <v>0.5</v>
      </c>
      <c r="E22" s="60">
        <v>4.5</v>
      </c>
      <c r="F22" s="60">
        <v>8.4</v>
      </c>
      <c r="G22" s="60">
        <v>5</v>
      </c>
      <c r="H22" s="60">
        <v>9</v>
      </c>
      <c r="I22" s="60">
        <v>1.1</v>
      </c>
      <c r="J22" s="60">
        <v>1.5</v>
      </c>
      <c r="K22" s="60">
        <v>1.3</v>
      </c>
      <c r="L22" s="60">
        <v>0.8</v>
      </c>
    </row>
    <row r="23" spans="1:12" ht="11.25" customHeight="1">
      <c r="A23" s="114" t="s">
        <v>650</v>
      </c>
      <c r="B23" s="103">
        <v>11.6</v>
      </c>
      <c r="C23" s="76" t="s">
        <v>1104</v>
      </c>
      <c r="D23" s="63">
        <v>0.5</v>
      </c>
      <c r="E23" s="60">
        <v>2.2</v>
      </c>
      <c r="F23" s="60">
        <v>4.4</v>
      </c>
      <c r="G23" s="60">
        <v>4.6</v>
      </c>
      <c r="H23" s="60">
        <v>8.5</v>
      </c>
      <c r="I23" s="60">
        <v>4.3</v>
      </c>
      <c r="J23" s="60">
        <v>6.5</v>
      </c>
      <c r="K23" s="60">
        <v>0.7</v>
      </c>
      <c r="L23" s="60">
        <v>0.6</v>
      </c>
    </row>
    <row r="24" spans="1:12" ht="10.5" customHeight="1">
      <c r="A24" s="114" t="s">
        <v>227</v>
      </c>
      <c r="B24" s="103">
        <v>11</v>
      </c>
      <c r="C24" s="76" t="s">
        <v>1104</v>
      </c>
      <c r="D24" s="63">
        <v>0.5</v>
      </c>
      <c r="E24" s="60">
        <v>3</v>
      </c>
      <c r="F24" s="60">
        <v>5.5</v>
      </c>
      <c r="G24" s="60">
        <v>4.7</v>
      </c>
      <c r="H24" s="60">
        <v>8.9</v>
      </c>
      <c r="I24" s="60">
        <v>2.3</v>
      </c>
      <c r="J24" s="60">
        <v>3.5</v>
      </c>
      <c r="K24" s="60">
        <v>0.9</v>
      </c>
      <c r="L24" s="60">
        <v>1</v>
      </c>
    </row>
    <row r="25" spans="1:12" ht="4.5" customHeight="1">
      <c r="A25" s="114"/>
      <c r="B25" s="103"/>
      <c r="C25" s="103"/>
      <c r="D25" s="118"/>
      <c r="E25" s="60"/>
      <c r="F25" s="60"/>
      <c r="G25" s="60"/>
      <c r="H25" s="60"/>
      <c r="I25" s="60"/>
      <c r="J25" s="60"/>
      <c r="K25" s="60"/>
      <c r="L25" s="60"/>
    </row>
    <row r="26" spans="1:12" ht="10.5" customHeight="1">
      <c r="A26" s="114" t="s">
        <v>228</v>
      </c>
      <c r="B26" s="103">
        <v>11.5</v>
      </c>
      <c r="C26" s="76" t="s">
        <v>1104</v>
      </c>
      <c r="D26" s="63">
        <v>0.5</v>
      </c>
      <c r="E26" s="60">
        <v>2.5</v>
      </c>
      <c r="F26" s="60">
        <v>4.4</v>
      </c>
      <c r="G26" s="60">
        <v>5.1</v>
      </c>
      <c r="H26" s="60">
        <v>8.8</v>
      </c>
      <c r="I26" s="60">
        <v>2.7</v>
      </c>
      <c r="J26" s="60">
        <v>3.7</v>
      </c>
      <c r="K26" s="60">
        <v>1</v>
      </c>
      <c r="L26" s="60">
        <v>1.2</v>
      </c>
    </row>
    <row r="27" spans="1:12" ht="10.5" customHeight="1">
      <c r="A27" s="114" t="s">
        <v>229</v>
      </c>
      <c r="B27" s="103">
        <v>9.7</v>
      </c>
      <c r="C27" s="76" t="s">
        <v>1104</v>
      </c>
      <c r="D27" s="63">
        <v>0.4</v>
      </c>
      <c r="E27" s="60">
        <v>2</v>
      </c>
      <c r="F27" s="60">
        <v>3.6</v>
      </c>
      <c r="G27" s="60">
        <v>3.9</v>
      </c>
      <c r="H27" s="60">
        <v>7.2</v>
      </c>
      <c r="I27" s="60">
        <v>3.3</v>
      </c>
      <c r="J27" s="60">
        <v>5</v>
      </c>
      <c r="K27" s="60">
        <v>0.8</v>
      </c>
      <c r="L27" s="60">
        <v>0.6</v>
      </c>
    </row>
    <row r="28" spans="1:12" ht="10.5" customHeight="1">
      <c r="A28" s="114" t="s">
        <v>230</v>
      </c>
      <c r="B28" s="103">
        <v>11.8</v>
      </c>
      <c r="C28" s="76" t="s">
        <v>1104</v>
      </c>
      <c r="D28" s="63">
        <v>0.5</v>
      </c>
      <c r="E28" s="60">
        <v>2.4</v>
      </c>
      <c r="F28" s="60">
        <v>4.9</v>
      </c>
      <c r="G28" s="60">
        <v>5</v>
      </c>
      <c r="H28" s="60">
        <v>9.3</v>
      </c>
      <c r="I28" s="60">
        <v>3.7</v>
      </c>
      <c r="J28" s="60">
        <v>5.7</v>
      </c>
      <c r="K28" s="60">
        <v>1.2</v>
      </c>
      <c r="L28" s="60">
        <v>0.7</v>
      </c>
    </row>
    <row r="29" spans="1:12" ht="10.5" customHeight="1">
      <c r="A29" s="114" t="s">
        <v>231</v>
      </c>
      <c r="B29" s="103">
        <v>10.1</v>
      </c>
      <c r="C29" s="76" t="s">
        <v>1104</v>
      </c>
      <c r="D29" s="63">
        <v>0.5</v>
      </c>
      <c r="E29" s="60">
        <v>2</v>
      </c>
      <c r="F29" s="60">
        <v>3.8</v>
      </c>
      <c r="G29" s="60">
        <v>4.1</v>
      </c>
      <c r="H29" s="60">
        <v>7.3</v>
      </c>
      <c r="I29" s="60">
        <v>2.9</v>
      </c>
      <c r="J29" s="60">
        <v>4.2</v>
      </c>
      <c r="K29" s="60">
        <v>0.6</v>
      </c>
      <c r="L29" s="60">
        <v>1</v>
      </c>
    </row>
    <row r="30" spans="1:12" ht="10.5" customHeight="1">
      <c r="A30" s="114" t="s">
        <v>232</v>
      </c>
      <c r="B30" s="103">
        <v>8.2</v>
      </c>
      <c r="C30" s="76" t="s">
        <v>1104</v>
      </c>
      <c r="D30" s="63">
        <v>0.4</v>
      </c>
      <c r="E30" s="60">
        <v>1.4</v>
      </c>
      <c r="F30" s="60">
        <v>2.6</v>
      </c>
      <c r="G30" s="60">
        <v>3.2</v>
      </c>
      <c r="H30" s="60">
        <v>6</v>
      </c>
      <c r="I30" s="60">
        <v>3.3</v>
      </c>
      <c r="J30" s="60">
        <v>5.4</v>
      </c>
      <c r="K30" s="60">
        <v>0.6</v>
      </c>
      <c r="L30" s="60">
        <v>0.3</v>
      </c>
    </row>
    <row r="31" spans="1:12" ht="4.5" customHeight="1">
      <c r="A31" s="114"/>
      <c r="B31" s="103"/>
      <c r="C31" s="103"/>
      <c r="D31" s="118"/>
      <c r="E31" s="60"/>
      <c r="F31" s="60"/>
      <c r="G31" s="60"/>
      <c r="H31" s="60"/>
      <c r="I31" s="60"/>
      <c r="J31" s="60"/>
      <c r="K31" s="60"/>
      <c r="L31" s="60"/>
    </row>
    <row r="32" spans="1:12" ht="10.5" customHeight="1">
      <c r="A32" s="114" t="s">
        <v>233</v>
      </c>
      <c r="B32" s="103">
        <v>9</v>
      </c>
      <c r="C32" s="76" t="s">
        <v>1104</v>
      </c>
      <c r="D32" s="63">
        <v>0.4</v>
      </c>
      <c r="E32" s="60">
        <v>1.6</v>
      </c>
      <c r="F32" s="60">
        <v>3.1</v>
      </c>
      <c r="G32" s="60">
        <v>3.6</v>
      </c>
      <c r="H32" s="60">
        <v>6.8</v>
      </c>
      <c r="I32" s="60">
        <v>3.2</v>
      </c>
      <c r="J32" s="60">
        <v>5.1</v>
      </c>
      <c r="K32" s="60">
        <v>0.6</v>
      </c>
      <c r="L32" s="60">
        <v>0.6</v>
      </c>
    </row>
    <row r="33" spans="1:12" ht="10.5" customHeight="1">
      <c r="A33" s="114" t="s">
        <v>234</v>
      </c>
      <c r="B33" s="103">
        <v>10.6</v>
      </c>
      <c r="C33" s="76" t="s">
        <v>1104</v>
      </c>
      <c r="D33" s="63">
        <v>0.5</v>
      </c>
      <c r="E33" s="60">
        <v>2.1</v>
      </c>
      <c r="F33" s="60">
        <v>4</v>
      </c>
      <c r="G33" s="60">
        <v>4.5</v>
      </c>
      <c r="H33" s="60">
        <v>8.3</v>
      </c>
      <c r="I33" s="60">
        <v>2.9</v>
      </c>
      <c r="J33" s="60">
        <v>4.2</v>
      </c>
      <c r="K33" s="60">
        <v>0.7</v>
      </c>
      <c r="L33" s="60">
        <v>1</v>
      </c>
    </row>
    <row r="34" spans="1:12" ht="10.5" customHeight="1">
      <c r="A34" s="114" t="s">
        <v>235</v>
      </c>
      <c r="B34" s="103">
        <v>9.5</v>
      </c>
      <c r="C34" s="76" t="s">
        <v>1104</v>
      </c>
      <c r="D34" s="63">
        <v>0.4</v>
      </c>
      <c r="E34" s="60">
        <v>1.6</v>
      </c>
      <c r="F34" s="60">
        <v>3.1</v>
      </c>
      <c r="G34" s="60">
        <v>3.8</v>
      </c>
      <c r="H34" s="60">
        <v>7.2</v>
      </c>
      <c r="I34" s="60">
        <v>3.7</v>
      </c>
      <c r="J34" s="60">
        <v>6</v>
      </c>
      <c r="K34" s="60">
        <v>0.8</v>
      </c>
      <c r="L34" s="60">
        <v>0.5</v>
      </c>
    </row>
    <row r="35" spans="1:12" ht="10.5" customHeight="1">
      <c r="A35" s="114" t="s">
        <v>236</v>
      </c>
      <c r="B35" s="103">
        <v>11.3</v>
      </c>
      <c r="C35" s="76" t="s">
        <v>1104</v>
      </c>
      <c r="D35" s="63">
        <v>0.5</v>
      </c>
      <c r="E35" s="60">
        <v>3</v>
      </c>
      <c r="F35" s="60">
        <v>6.2</v>
      </c>
      <c r="G35" s="60">
        <v>4.9</v>
      </c>
      <c r="H35" s="60">
        <v>9.1</v>
      </c>
      <c r="I35" s="60">
        <v>2.7</v>
      </c>
      <c r="J35" s="60">
        <v>4</v>
      </c>
      <c r="K35" s="60">
        <v>1</v>
      </c>
      <c r="L35" s="60">
        <v>0.7</v>
      </c>
    </row>
    <row r="36" spans="1:12" ht="10.5" customHeight="1">
      <c r="A36" s="114" t="s">
        <v>237</v>
      </c>
      <c r="B36" s="103">
        <v>12.8</v>
      </c>
      <c r="C36" s="76" t="s">
        <v>1104</v>
      </c>
      <c r="D36" s="63">
        <v>0.5</v>
      </c>
      <c r="E36" s="60">
        <v>2.4</v>
      </c>
      <c r="F36" s="60">
        <v>4.8</v>
      </c>
      <c r="G36" s="60">
        <v>5.5</v>
      </c>
      <c r="H36" s="60">
        <v>10.4</v>
      </c>
      <c r="I36" s="60">
        <v>4.1</v>
      </c>
      <c r="J36" s="60">
        <v>6.3</v>
      </c>
      <c r="K36" s="60">
        <v>1.1</v>
      </c>
      <c r="L36" s="60">
        <v>0.9</v>
      </c>
    </row>
    <row r="37" spans="1:12" ht="4.5" customHeight="1">
      <c r="A37" s="114"/>
      <c r="B37" s="103"/>
      <c r="C37" s="103"/>
      <c r="D37" s="118"/>
      <c r="E37" s="60"/>
      <c r="F37" s="60"/>
      <c r="G37" s="60"/>
      <c r="H37" s="60"/>
      <c r="I37" s="60"/>
      <c r="J37" s="60"/>
      <c r="K37" s="60"/>
      <c r="L37" s="60"/>
    </row>
    <row r="38" spans="1:12" ht="10.5" customHeight="1">
      <c r="A38" s="114" t="s">
        <v>238</v>
      </c>
      <c r="B38" s="103">
        <v>9.1</v>
      </c>
      <c r="C38" s="76" t="s">
        <v>1104</v>
      </c>
      <c r="D38" s="63">
        <v>0.4</v>
      </c>
      <c r="E38" s="60">
        <v>1.1</v>
      </c>
      <c r="F38" s="60">
        <v>2.2</v>
      </c>
      <c r="G38" s="60">
        <v>3.5</v>
      </c>
      <c r="H38" s="60">
        <v>6.9</v>
      </c>
      <c r="I38" s="60">
        <v>4.2</v>
      </c>
      <c r="J38" s="60">
        <v>6.8</v>
      </c>
      <c r="K38" s="60">
        <v>0.7</v>
      </c>
      <c r="L38" s="60">
        <v>0.3</v>
      </c>
    </row>
    <row r="39" spans="1:12" ht="10.5" customHeight="1">
      <c r="A39" s="114" t="s">
        <v>239</v>
      </c>
      <c r="B39" s="103">
        <v>11.3</v>
      </c>
      <c r="C39" s="76" t="s">
        <v>1104</v>
      </c>
      <c r="D39" s="63">
        <v>0.5</v>
      </c>
      <c r="E39" s="60">
        <v>2.2</v>
      </c>
      <c r="F39" s="60">
        <v>4.2</v>
      </c>
      <c r="G39" s="60">
        <v>4.8</v>
      </c>
      <c r="H39" s="60">
        <v>8.6</v>
      </c>
      <c r="I39" s="60">
        <v>3.4</v>
      </c>
      <c r="J39" s="60">
        <v>5.1</v>
      </c>
      <c r="K39" s="60">
        <v>0.6</v>
      </c>
      <c r="L39" s="60">
        <v>0.9</v>
      </c>
    </row>
    <row r="40" spans="1:12" ht="10.5" customHeight="1">
      <c r="A40" s="114" t="s">
        <v>240</v>
      </c>
      <c r="B40" s="103">
        <v>8.8</v>
      </c>
      <c r="C40" s="76" t="s">
        <v>1104</v>
      </c>
      <c r="D40" s="63">
        <v>0.4</v>
      </c>
      <c r="E40" s="60">
        <v>2.6</v>
      </c>
      <c r="F40" s="60">
        <v>4.9</v>
      </c>
      <c r="G40" s="60">
        <v>3.6</v>
      </c>
      <c r="H40" s="60">
        <v>6.2</v>
      </c>
      <c r="I40" s="60">
        <v>1.6</v>
      </c>
      <c r="J40" s="60">
        <v>2.4</v>
      </c>
      <c r="K40" s="60">
        <v>0.6</v>
      </c>
      <c r="L40" s="60">
        <v>1</v>
      </c>
    </row>
    <row r="41" spans="1:12" ht="10.5" customHeight="1">
      <c r="A41" s="114" t="s">
        <v>241</v>
      </c>
      <c r="B41" s="103">
        <v>11.3</v>
      </c>
      <c r="C41" s="76" t="s">
        <v>1104</v>
      </c>
      <c r="D41" s="63">
        <v>0.5</v>
      </c>
      <c r="E41" s="60">
        <v>3.7</v>
      </c>
      <c r="F41" s="60">
        <v>7.8</v>
      </c>
      <c r="G41" s="60">
        <v>5</v>
      </c>
      <c r="H41" s="60">
        <v>8.9</v>
      </c>
      <c r="I41" s="60">
        <v>1.1</v>
      </c>
      <c r="J41" s="60">
        <v>1.6</v>
      </c>
      <c r="K41" s="60">
        <v>0.9</v>
      </c>
      <c r="L41" s="60">
        <v>1.5</v>
      </c>
    </row>
    <row r="42" spans="1:12" ht="10.5" customHeight="1">
      <c r="A42" s="114" t="s">
        <v>242</v>
      </c>
      <c r="B42" s="103">
        <v>13</v>
      </c>
      <c r="C42" s="76" t="s">
        <v>1104</v>
      </c>
      <c r="D42" s="63">
        <v>0.5</v>
      </c>
      <c r="E42" s="60">
        <v>4.7</v>
      </c>
      <c r="F42" s="60">
        <v>9.1</v>
      </c>
      <c r="G42" s="60">
        <v>5.7</v>
      </c>
      <c r="H42" s="60">
        <v>10.3</v>
      </c>
      <c r="I42" s="60">
        <v>1.6</v>
      </c>
      <c r="J42" s="60">
        <v>2.2</v>
      </c>
      <c r="K42" s="60">
        <v>1.1</v>
      </c>
      <c r="L42" s="60">
        <v>1</v>
      </c>
    </row>
    <row r="43" spans="1:12" ht="4.5" customHeight="1">
      <c r="A43" s="114"/>
      <c r="B43" s="103"/>
      <c r="C43" s="103"/>
      <c r="D43" s="118"/>
      <c r="E43" s="60"/>
      <c r="F43" s="60"/>
      <c r="G43" s="60"/>
      <c r="H43" s="60"/>
      <c r="I43" s="60"/>
      <c r="J43" s="60"/>
      <c r="K43" s="60"/>
      <c r="L43" s="60"/>
    </row>
    <row r="44" spans="1:12" ht="10.5" customHeight="1">
      <c r="A44" s="114" t="s">
        <v>244</v>
      </c>
      <c r="B44" s="103">
        <v>8.8</v>
      </c>
      <c r="C44" s="76" t="s">
        <v>1104</v>
      </c>
      <c r="D44" s="63">
        <v>0.4</v>
      </c>
      <c r="E44" s="60">
        <v>2.5</v>
      </c>
      <c r="F44" s="60">
        <v>4.9</v>
      </c>
      <c r="G44" s="60">
        <v>3.8</v>
      </c>
      <c r="H44" s="60">
        <v>7</v>
      </c>
      <c r="I44" s="60">
        <v>1.4</v>
      </c>
      <c r="J44" s="60">
        <v>2</v>
      </c>
      <c r="K44" s="60">
        <v>0.8</v>
      </c>
      <c r="L44" s="60">
        <v>1</v>
      </c>
    </row>
    <row r="45" spans="1:12" ht="10.5" customHeight="1">
      <c r="A45" s="114" t="s">
        <v>245</v>
      </c>
      <c r="B45" s="103">
        <v>10.3</v>
      </c>
      <c r="C45" s="76" t="s">
        <v>1104</v>
      </c>
      <c r="D45" s="63">
        <v>0.5</v>
      </c>
      <c r="E45" s="60">
        <v>2.3</v>
      </c>
      <c r="F45" s="60">
        <v>4.5</v>
      </c>
      <c r="G45" s="60">
        <v>4.3</v>
      </c>
      <c r="H45" s="60">
        <v>7.9</v>
      </c>
      <c r="I45" s="60">
        <v>3.2</v>
      </c>
      <c r="J45" s="60">
        <v>4.8</v>
      </c>
      <c r="K45" s="60">
        <v>1</v>
      </c>
      <c r="L45" s="60">
        <v>0.6</v>
      </c>
    </row>
    <row r="46" spans="1:12" ht="10.5" customHeight="1">
      <c r="A46" s="114" t="s">
        <v>246</v>
      </c>
      <c r="B46" s="103">
        <v>6.8</v>
      </c>
      <c r="C46" s="76" t="s">
        <v>1104</v>
      </c>
      <c r="D46" s="63">
        <v>0.4</v>
      </c>
      <c r="E46" s="60">
        <v>1.3</v>
      </c>
      <c r="F46" s="60">
        <v>2.3</v>
      </c>
      <c r="G46" s="60">
        <v>2.4</v>
      </c>
      <c r="H46" s="60">
        <v>4.2</v>
      </c>
      <c r="I46" s="60">
        <v>2.9</v>
      </c>
      <c r="J46" s="60">
        <v>4.6</v>
      </c>
      <c r="K46" s="60">
        <v>0.5</v>
      </c>
      <c r="L46" s="60">
        <v>0.2</v>
      </c>
    </row>
    <row r="47" spans="1:12" ht="10.5" customHeight="1">
      <c r="A47" s="114" t="s">
        <v>247</v>
      </c>
      <c r="B47" s="103"/>
      <c r="C47" s="103"/>
      <c r="D47" s="118"/>
      <c r="E47" s="60"/>
      <c r="F47" s="60"/>
      <c r="G47" s="60"/>
      <c r="H47" s="60"/>
      <c r="I47" s="60"/>
      <c r="J47" s="60"/>
      <c r="K47" s="60"/>
      <c r="L47" s="60"/>
    </row>
    <row r="48" spans="1:12" ht="10.5" customHeight="1">
      <c r="A48" s="114" t="s">
        <v>248</v>
      </c>
      <c r="B48" s="103">
        <v>12</v>
      </c>
      <c r="C48" s="76" t="s">
        <v>1104</v>
      </c>
      <c r="D48" s="63">
        <v>0.5</v>
      </c>
      <c r="E48" s="60">
        <v>2.7</v>
      </c>
      <c r="F48" s="60">
        <v>5.5</v>
      </c>
      <c r="G48" s="60">
        <v>5.4</v>
      </c>
      <c r="H48" s="60">
        <v>10.4</v>
      </c>
      <c r="I48" s="60">
        <v>3</v>
      </c>
      <c r="J48" s="60">
        <v>4.2</v>
      </c>
      <c r="K48" s="60">
        <v>1.3</v>
      </c>
      <c r="L48" s="60">
        <v>0.9</v>
      </c>
    </row>
    <row r="49" spans="1:12" ht="10.5" customHeight="1">
      <c r="A49" s="114" t="s">
        <v>249</v>
      </c>
      <c r="B49" s="103">
        <v>13.2</v>
      </c>
      <c r="C49" s="76" t="s">
        <v>1104</v>
      </c>
      <c r="D49" s="63">
        <v>0.5</v>
      </c>
      <c r="E49" s="60">
        <v>3.6</v>
      </c>
      <c r="F49" s="60">
        <v>7.6</v>
      </c>
      <c r="G49" s="60">
        <v>6.3</v>
      </c>
      <c r="H49" s="60">
        <v>13.3</v>
      </c>
      <c r="I49" s="60">
        <v>2.2</v>
      </c>
      <c r="J49" s="60">
        <v>3.2</v>
      </c>
      <c r="K49" s="60">
        <v>1</v>
      </c>
      <c r="L49" s="60">
        <v>1.1</v>
      </c>
    </row>
    <row r="50" spans="1:12" ht="4.5" customHeight="1">
      <c r="A50" s="114"/>
      <c r="B50" s="103"/>
      <c r="C50" s="103"/>
      <c r="D50" s="118"/>
      <c r="E50" s="60"/>
      <c r="F50" s="60"/>
      <c r="G50" s="60"/>
      <c r="H50" s="60"/>
      <c r="I50" s="60"/>
      <c r="J50" s="60"/>
      <c r="K50" s="60"/>
      <c r="L50" s="60"/>
    </row>
    <row r="51" spans="1:12" ht="10.5" customHeight="1">
      <c r="A51" s="114" t="s">
        <v>250</v>
      </c>
      <c r="B51" s="103">
        <v>8.7</v>
      </c>
      <c r="C51" s="76" t="s">
        <v>1104</v>
      </c>
      <c r="D51" s="63">
        <v>0.4</v>
      </c>
      <c r="E51" s="60">
        <v>2.6</v>
      </c>
      <c r="F51" s="60">
        <v>4.9</v>
      </c>
      <c r="G51" s="60">
        <v>3.1</v>
      </c>
      <c r="H51" s="60">
        <v>5.4</v>
      </c>
      <c r="I51" s="60">
        <v>2.8</v>
      </c>
      <c r="J51" s="60">
        <v>4.5</v>
      </c>
      <c r="K51" s="60">
        <v>0.5</v>
      </c>
      <c r="L51" s="60">
        <v>0.3</v>
      </c>
    </row>
    <row r="52" spans="1:12" ht="10.5" customHeight="1">
      <c r="A52" s="114" t="s">
        <v>251</v>
      </c>
      <c r="B52" s="103">
        <v>8.6</v>
      </c>
      <c r="C52" s="76" t="s">
        <v>1104</v>
      </c>
      <c r="D52" s="63">
        <v>0.4</v>
      </c>
      <c r="E52" s="60">
        <v>2.9</v>
      </c>
      <c r="F52" s="60">
        <v>5.9</v>
      </c>
      <c r="G52" s="60">
        <v>3.4</v>
      </c>
      <c r="H52" s="60">
        <v>6.8</v>
      </c>
      <c r="I52" s="60">
        <v>1.9</v>
      </c>
      <c r="J52" s="60">
        <v>3</v>
      </c>
      <c r="K52" s="60">
        <v>0.6</v>
      </c>
      <c r="L52" s="60">
        <v>0.4</v>
      </c>
    </row>
    <row r="53" spans="1:12" ht="10.5" customHeight="1">
      <c r="A53" s="114" t="s">
        <v>252</v>
      </c>
      <c r="B53" s="103">
        <v>6.8</v>
      </c>
      <c r="C53" s="76" t="s">
        <v>1104</v>
      </c>
      <c r="D53" s="63">
        <v>0.4</v>
      </c>
      <c r="E53" s="60">
        <v>1.1</v>
      </c>
      <c r="F53" s="60">
        <v>2.1</v>
      </c>
      <c r="G53" s="60">
        <v>2.5</v>
      </c>
      <c r="H53" s="60">
        <v>4.7</v>
      </c>
      <c r="I53" s="60">
        <v>2.8</v>
      </c>
      <c r="J53" s="60">
        <v>4.5</v>
      </c>
      <c r="K53" s="60">
        <v>0.5</v>
      </c>
      <c r="L53" s="60">
        <v>0.4</v>
      </c>
    </row>
    <row r="54" spans="1:12" ht="10.5" customHeight="1">
      <c r="A54" s="114" t="s">
        <v>253</v>
      </c>
      <c r="B54" s="103">
        <v>10.3</v>
      </c>
      <c r="C54" s="76" t="s">
        <v>1104</v>
      </c>
      <c r="D54" s="63">
        <v>0.5</v>
      </c>
      <c r="E54" s="60">
        <v>2.2</v>
      </c>
      <c r="F54" s="60">
        <v>4.1</v>
      </c>
      <c r="G54" s="60">
        <v>5.2</v>
      </c>
      <c r="H54" s="60">
        <v>10.6</v>
      </c>
      <c r="I54" s="60">
        <v>1.8</v>
      </c>
      <c r="J54" s="60">
        <v>2.6</v>
      </c>
      <c r="K54" s="60">
        <v>1</v>
      </c>
      <c r="L54" s="60">
        <v>1.1</v>
      </c>
    </row>
    <row r="55" spans="1:12" ht="10.5" customHeight="1">
      <c r="A55" s="114" t="s">
        <v>808</v>
      </c>
      <c r="B55" s="103">
        <v>9.3</v>
      </c>
      <c r="C55" s="76" t="s">
        <v>1104</v>
      </c>
      <c r="D55" s="63">
        <v>0.4</v>
      </c>
      <c r="E55" s="60">
        <v>0.9</v>
      </c>
      <c r="F55" s="60">
        <v>1.4</v>
      </c>
      <c r="G55" s="60">
        <v>3.8</v>
      </c>
      <c r="H55" s="60">
        <v>7.5</v>
      </c>
      <c r="I55" s="60">
        <v>3.6</v>
      </c>
      <c r="J55" s="60">
        <v>5.5</v>
      </c>
      <c r="K55" s="60">
        <v>0.7</v>
      </c>
      <c r="L55" s="60">
        <v>1</v>
      </c>
    </row>
    <row r="56" spans="1:12" ht="4.5" customHeight="1">
      <c r="A56" s="114"/>
      <c r="B56" s="103"/>
      <c r="C56" s="103"/>
      <c r="D56" s="118"/>
      <c r="E56" s="60"/>
      <c r="F56" s="60"/>
      <c r="G56" s="60"/>
      <c r="H56" s="60"/>
      <c r="I56" s="60"/>
      <c r="J56" s="60"/>
      <c r="K56" s="60"/>
      <c r="L56" s="60"/>
    </row>
    <row r="57" spans="1:12" ht="10.5" customHeight="1">
      <c r="A57" s="114" t="s">
        <v>254</v>
      </c>
      <c r="B57" s="103">
        <v>15.4</v>
      </c>
      <c r="C57" s="76" t="s">
        <v>1104</v>
      </c>
      <c r="D57" s="63">
        <v>0.6</v>
      </c>
      <c r="E57" s="60">
        <v>3.5</v>
      </c>
      <c r="F57" s="60">
        <v>7</v>
      </c>
      <c r="G57" s="60">
        <v>7.3</v>
      </c>
      <c r="H57" s="60">
        <v>14.7</v>
      </c>
      <c r="I57" s="60">
        <v>2.3</v>
      </c>
      <c r="J57" s="60">
        <v>3.3</v>
      </c>
      <c r="K57" s="60">
        <v>1.3</v>
      </c>
      <c r="L57" s="60">
        <v>2.3</v>
      </c>
    </row>
    <row r="58" spans="1:12" ht="10.5" customHeight="1">
      <c r="A58" s="114" t="s">
        <v>255</v>
      </c>
      <c r="B58" s="103">
        <v>12.5</v>
      </c>
      <c r="C58" s="76" t="s">
        <v>1104</v>
      </c>
      <c r="D58" s="63">
        <v>0.5</v>
      </c>
      <c r="E58" s="60">
        <v>3</v>
      </c>
      <c r="F58" s="60">
        <v>5.7</v>
      </c>
      <c r="G58" s="60">
        <v>5.5</v>
      </c>
      <c r="H58" s="60">
        <v>10.2</v>
      </c>
      <c r="I58" s="60">
        <v>2.7</v>
      </c>
      <c r="J58" s="60">
        <v>4</v>
      </c>
      <c r="K58" s="60">
        <v>1.1</v>
      </c>
      <c r="L58" s="60">
        <v>1.3</v>
      </c>
    </row>
    <row r="59" spans="1:12" ht="10.5" customHeight="1">
      <c r="A59" s="114" t="s">
        <v>256</v>
      </c>
      <c r="B59" s="103">
        <v>10</v>
      </c>
      <c r="C59" s="76" t="s">
        <v>1104</v>
      </c>
      <c r="D59" s="63">
        <v>0.5</v>
      </c>
      <c r="E59" s="60">
        <v>2.3</v>
      </c>
      <c r="F59" s="60">
        <v>4</v>
      </c>
      <c r="G59" s="60">
        <v>3.8</v>
      </c>
      <c r="H59" s="60">
        <v>6.7</v>
      </c>
      <c r="I59" s="60">
        <v>2.3</v>
      </c>
      <c r="J59" s="60">
        <v>3.5</v>
      </c>
      <c r="K59" s="60">
        <v>0.7</v>
      </c>
      <c r="L59" s="60">
        <v>1.6</v>
      </c>
    </row>
    <row r="60" spans="1:12" ht="10.5" customHeight="1">
      <c r="A60" s="114" t="s">
        <v>257</v>
      </c>
      <c r="B60" s="103">
        <v>10.4</v>
      </c>
      <c r="C60" s="76" t="s">
        <v>1104</v>
      </c>
      <c r="D60" s="63">
        <v>0.5</v>
      </c>
      <c r="E60" s="60">
        <v>2.5</v>
      </c>
      <c r="F60" s="60">
        <v>4.8</v>
      </c>
      <c r="G60" s="60">
        <v>4.4</v>
      </c>
      <c r="H60" s="60">
        <v>7.9</v>
      </c>
      <c r="I60" s="60">
        <v>2.7</v>
      </c>
      <c r="J60" s="60">
        <v>3.8</v>
      </c>
      <c r="K60" s="60">
        <v>0.5</v>
      </c>
      <c r="L60" s="60">
        <v>0.9</v>
      </c>
    </row>
    <row r="61" spans="1:12" ht="10.5" customHeight="1">
      <c r="A61" s="114" t="s">
        <v>258</v>
      </c>
      <c r="B61" s="103">
        <v>7.8</v>
      </c>
      <c r="C61" s="76" t="s">
        <v>1104</v>
      </c>
      <c r="D61" s="63">
        <v>0.4</v>
      </c>
      <c r="E61" s="60">
        <v>1.8</v>
      </c>
      <c r="F61" s="60">
        <v>3.4</v>
      </c>
      <c r="G61" s="60">
        <v>3.1</v>
      </c>
      <c r="H61" s="60">
        <v>5.7</v>
      </c>
      <c r="I61" s="60">
        <v>2.3</v>
      </c>
      <c r="J61" s="60">
        <v>3.5</v>
      </c>
      <c r="K61" s="60">
        <v>0.6</v>
      </c>
      <c r="L61" s="60">
        <v>0.6</v>
      </c>
    </row>
    <row r="62" spans="1:12" ht="4.5" customHeight="1">
      <c r="A62" s="114"/>
      <c r="B62" s="103"/>
      <c r="C62" s="103"/>
      <c r="D62" s="118"/>
      <c r="E62" s="60"/>
      <c r="F62" s="60"/>
      <c r="G62" s="60"/>
      <c r="H62" s="60"/>
      <c r="I62" s="60"/>
      <c r="J62" s="60"/>
      <c r="K62" s="60"/>
      <c r="L62" s="60"/>
    </row>
    <row r="63" spans="1:12" ht="10.5" customHeight="1">
      <c r="A63" s="114" t="s">
        <v>260</v>
      </c>
      <c r="B63" s="103">
        <v>16.8</v>
      </c>
      <c r="C63" s="76" t="s">
        <v>1104</v>
      </c>
      <c r="D63" s="63">
        <v>0.6</v>
      </c>
      <c r="E63" s="60">
        <v>7.8</v>
      </c>
      <c r="F63" s="60">
        <v>16.9</v>
      </c>
      <c r="G63" s="60">
        <v>6.7</v>
      </c>
      <c r="H63" s="60">
        <v>14.8</v>
      </c>
      <c r="I63" s="60">
        <v>1.2</v>
      </c>
      <c r="J63" s="60">
        <v>1.7</v>
      </c>
      <c r="K63" s="64">
        <v>0.7</v>
      </c>
      <c r="L63" s="60">
        <v>1</v>
      </c>
    </row>
    <row r="64" spans="1:12" ht="10.5" customHeight="1">
      <c r="A64" s="114" t="s">
        <v>261</v>
      </c>
      <c r="B64" s="103">
        <v>9.9</v>
      </c>
      <c r="C64" s="76" t="s">
        <v>1104</v>
      </c>
      <c r="D64" s="63">
        <v>0.4</v>
      </c>
      <c r="E64" s="60">
        <v>2.2</v>
      </c>
      <c r="F64" s="60">
        <v>4.4</v>
      </c>
      <c r="G64" s="60">
        <v>4.3</v>
      </c>
      <c r="H64" s="60">
        <v>7.9</v>
      </c>
      <c r="I64" s="60">
        <v>2.8</v>
      </c>
      <c r="J64" s="60">
        <v>4.4</v>
      </c>
      <c r="K64" s="64">
        <v>0.9</v>
      </c>
      <c r="L64" s="60">
        <v>0.5</v>
      </c>
    </row>
    <row r="65" spans="1:12" ht="10.5" customHeight="1">
      <c r="A65" s="114" t="s">
        <v>262</v>
      </c>
      <c r="B65" s="103">
        <v>10</v>
      </c>
      <c r="C65" s="76" t="s">
        <v>1104</v>
      </c>
      <c r="D65" s="63">
        <v>0.5</v>
      </c>
      <c r="E65" s="60">
        <v>3</v>
      </c>
      <c r="F65" s="60">
        <v>5.2</v>
      </c>
      <c r="G65" s="60">
        <v>4.2</v>
      </c>
      <c r="H65" s="60">
        <v>7.4</v>
      </c>
      <c r="I65" s="60">
        <v>2.1</v>
      </c>
      <c r="J65" s="60">
        <v>3.1</v>
      </c>
      <c r="K65" s="64">
        <v>0.8</v>
      </c>
      <c r="L65" s="60">
        <v>0.7</v>
      </c>
    </row>
    <row r="66" spans="1:12" ht="10.5" customHeight="1">
      <c r="A66" s="114" t="s">
        <v>263</v>
      </c>
      <c r="B66" s="103">
        <v>12.8</v>
      </c>
      <c r="C66" s="76" t="s">
        <v>1104</v>
      </c>
      <c r="D66" s="63">
        <v>0.5</v>
      </c>
      <c r="E66" s="60">
        <v>3.4</v>
      </c>
      <c r="F66" s="60">
        <v>6.7</v>
      </c>
      <c r="G66" s="60">
        <v>5.8</v>
      </c>
      <c r="H66" s="60">
        <v>10.7</v>
      </c>
      <c r="I66" s="60">
        <v>2.3</v>
      </c>
      <c r="J66" s="60">
        <v>3.3</v>
      </c>
      <c r="K66" s="64">
        <v>1.4</v>
      </c>
      <c r="L66" s="60">
        <v>1.3</v>
      </c>
    </row>
    <row r="67" spans="1:12" ht="10.5" customHeight="1" thickBot="1">
      <c r="A67" s="133" t="s">
        <v>264</v>
      </c>
      <c r="B67" s="116">
        <v>8.5</v>
      </c>
      <c r="C67" s="98" t="s">
        <v>1104</v>
      </c>
      <c r="D67" s="99">
        <v>0.4</v>
      </c>
      <c r="E67" s="97">
        <v>1.1</v>
      </c>
      <c r="F67" s="97">
        <v>1.9</v>
      </c>
      <c r="G67" s="97">
        <v>3.8</v>
      </c>
      <c r="H67" s="97">
        <v>6.9</v>
      </c>
      <c r="I67" s="97">
        <v>3.1</v>
      </c>
      <c r="J67" s="97">
        <v>4.8</v>
      </c>
      <c r="K67" s="97">
        <v>1.1</v>
      </c>
      <c r="L67" s="97">
        <v>0.5</v>
      </c>
    </row>
    <row r="68" spans="1:12" ht="12.75" customHeight="1">
      <c r="A68" s="55" t="s">
        <v>647</v>
      </c>
      <c r="B68" s="113"/>
      <c r="C68" s="76"/>
      <c r="D68" s="63"/>
      <c r="E68" s="64"/>
      <c r="F68" s="64"/>
      <c r="G68" s="64"/>
      <c r="H68" s="64"/>
      <c r="I68" s="64"/>
      <c r="J68" s="64"/>
      <c r="K68" s="64"/>
      <c r="L68" s="64"/>
    </row>
    <row r="69" spans="1:13" ht="12.75" customHeight="1">
      <c r="A69" s="219" t="s">
        <v>1011</v>
      </c>
      <c r="B69" s="219"/>
      <c r="C69" s="219"/>
      <c r="D69" s="219"/>
      <c r="E69" s="219"/>
      <c r="F69" s="219"/>
      <c r="G69" s="219"/>
      <c r="H69" s="219"/>
      <c r="I69" s="219"/>
      <c r="J69" s="219"/>
      <c r="K69" s="219"/>
      <c r="L69" s="219"/>
      <c r="M69" s="53"/>
    </row>
    <row r="70" spans="1:12" ht="12.75">
      <c r="A70" s="23"/>
      <c r="B70" s="137"/>
      <c r="C70" s="137"/>
      <c r="D70" s="138"/>
      <c r="E70" s="121"/>
      <c r="F70" s="121"/>
      <c r="G70" s="121"/>
      <c r="H70" s="121"/>
      <c r="I70" s="120"/>
      <c r="J70" s="120"/>
      <c r="K70" s="120"/>
      <c r="L70" s="107">
        <f aca="true" t="shared" si="0" ref="L70:L91">IF(B70-G70-I70&gt;0,B70-G70-I70,"")</f>
      </c>
    </row>
    <row r="71" spans="1:12" ht="12.75">
      <c r="A71" s="114"/>
      <c r="B71" s="137"/>
      <c r="C71" s="137"/>
      <c r="D71" s="138"/>
      <c r="E71" s="121"/>
      <c r="F71" s="121"/>
      <c r="G71" s="121"/>
      <c r="H71" s="121"/>
      <c r="I71" s="120"/>
      <c r="J71" s="120"/>
      <c r="K71" s="120"/>
      <c r="L71" s="107">
        <f t="shared" si="0"/>
      </c>
    </row>
    <row r="72" spans="1:12" ht="12.75">
      <c r="A72" s="114"/>
      <c r="B72" s="137"/>
      <c r="C72" s="137"/>
      <c r="D72" s="138"/>
      <c r="E72" s="121"/>
      <c r="F72" s="121"/>
      <c r="G72" s="121"/>
      <c r="H72" s="121"/>
      <c r="I72" s="120"/>
      <c r="J72" s="120"/>
      <c r="K72" s="120"/>
      <c r="L72" s="107">
        <f t="shared" si="0"/>
      </c>
    </row>
    <row r="73" spans="1:12" ht="12.75">
      <c r="A73" s="114"/>
      <c r="B73" s="137"/>
      <c r="C73" s="137"/>
      <c r="D73" s="138"/>
      <c r="E73" s="121"/>
      <c r="F73" s="121"/>
      <c r="G73" s="121"/>
      <c r="H73" s="121"/>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114"/>
      <c r="B75" s="137"/>
      <c r="C75" s="137"/>
      <c r="D75" s="138"/>
      <c r="E75" s="121"/>
      <c r="F75" s="121"/>
      <c r="G75" s="121"/>
      <c r="H75" s="121"/>
      <c r="I75" s="120"/>
      <c r="J75" s="120"/>
      <c r="K75" s="120"/>
      <c r="L75" s="107">
        <f t="shared" si="0"/>
      </c>
    </row>
    <row r="76" spans="1:12" ht="12.75">
      <c r="A76" s="114"/>
      <c r="B76" s="137"/>
      <c r="C76" s="137"/>
      <c r="D76" s="138"/>
      <c r="E76" s="121"/>
      <c r="F76" s="121"/>
      <c r="G76" s="121"/>
      <c r="H76" s="121"/>
      <c r="I76" s="120"/>
      <c r="J76" s="120"/>
      <c r="K76" s="120"/>
      <c r="L76" s="107">
        <f t="shared" si="0"/>
      </c>
    </row>
    <row r="77" spans="1:12" ht="12.75">
      <c r="A77" s="114"/>
      <c r="B77" s="137"/>
      <c r="C77" s="137"/>
      <c r="D77" s="138"/>
      <c r="E77" s="121"/>
      <c r="F77" s="121"/>
      <c r="G77" s="121"/>
      <c r="H77" s="121"/>
      <c r="I77" s="120"/>
      <c r="J77" s="120"/>
      <c r="K77" s="120"/>
      <c r="L77" s="107">
        <f t="shared" si="0"/>
      </c>
    </row>
    <row r="78" spans="1:12" ht="12.75">
      <c r="A78" s="114"/>
      <c r="B78" s="137"/>
      <c r="C78" s="137"/>
      <c r="D78" s="138"/>
      <c r="E78" s="121"/>
      <c r="F78" s="121"/>
      <c r="G78" s="121"/>
      <c r="H78" s="121"/>
      <c r="I78" s="120"/>
      <c r="J78" s="120"/>
      <c r="K78" s="120"/>
      <c r="L78" s="107">
        <f t="shared" si="0"/>
      </c>
    </row>
    <row r="79" spans="1:12" ht="12.75">
      <c r="A79" s="114"/>
      <c r="B79" s="137"/>
      <c r="C79" s="137"/>
      <c r="D79" s="138"/>
      <c r="E79" s="121"/>
      <c r="F79" s="121"/>
      <c r="G79" s="121"/>
      <c r="H79" s="121"/>
      <c r="I79" s="120"/>
      <c r="J79" s="120"/>
      <c r="K79" s="120"/>
      <c r="L79" s="107">
        <f t="shared" si="0"/>
      </c>
    </row>
    <row r="80" spans="1:12" ht="12.75">
      <c r="A80" s="114"/>
      <c r="B80" s="137"/>
      <c r="C80" s="137"/>
      <c r="D80" s="138"/>
      <c r="E80" s="121"/>
      <c r="F80" s="121"/>
      <c r="G80" s="121"/>
      <c r="H80" s="121"/>
      <c r="I80" s="120"/>
      <c r="J80" s="120"/>
      <c r="K80" s="120"/>
      <c r="L80" s="107">
        <f t="shared" si="0"/>
      </c>
    </row>
    <row r="81" spans="1:12" ht="12.75">
      <c r="A81" s="114"/>
      <c r="B81" s="137"/>
      <c r="C81" s="137"/>
      <c r="D81" s="138"/>
      <c r="E81" s="121"/>
      <c r="F81" s="121"/>
      <c r="G81" s="121"/>
      <c r="H81" s="121"/>
      <c r="I81" s="120"/>
      <c r="J81" s="120"/>
      <c r="K81" s="120"/>
      <c r="L81" s="107">
        <f t="shared" si="0"/>
      </c>
    </row>
    <row r="82" spans="1:12" ht="12.75">
      <c r="A82" s="114"/>
      <c r="B82" s="137"/>
      <c r="C82" s="137"/>
      <c r="D82" s="138"/>
      <c r="E82" s="121"/>
      <c r="F82" s="121"/>
      <c r="G82" s="121"/>
      <c r="H82" s="121"/>
      <c r="I82" s="120"/>
      <c r="J82" s="120"/>
      <c r="K82" s="120"/>
      <c r="L82" s="107">
        <f t="shared" si="0"/>
      </c>
    </row>
    <row r="83" spans="1:12" ht="12.75">
      <c r="A83" s="114"/>
      <c r="B83" s="137"/>
      <c r="C83" s="137"/>
      <c r="D83" s="138"/>
      <c r="E83" s="121"/>
      <c r="F83" s="121"/>
      <c r="G83" s="121"/>
      <c r="H83" s="121"/>
      <c r="I83" s="120"/>
      <c r="J83" s="120"/>
      <c r="K83" s="120"/>
      <c r="L83" s="107">
        <f t="shared" si="0"/>
      </c>
    </row>
    <row r="84" spans="1:12" ht="12.75">
      <c r="A84" s="114"/>
      <c r="B84" s="137"/>
      <c r="C84" s="137"/>
      <c r="D84" s="138"/>
      <c r="E84" s="121"/>
      <c r="F84" s="121"/>
      <c r="G84" s="121"/>
      <c r="H84" s="121"/>
      <c r="I84" s="120"/>
      <c r="J84" s="120"/>
      <c r="K84" s="120"/>
      <c r="L84" s="107">
        <f t="shared" si="0"/>
      </c>
    </row>
    <row r="85" spans="1:12" ht="12.75">
      <c r="A85" s="114"/>
      <c r="B85" s="137"/>
      <c r="C85" s="137"/>
      <c r="D85" s="138"/>
      <c r="E85" s="121"/>
      <c r="F85" s="121"/>
      <c r="G85" s="121"/>
      <c r="H85" s="121"/>
      <c r="I85" s="120"/>
      <c r="J85" s="120"/>
      <c r="K85" s="120"/>
      <c r="L85" s="107">
        <f t="shared" si="0"/>
      </c>
    </row>
    <row r="86" spans="1:12" ht="12.75">
      <c r="A86" s="114"/>
      <c r="B86" s="137"/>
      <c r="C86" s="137"/>
      <c r="D86" s="138"/>
      <c r="E86" s="121"/>
      <c r="F86" s="121"/>
      <c r="G86" s="121"/>
      <c r="H86" s="121"/>
      <c r="I86" s="120"/>
      <c r="J86" s="120"/>
      <c r="K86" s="120"/>
      <c r="L86" s="107">
        <f t="shared" si="0"/>
      </c>
    </row>
    <row r="87" spans="1:12" ht="12.75">
      <c r="A87" s="114"/>
      <c r="B87" s="137"/>
      <c r="C87" s="137"/>
      <c r="D87" s="138"/>
      <c r="E87" s="121"/>
      <c r="F87" s="121"/>
      <c r="G87" s="121"/>
      <c r="H87" s="121"/>
      <c r="I87" s="120"/>
      <c r="J87" s="120"/>
      <c r="K87" s="120"/>
      <c r="L87" s="107">
        <f t="shared" si="0"/>
      </c>
    </row>
    <row r="88" spans="1:12" ht="12.75">
      <c r="A88" s="114"/>
      <c r="B88" s="137"/>
      <c r="C88" s="137"/>
      <c r="D88" s="138"/>
      <c r="E88" s="121"/>
      <c r="F88" s="121"/>
      <c r="G88" s="121"/>
      <c r="H88" s="121"/>
      <c r="I88" s="120"/>
      <c r="J88" s="120"/>
      <c r="K88" s="120"/>
      <c r="L88" s="107">
        <f t="shared" si="0"/>
      </c>
    </row>
    <row r="89" spans="1:12" ht="12.75">
      <c r="A89" s="114"/>
      <c r="B89" s="137"/>
      <c r="C89" s="137"/>
      <c r="D89" s="138"/>
      <c r="E89" s="121"/>
      <c r="F89" s="121"/>
      <c r="G89" s="121"/>
      <c r="H89" s="121"/>
      <c r="I89" s="120"/>
      <c r="J89" s="120"/>
      <c r="K89" s="120"/>
      <c r="L89" s="107">
        <f t="shared" si="0"/>
      </c>
    </row>
    <row r="90" spans="1:12" ht="12.75">
      <c r="A90" s="114"/>
      <c r="B90" s="137"/>
      <c r="C90" s="137"/>
      <c r="D90" s="138"/>
      <c r="E90" s="121"/>
      <c r="F90" s="121"/>
      <c r="G90" s="121"/>
      <c r="H90" s="121"/>
      <c r="I90" s="120"/>
      <c r="J90" s="120"/>
      <c r="K90" s="120"/>
      <c r="L90" s="107">
        <f t="shared" si="0"/>
      </c>
    </row>
    <row r="91" spans="1:12" ht="12.75">
      <c r="A91" s="114"/>
      <c r="B91" s="137"/>
      <c r="C91" s="137"/>
      <c r="D91" s="138"/>
      <c r="E91" s="121"/>
      <c r="F91" s="121"/>
      <c r="G91" s="121"/>
      <c r="H91" s="121"/>
      <c r="I91" s="120"/>
      <c r="J91" s="120"/>
      <c r="K91" s="120"/>
      <c r="L91" s="107">
        <f t="shared" si="0"/>
      </c>
    </row>
    <row r="92" spans="1:11" ht="12.75">
      <c r="A92" s="114"/>
      <c r="B92" s="137"/>
      <c r="C92" s="137"/>
      <c r="D92" s="138"/>
      <c r="E92" s="121"/>
      <c r="F92" s="121"/>
      <c r="G92" s="121"/>
      <c r="H92" s="121"/>
      <c r="I92" s="120"/>
      <c r="J92" s="120"/>
      <c r="K92" s="120"/>
    </row>
    <row r="93" spans="1:11" ht="12.75">
      <c r="A93" s="114"/>
      <c r="B93" s="137"/>
      <c r="C93" s="137"/>
      <c r="D93" s="138"/>
      <c r="E93" s="121"/>
      <c r="F93" s="121"/>
      <c r="G93" s="121"/>
      <c r="H93" s="121"/>
      <c r="I93" s="120"/>
      <c r="J93" s="120"/>
      <c r="K93" s="120"/>
    </row>
    <row r="94" spans="1:11" ht="12.75">
      <c r="A94" s="114"/>
      <c r="B94" s="137"/>
      <c r="C94" s="137"/>
      <c r="D94" s="138"/>
      <c r="E94" s="121"/>
      <c r="F94" s="121"/>
      <c r="G94" s="121"/>
      <c r="H94" s="121"/>
      <c r="I94" s="120"/>
      <c r="J94" s="120"/>
      <c r="K94" s="120"/>
    </row>
    <row r="95" spans="1:11" ht="12.75">
      <c r="A95" s="114"/>
      <c r="B95" s="137"/>
      <c r="C95" s="137"/>
      <c r="D95" s="138"/>
      <c r="E95" s="121"/>
      <c r="F95" s="121"/>
      <c r="G95" s="121"/>
      <c r="H95" s="121"/>
      <c r="I95" s="120"/>
      <c r="J95" s="120"/>
      <c r="K95" s="120"/>
    </row>
    <row r="96" spans="1:11" ht="12.75">
      <c r="A96" s="114"/>
      <c r="B96" s="137"/>
      <c r="C96" s="137"/>
      <c r="D96" s="138"/>
      <c r="E96" s="121"/>
      <c r="F96" s="121"/>
      <c r="G96" s="121"/>
      <c r="H96" s="121"/>
      <c r="I96" s="120"/>
      <c r="J96" s="120"/>
      <c r="K96" s="120"/>
    </row>
    <row r="97" spans="1:11" ht="12.75">
      <c r="A97" s="114"/>
      <c r="B97" s="137"/>
      <c r="C97" s="137"/>
      <c r="D97" s="138"/>
      <c r="E97" s="121"/>
      <c r="F97" s="121"/>
      <c r="G97" s="121"/>
      <c r="H97" s="121"/>
      <c r="I97" s="120"/>
      <c r="J97" s="120"/>
      <c r="K97" s="120"/>
    </row>
    <row r="98" spans="1:11" ht="12.75">
      <c r="A98" s="114"/>
      <c r="B98" s="137"/>
      <c r="C98" s="137"/>
      <c r="D98" s="138"/>
      <c r="E98" s="121"/>
      <c r="F98" s="121"/>
      <c r="G98" s="121"/>
      <c r="H98" s="121"/>
      <c r="I98" s="120"/>
      <c r="J98" s="120"/>
      <c r="K98" s="120"/>
    </row>
  </sheetData>
  <mergeCells count="14">
    <mergeCell ref="A74:L74"/>
    <mergeCell ref="A69:L69"/>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3.xml><?xml version="1.0" encoding="utf-8"?>
<worksheet xmlns="http://schemas.openxmlformats.org/spreadsheetml/2006/main" xmlns:r="http://schemas.openxmlformats.org/officeDocument/2006/relationships">
  <sheetPr codeName="Sheet1011111111111111112">
    <pageSetUpPr fitToPage="1"/>
  </sheetPr>
  <dimension ref="A1:M100"/>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265</v>
      </c>
      <c r="B7" s="103">
        <v>5.5</v>
      </c>
      <c r="C7" s="76" t="s">
        <v>1104</v>
      </c>
      <c r="D7" s="63">
        <v>0.3</v>
      </c>
      <c r="E7" s="60">
        <v>2.1</v>
      </c>
      <c r="F7" s="60">
        <v>4.1</v>
      </c>
      <c r="G7" s="60">
        <v>2.2</v>
      </c>
      <c r="H7" s="60">
        <v>4.2</v>
      </c>
      <c r="I7" s="60">
        <v>0.8</v>
      </c>
      <c r="J7" s="60">
        <v>1.1</v>
      </c>
      <c r="K7" s="60">
        <v>0.4</v>
      </c>
      <c r="L7" s="60">
        <v>0.4</v>
      </c>
    </row>
    <row r="8" spans="1:12" ht="10.5" customHeight="1">
      <c r="A8" s="114" t="s">
        <v>266</v>
      </c>
      <c r="B8" s="103">
        <v>7.2</v>
      </c>
      <c r="C8" s="76" t="s">
        <v>1104</v>
      </c>
      <c r="D8" s="63">
        <v>0.4</v>
      </c>
      <c r="E8" s="60">
        <v>1</v>
      </c>
      <c r="F8" s="60">
        <v>1.8</v>
      </c>
      <c r="G8" s="60">
        <v>2.6</v>
      </c>
      <c r="H8" s="60">
        <v>4.9</v>
      </c>
      <c r="I8" s="60">
        <v>3.2</v>
      </c>
      <c r="J8" s="60">
        <v>5.3</v>
      </c>
      <c r="K8" s="60">
        <v>0.3</v>
      </c>
      <c r="L8" s="60">
        <v>0.4</v>
      </c>
    </row>
    <row r="9" spans="1:12" ht="10.5" customHeight="1">
      <c r="A9" s="114" t="s">
        <v>267</v>
      </c>
      <c r="B9" s="103">
        <v>7.6</v>
      </c>
      <c r="C9" s="76" t="s">
        <v>1104</v>
      </c>
      <c r="D9" s="63">
        <v>0.4</v>
      </c>
      <c r="E9" s="60">
        <v>1.9</v>
      </c>
      <c r="F9" s="60">
        <v>3.6</v>
      </c>
      <c r="G9" s="60">
        <v>2.9</v>
      </c>
      <c r="H9" s="60">
        <v>5.6</v>
      </c>
      <c r="I9" s="60">
        <v>2.5</v>
      </c>
      <c r="J9" s="60">
        <v>4</v>
      </c>
      <c r="K9" s="60">
        <v>0.4</v>
      </c>
      <c r="L9" s="60">
        <v>0.3</v>
      </c>
    </row>
    <row r="10" spans="1:12" ht="10.5" customHeight="1">
      <c r="A10" s="114" t="s">
        <v>268</v>
      </c>
      <c r="B10" s="103">
        <v>9.6</v>
      </c>
      <c r="C10" s="76" t="s">
        <v>1104</v>
      </c>
      <c r="D10" s="63">
        <v>0.4</v>
      </c>
      <c r="E10" s="60">
        <v>2.5</v>
      </c>
      <c r="F10" s="60">
        <v>4.6</v>
      </c>
      <c r="G10" s="60">
        <v>3.7</v>
      </c>
      <c r="H10" s="60">
        <v>6.9</v>
      </c>
      <c r="I10" s="60">
        <v>3.1</v>
      </c>
      <c r="J10" s="60">
        <v>4.9</v>
      </c>
      <c r="K10" s="60">
        <v>0.7</v>
      </c>
      <c r="L10" s="60">
        <v>0.2</v>
      </c>
    </row>
    <row r="11" spans="1:12" ht="10.5" customHeight="1">
      <c r="A11" s="114" t="s">
        <v>269</v>
      </c>
      <c r="B11" s="103">
        <v>10.7</v>
      </c>
      <c r="C11" s="76" t="s">
        <v>1104</v>
      </c>
      <c r="D11" s="63">
        <v>0.5</v>
      </c>
      <c r="E11" s="60">
        <v>2.7</v>
      </c>
      <c r="F11" s="60">
        <v>4.9</v>
      </c>
      <c r="G11" s="60">
        <v>4.4</v>
      </c>
      <c r="H11" s="60">
        <v>7.8</v>
      </c>
      <c r="I11" s="60">
        <v>2.6</v>
      </c>
      <c r="J11" s="60">
        <v>3.7</v>
      </c>
      <c r="K11" s="60">
        <v>0.8</v>
      </c>
      <c r="L11" s="60">
        <v>1</v>
      </c>
    </row>
    <row r="12" spans="1:12" ht="4.5" customHeight="1">
      <c r="A12" s="114"/>
      <c r="B12" s="103"/>
      <c r="C12" s="103"/>
      <c r="D12" s="118"/>
      <c r="E12" s="60"/>
      <c r="F12" s="60"/>
      <c r="G12" s="60"/>
      <c r="H12" s="60"/>
      <c r="I12" s="60"/>
      <c r="J12" s="60"/>
      <c r="K12" s="60"/>
      <c r="L12" s="60"/>
    </row>
    <row r="13" spans="1:12" ht="10.5" customHeight="1">
      <c r="A13" s="114" t="s">
        <v>270</v>
      </c>
      <c r="B13" s="103">
        <v>9.9</v>
      </c>
      <c r="C13" s="76" t="s">
        <v>1104</v>
      </c>
      <c r="D13" s="63">
        <v>0.4</v>
      </c>
      <c r="E13" s="60">
        <v>1.9</v>
      </c>
      <c r="F13" s="60">
        <v>3.4</v>
      </c>
      <c r="G13" s="60">
        <v>4.5</v>
      </c>
      <c r="H13" s="60">
        <v>8.3</v>
      </c>
      <c r="I13" s="60">
        <v>2.9</v>
      </c>
      <c r="J13" s="60">
        <v>4.2</v>
      </c>
      <c r="K13" s="60">
        <v>1</v>
      </c>
      <c r="L13" s="60">
        <v>0.6</v>
      </c>
    </row>
    <row r="14" spans="1:12" ht="10.5" customHeight="1">
      <c r="A14" s="114" t="s">
        <v>271</v>
      </c>
      <c r="B14" s="103"/>
      <c r="C14" s="103"/>
      <c r="D14" s="118"/>
      <c r="E14" s="60"/>
      <c r="F14" s="60"/>
      <c r="G14" s="60"/>
      <c r="H14" s="60"/>
      <c r="I14" s="60"/>
      <c r="J14" s="60"/>
      <c r="K14" s="60"/>
      <c r="L14" s="60"/>
    </row>
    <row r="15" spans="1:12" ht="10.5" customHeight="1">
      <c r="A15" s="114" t="s">
        <v>272</v>
      </c>
      <c r="B15" s="103">
        <v>11.3</v>
      </c>
      <c r="C15" s="76" t="s">
        <v>1104</v>
      </c>
      <c r="D15" s="63">
        <v>0.5</v>
      </c>
      <c r="E15" s="60">
        <v>6.2</v>
      </c>
      <c r="F15" s="60">
        <v>11.9</v>
      </c>
      <c r="G15" s="60">
        <v>3.5</v>
      </c>
      <c r="H15" s="60">
        <v>6.6</v>
      </c>
      <c r="I15" s="60">
        <v>0.9</v>
      </c>
      <c r="J15" s="60">
        <v>1.4</v>
      </c>
      <c r="K15" s="60">
        <v>0.6</v>
      </c>
      <c r="L15" s="60">
        <v>0.6</v>
      </c>
    </row>
    <row r="16" spans="1:12" ht="10.5" customHeight="1">
      <c r="A16" s="114" t="s">
        <v>273</v>
      </c>
      <c r="B16" s="103">
        <v>6.1</v>
      </c>
      <c r="C16" s="76" t="s">
        <v>1104</v>
      </c>
      <c r="D16" s="63">
        <v>0.4</v>
      </c>
      <c r="E16" s="60">
        <v>1.4</v>
      </c>
      <c r="F16" s="60">
        <v>2.5</v>
      </c>
      <c r="G16" s="60">
        <v>2.1</v>
      </c>
      <c r="H16" s="60">
        <v>4</v>
      </c>
      <c r="I16" s="60">
        <v>2.3</v>
      </c>
      <c r="J16" s="60">
        <v>3.7</v>
      </c>
      <c r="K16" s="60">
        <v>0.3</v>
      </c>
      <c r="L16" s="60">
        <v>0.3</v>
      </c>
    </row>
    <row r="17" spans="1:12" ht="10.5" customHeight="1">
      <c r="A17" s="114" t="s">
        <v>274</v>
      </c>
      <c r="B17" s="103">
        <v>7.9</v>
      </c>
      <c r="C17" s="76" t="s">
        <v>1104</v>
      </c>
      <c r="D17" s="63">
        <v>0.4</v>
      </c>
      <c r="E17" s="60">
        <v>0.8</v>
      </c>
      <c r="F17" s="60">
        <v>1.4</v>
      </c>
      <c r="G17" s="60">
        <v>3.2</v>
      </c>
      <c r="H17" s="60">
        <v>6</v>
      </c>
      <c r="I17" s="60">
        <v>3.3</v>
      </c>
      <c r="J17" s="60">
        <v>5.2</v>
      </c>
      <c r="K17" s="60">
        <v>0.8</v>
      </c>
      <c r="L17" s="60">
        <v>0.7</v>
      </c>
    </row>
    <row r="18" spans="1:12" ht="10.5" customHeight="1">
      <c r="A18" s="114" t="s">
        <v>275</v>
      </c>
      <c r="B18" s="103">
        <v>8.1</v>
      </c>
      <c r="C18" s="76" t="s">
        <v>1104</v>
      </c>
      <c r="D18" s="63">
        <v>0.4</v>
      </c>
      <c r="E18" s="60">
        <v>1</v>
      </c>
      <c r="F18" s="60">
        <v>1.9</v>
      </c>
      <c r="G18" s="60">
        <v>3.6</v>
      </c>
      <c r="H18" s="60">
        <v>6.9</v>
      </c>
      <c r="I18" s="60">
        <v>2.8</v>
      </c>
      <c r="J18" s="60">
        <v>4.5</v>
      </c>
      <c r="K18" s="60">
        <v>0.8</v>
      </c>
      <c r="L18" s="60">
        <v>0.7</v>
      </c>
    </row>
    <row r="19" spans="1:12" ht="4.5" customHeight="1">
      <c r="A19" s="114"/>
      <c r="B19" s="103"/>
      <c r="C19" s="103"/>
      <c r="D19" s="118"/>
      <c r="E19" s="60"/>
      <c r="F19" s="60"/>
      <c r="G19" s="60"/>
      <c r="H19" s="60"/>
      <c r="I19" s="60"/>
      <c r="J19" s="60"/>
      <c r="K19" s="60"/>
      <c r="L19" s="60"/>
    </row>
    <row r="20" spans="1:12" ht="10.5" customHeight="1">
      <c r="A20" s="114" t="s">
        <v>276</v>
      </c>
      <c r="B20" s="103">
        <v>3.5</v>
      </c>
      <c r="C20" s="76" t="s">
        <v>1104</v>
      </c>
      <c r="D20" s="63">
        <v>0.3</v>
      </c>
      <c r="E20" s="60">
        <v>1.4</v>
      </c>
      <c r="F20" s="60">
        <v>2.4</v>
      </c>
      <c r="G20" s="60">
        <v>0.5</v>
      </c>
      <c r="H20" s="60">
        <v>3.2</v>
      </c>
      <c r="I20" s="60">
        <v>1.2</v>
      </c>
      <c r="J20" s="60">
        <v>1.9</v>
      </c>
      <c r="K20" s="60">
        <v>0.4</v>
      </c>
      <c r="L20" s="60">
        <v>0.3</v>
      </c>
    </row>
    <row r="21" spans="1:12" ht="10.5" customHeight="1">
      <c r="A21" s="114" t="s">
        <v>277</v>
      </c>
      <c r="B21" s="103">
        <v>13.7</v>
      </c>
      <c r="C21" s="76" t="s">
        <v>1104</v>
      </c>
      <c r="D21" s="63">
        <v>0.5</v>
      </c>
      <c r="E21" s="60">
        <v>3.8</v>
      </c>
      <c r="F21" s="60">
        <v>8.5</v>
      </c>
      <c r="G21" s="60">
        <v>6.5</v>
      </c>
      <c r="H21" s="60">
        <v>12.7</v>
      </c>
      <c r="I21" s="60">
        <v>2.1</v>
      </c>
      <c r="J21" s="60">
        <v>2.9</v>
      </c>
      <c r="K21" s="60">
        <v>1</v>
      </c>
      <c r="L21" s="60">
        <v>1.4</v>
      </c>
    </row>
    <row r="22" spans="1:12" ht="10.5" customHeight="1">
      <c r="A22" s="114" t="s">
        <v>278</v>
      </c>
      <c r="B22" s="103"/>
      <c r="C22" s="103"/>
      <c r="D22" s="118"/>
      <c r="E22" s="60"/>
      <c r="F22" s="60"/>
      <c r="G22" s="60"/>
      <c r="H22" s="60"/>
      <c r="I22" s="60"/>
      <c r="J22" s="60"/>
      <c r="K22" s="60"/>
      <c r="L22" s="60"/>
    </row>
    <row r="23" spans="1:12" ht="10.5" customHeight="1">
      <c r="A23" s="114" t="s">
        <v>279</v>
      </c>
      <c r="B23" s="103">
        <v>10.6</v>
      </c>
      <c r="C23" s="76" t="s">
        <v>1104</v>
      </c>
      <c r="D23" s="63">
        <v>0.5</v>
      </c>
      <c r="E23" s="60">
        <v>3.2</v>
      </c>
      <c r="F23" s="60">
        <v>6</v>
      </c>
      <c r="G23" s="60">
        <v>4.2</v>
      </c>
      <c r="H23" s="60">
        <v>7.8</v>
      </c>
      <c r="I23" s="60">
        <v>2.3</v>
      </c>
      <c r="J23" s="60">
        <v>3.5</v>
      </c>
      <c r="K23" s="60">
        <v>0.6</v>
      </c>
      <c r="L23" s="60">
        <v>0.8</v>
      </c>
    </row>
    <row r="24" spans="1:12" ht="10.5" customHeight="1">
      <c r="A24" s="114" t="s">
        <v>280</v>
      </c>
      <c r="B24" s="103">
        <v>7.4</v>
      </c>
      <c r="C24" s="76" t="s">
        <v>1104</v>
      </c>
      <c r="D24" s="63">
        <v>0.4</v>
      </c>
      <c r="E24" s="60">
        <v>2</v>
      </c>
      <c r="F24" s="60">
        <v>3.4</v>
      </c>
      <c r="G24" s="60">
        <v>2.5</v>
      </c>
      <c r="H24" s="60">
        <v>4.6</v>
      </c>
      <c r="I24" s="60">
        <v>2.5</v>
      </c>
      <c r="J24" s="60">
        <v>4.1</v>
      </c>
      <c r="K24" s="60">
        <v>0.3</v>
      </c>
      <c r="L24" s="60">
        <v>0.4</v>
      </c>
    </row>
    <row r="25" spans="1:12" ht="10.5" customHeight="1">
      <c r="A25" s="114" t="s">
        <v>281</v>
      </c>
      <c r="B25" s="103">
        <v>6.3</v>
      </c>
      <c r="C25" s="76" t="s">
        <v>1104</v>
      </c>
      <c r="D25" s="63">
        <v>0.4</v>
      </c>
      <c r="E25" s="60">
        <v>1.1</v>
      </c>
      <c r="F25" s="60">
        <v>2.1</v>
      </c>
      <c r="G25" s="60">
        <v>2.5</v>
      </c>
      <c r="H25" s="60">
        <v>4.6</v>
      </c>
      <c r="I25" s="60">
        <v>2.5</v>
      </c>
      <c r="J25" s="60">
        <v>4</v>
      </c>
      <c r="K25" s="60">
        <v>0.5</v>
      </c>
      <c r="L25" s="60">
        <v>0.3</v>
      </c>
    </row>
    <row r="26" spans="1:12" ht="4.5" customHeight="1">
      <c r="A26" s="114"/>
      <c r="B26" s="103"/>
      <c r="C26" s="103"/>
      <c r="D26" s="118"/>
      <c r="E26" s="60"/>
      <c r="F26" s="60"/>
      <c r="G26" s="60"/>
      <c r="H26" s="60"/>
      <c r="I26" s="60"/>
      <c r="J26" s="60"/>
      <c r="K26" s="60"/>
      <c r="L26" s="60"/>
    </row>
    <row r="27" spans="1:12" ht="10.5" customHeight="1">
      <c r="A27" s="114" t="s">
        <v>282</v>
      </c>
      <c r="B27" s="155">
        <v>11</v>
      </c>
      <c r="C27" s="76" t="s">
        <v>1104</v>
      </c>
      <c r="D27" s="63">
        <v>0.5</v>
      </c>
      <c r="E27" s="60">
        <v>2.1</v>
      </c>
      <c r="F27" s="60">
        <v>3.7</v>
      </c>
      <c r="G27" s="60">
        <v>4.9</v>
      </c>
      <c r="H27" s="60">
        <v>9</v>
      </c>
      <c r="I27" s="60">
        <v>3</v>
      </c>
      <c r="J27" s="60">
        <v>4.5</v>
      </c>
      <c r="K27" s="60">
        <v>1.2</v>
      </c>
      <c r="L27" s="60">
        <v>1</v>
      </c>
    </row>
    <row r="28" spans="1:12" ht="10.5" customHeight="1">
      <c r="A28" s="114" t="s">
        <v>283</v>
      </c>
      <c r="B28" s="103">
        <v>10.5</v>
      </c>
      <c r="C28" s="76" t="s">
        <v>1104</v>
      </c>
      <c r="D28" s="63">
        <v>0.5</v>
      </c>
      <c r="E28" s="60">
        <v>2.1</v>
      </c>
      <c r="F28" s="60">
        <v>4.3</v>
      </c>
      <c r="G28" s="60">
        <v>4.3</v>
      </c>
      <c r="H28" s="60">
        <v>7.5</v>
      </c>
      <c r="I28" s="60">
        <v>3.3</v>
      </c>
      <c r="J28" s="60">
        <v>4.9</v>
      </c>
      <c r="K28" s="60">
        <v>0.7</v>
      </c>
      <c r="L28" s="60">
        <v>0.8</v>
      </c>
    </row>
    <row r="29" spans="1:12" ht="10.5" customHeight="1">
      <c r="A29" s="114" t="s">
        <v>292</v>
      </c>
      <c r="B29" s="103">
        <v>10.1</v>
      </c>
      <c r="C29" s="76" t="s">
        <v>1104</v>
      </c>
      <c r="D29" s="63">
        <v>0.5</v>
      </c>
      <c r="E29" s="60">
        <v>2.5</v>
      </c>
      <c r="F29" s="60">
        <v>4.9</v>
      </c>
      <c r="G29" s="60">
        <v>4.5</v>
      </c>
      <c r="H29" s="60">
        <v>8.8</v>
      </c>
      <c r="I29" s="60">
        <v>1.8</v>
      </c>
      <c r="J29" s="60">
        <v>2.7</v>
      </c>
      <c r="K29" s="60">
        <v>0.6</v>
      </c>
      <c r="L29" s="60">
        <v>1.2</v>
      </c>
    </row>
    <row r="30" spans="1:12" ht="10.5" customHeight="1">
      <c r="A30" s="114" t="s">
        <v>293</v>
      </c>
      <c r="B30" s="103">
        <v>10.4</v>
      </c>
      <c r="C30" s="76" t="s">
        <v>1104</v>
      </c>
      <c r="D30" s="63">
        <v>0.5</v>
      </c>
      <c r="E30" s="60">
        <v>1.7</v>
      </c>
      <c r="F30" s="60">
        <v>3.2</v>
      </c>
      <c r="G30" s="60">
        <v>4.2</v>
      </c>
      <c r="H30" s="60">
        <v>7.4</v>
      </c>
      <c r="I30" s="60">
        <v>3.8</v>
      </c>
      <c r="J30" s="60">
        <v>5.8</v>
      </c>
      <c r="K30" s="60">
        <v>0.9</v>
      </c>
      <c r="L30" s="60">
        <v>0.7</v>
      </c>
    </row>
    <row r="31" spans="1:12" ht="10.5" customHeight="1">
      <c r="A31" s="114" t="s">
        <v>294</v>
      </c>
      <c r="B31" s="103">
        <v>6.4</v>
      </c>
      <c r="C31" s="76" t="s">
        <v>1104</v>
      </c>
      <c r="D31" s="63">
        <v>0.4</v>
      </c>
      <c r="E31" s="60">
        <v>1.5</v>
      </c>
      <c r="F31" s="60">
        <v>2.6</v>
      </c>
      <c r="G31" s="60">
        <v>2.2</v>
      </c>
      <c r="H31" s="60">
        <v>4.1</v>
      </c>
      <c r="I31" s="60">
        <v>2.4</v>
      </c>
      <c r="J31" s="60">
        <v>4</v>
      </c>
      <c r="K31" s="60">
        <v>0.4</v>
      </c>
      <c r="L31" s="60">
        <v>0.3</v>
      </c>
    </row>
    <row r="32" spans="1:12" ht="4.5" customHeight="1">
      <c r="A32" s="114"/>
      <c r="B32" s="103"/>
      <c r="C32" s="103"/>
      <c r="D32" s="118"/>
      <c r="E32" s="60"/>
      <c r="F32" s="60"/>
      <c r="G32" s="60"/>
      <c r="H32" s="60"/>
      <c r="I32" s="60"/>
      <c r="J32" s="60"/>
      <c r="K32" s="60"/>
      <c r="L32" s="60"/>
    </row>
    <row r="33" spans="1:12" ht="10.5" customHeight="1">
      <c r="A33" s="114" t="s">
        <v>295</v>
      </c>
      <c r="B33" s="103">
        <v>5.6</v>
      </c>
      <c r="C33" s="76" t="s">
        <v>1104</v>
      </c>
      <c r="D33" s="63">
        <v>0.3</v>
      </c>
      <c r="E33" s="60">
        <v>1.4</v>
      </c>
      <c r="F33" s="60">
        <v>2.5</v>
      </c>
      <c r="G33" s="60">
        <v>2</v>
      </c>
      <c r="H33" s="60">
        <v>3.8</v>
      </c>
      <c r="I33" s="60">
        <v>1.9</v>
      </c>
      <c r="J33" s="60">
        <v>3</v>
      </c>
      <c r="K33" s="60">
        <v>0.4</v>
      </c>
      <c r="L33" s="60">
        <v>0.3</v>
      </c>
    </row>
    <row r="34" spans="1:12" ht="10.5" customHeight="1">
      <c r="A34" s="114" t="s">
        <v>296</v>
      </c>
      <c r="B34" s="103">
        <v>8.1</v>
      </c>
      <c r="C34" s="76" t="s">
        <v>1104</v>
      </c>
      <c r="D34" s="63">
        <v>0.4</v>
      </c>
      <c r="E34" s="60">
        <v>1</v>
      </c>
      <c r="F34" s="60">
        <v>1.9</v>
      </c>
      <c r="G34" s="60">
        <v>3.1</v>
      </c>
      <c r="H34" s="60">
        <v>5.8</v>
      </c>
      <c r="I34" s="60">
        <v>3.3</v>
      </c>
      <c r="J34" s="60">
        <v>5.3</v>
      </c>
      <c r="K34" s="60">
        <v>0.9</v>
      </c>
      <c r="L34" s="60">
        <v>0.6</v>
      </c>
    </row>
    <row r="35" spans="1:12" ht="10.5" customHeight="1">
      <c r="A35" s="114" t="s">
        <v>297</v>
      </c>
      <c r="B35" s="103">
        <v>8</v>
      </c>
      <c r="C35" s="76" t="s">
        <v>1104</v>
      </c>
      <c r="D35" s="63">
        <v>0.4</v>
      </c>
      <c r="E35" s="60">
        <v>1</v>
      </c>
      <c r="F35" s="60">
        <v>1.8</v>
      </c>
      <c r="G35" s="60">
        <v>3.4</v>
      </c>
      <c r="H35" s="60">
        <v>6.4</v>
      </c>
      <c r="I35" s="60">
        <v>3.1</v>
      </c>
      <c r="J35" s="60">
        <v>5.1</v>
      </c>
      <c r="K35" s="60">
        <v>0.6</v>
      </c>
      <c r="L35" s="60">
        <v>0.5</v>
      </c>
    </row>
    <row r="36" spans="1:12" ht="10.5" customHeight="1">
      <c r="A36" s="114" t="s">
        <v>298</v>
      </c>
      <c r="B36" s="103">
        <v>7.7</v>
      </c>
      <c r="C36" s="76" t="s">
        <v>1104</v>
      </c>
      <c r="D36" s="63">
        <v>0.4</v>
      </c>
      <c r="E36" s="60">
        <v>0.9</v>
      </c>
      <c r="F36" s="60">
        <v>1.7</v>
      </c>
      <c r="G36" s="60">
        <v>3.5</v>
      </c>
      <c r="H36" s="60">
        <v>6.6</v>
      </c>
      <c r="I36" s="60">
        <v>2.5</v>
      </c>
      <c r="J36" s="60">
        <v>3.8</v>
      </c>
      <c r="K36" s="60">
        <v>0.6</v>
      </c>
      <c r="L36" s="60">
        <v>0.8</v>
      </c>
    </row>
    <row r="37" spans="1:12" ht="10.5" customHeight="1">
      <c r="A37" s="114" t="s">
        <v>299</v>
      </c>
      <c r="B37" s="103">
        <v>7.8</v>
      </c>
      <c r="C37" s="76" t="s">
        <v>1104</v>
      </c>
      <c r="D37" s="63">
        <v>0.4</v>
      </c>
      <c r="E37" s="60">
        <v>1.2</v>
      </c>
      <c r="F37" s="60">
        <v>2.2</v>
      </c>
      <c r="G37" s="60">
        <v>3</v>
      </c>
      <c r="H37" s="60">
        <v>5.6</v>
      </c>
      <c r="I37" s="60">
        <v>3.1</v>
      </c>
      <c r="J37" s="60">
        <v>4.9</v>
      </c>
      <c r="K37" s="60">
        <v>0.5</v>
      </c>
      <c r="L37" s="60">
        <v>0.4</v>
      </c>
    </row>
    <row r="38" spans="1:12" ht="4.5" customHeight="1">
      <c r="A38" s="114"/>
      <c r="B38" s="103"/>
      <c r="C38" s="103"/>
      <c r="D38" s="118"/>
      <c r="E38" s="60"/>
      <c r="F38" s="60"/>
      <c r="G38" s="60"/>
      <c r="H38" s="60"/>
      <c r="I38" s="60"/>
      <c r="J38" s="60"/>
      <c r="K38" s="60"/>
      <c r="L38" s="60"/>
    </row>
    <row r="39" spans="1:12" ht="10.5" customHeight="1">
      <c r="A39" s="114" t="s">
        <v>300</v>
      </c>
      <c r="B39" s="103">
        <v>5.8</v>
      </c>
      <c r="C39" s="76" t="s">
        <v>1104</v>
      </c>
      <c r="D39" s="63">
        <v>0.3</v>
      </c>
      <c r="E39" s="60">
        <v>1.2</v>
      </c>
      <c r="F39" s="60">
        <v>2.3</v>
      </c>
      <c r="G39" s="60">
        <v>2.4</v>
      </c>
      <c r="H39" s="60">
        <v>4.8</v>
      </c>
      <c r="I39" s="60">
        <v>1.8</v>
      </c>
      <c r="J39" s="60">
        <v>2.9</v>
      </c>
      <c r="K39" s="60">
        <v>0.4</v>
      </c>
      <c r="L39" s="60">
        <v>0.3</v>
      </c>
    </row>
    <row r="40" spans="1:12" ht="10.5" customHeight="1">
      <c r="A40" s="114" t="s">
        <v>301</v>
      </c>
      <c r="B40" s="103">
        <v>9.8</v>
      </c>
      <c r="C40" s="76" t="s">
        <v>1104</v>
      </c>
      <c r="D40" s="63">
        <v>0.4</v>
      </c>
      <c r="E40" s="60">
        <v>2.5</v>
      </c>
      <c r="F40" s="60">
        <v>4.7</v>
      </c>
      <c r="G40" s="60">
        <v>3.8</v>
      </c>
      <c r="H40" s="60">
        <v>6.5</v>
      </c>
      <c r="I40" s="60">
        <v>2.6</v>
      </c>
      <c r="J40" s="60">
        <v>3.7</v>
      </c>
      <c r="K40" s="60">
        <v>0.9</v>
      </c>
      <c r="L40" s="60">
        <v>0.9</v>
      </c>
    </row>
    <row r="41" spans="1:12" ht="10.5" customHeight="1">
      <c r="A41" s="114" t="s">
        <v>302</v>
      </c>
      <c r="B41" s="103">
        <v>10.4</v>
      </c>
      <c r="C41" s="76" t="s">
        <v>1104</v>
      </c>
      <c r="D41" s="63">
        <v>0.5</v>
      </c>
      <c r="E41" s="60">
        <v>3.1</v>
      </c>
      <c r="F41" s="60">
        <v>6</v>
      </c>
      <c r="G41" s="60">
        <v>4</v>
      </c>
      <c r="H41" s="60">
        <v>7.1</v>
      </c>
      <c r="I41" s="60">
        <v>2.5</v>
      </c>
      <c r="J41" s="60">
        <v>3.6</v>
      </c>
      <c r="K41" s="60">
        <v>0.8</v>
      </c>
      <c r="L41" s="60">
        <v>0.8</v>
      </c>
    </row>
    <row r="42" spans="1:12" ht="10.5" customHeight="1">
      <c r="A42" s="114" t="s">
        <v>303</v>
      </c>
      <c r="B42" s="103">
        <v>10.5</v>
      </c>
      <c r="C42" s="76" t="s">
        <v>1104</v>
      </c>
      <c r="D42" s="63">
        <v>0.5</v>
      </c>
      <c r="E42" s="60">
        <v>1.9</v>
      </c>
      <c r="F42" s="60">
        <v>3.4</v>
      </c>
      <c r="G42" s="60">
        <v>4.7</v>
      </c>
      <c r="H42" s="60">
        <v>8.8</v>
      </c>
      <c r="I42" s="60">
        <v>2.4</v>
      </c>
      <c r="J42" s="60">
        <v>3.5</v>
      </c>
      <c r="K42" s="60">
        <v>0.8</v>
      </c>
      <c r="L42" s="60">
        <v>1.6</v>
      </c>
    </row>
    <row r="43" spans="1:12" ht="10.5" customHeight="1">
      <c r="A43" s="114" t="s">
        <v>304</v>
      </c>
      <c r="B43" s="103">
        <v>9.4</v>
      </c>
      <c r="C43" s="76" t="s">
        <v>1104</v>
      </c>
      <c r="D43" s="63">
        <v>0.4</v>
      </c>
      <c r="E43" s="60">
        <v>3.3</v>
      </c>
      <c r="F43" s="60">
        <v>6.1</v>
      </c>
      <c r="G43" s="60">
        <v>4</v>
      </c>
      <c r="H43" s="60">
        <v>8.6</v>
      </c>
      <c r="I43" s="60">
        <v>0.9</v>
      </c>
      <c r="J43" s="60">
        <v>1.3</v>
      </c>
      <c r="K43" s="60">
        <v>0.9</v>
      </c>
      <c r="L43" s="60">
        <v>1.2</v>
      </c>
    </row>
    <row r="44" spans="1:12" ht="4.5" customHeight="1">
      <c r="A44" s="114"/>
      <c r="B44" s="103"/>
      <c r="C44" s="103"/>
      <c r="D44" s="118"/>
      <c r="E44" s="60"/>
      <c r="F44" s="60"/>
      <c r="G44" s="60"/>
      <c r="H44" s="60"/>
      <c r="I44" s="60"/>
      <c r="J44" s="60"/>
      <c r="K44" s="60"/>
      <c r="L44" s="60"/>
    </row>
    <row r="45" spans="1:12" ht="10.5" customHeight="1">
      <c r="A45" s="114" t="s">
        <v>305</v>
      </c>
      <c r="B45" s="103">
        <v>9</v>
      </c>
      <c r="C45" s="76" t="s">
        <v>1104</v>
      </c>
      <c r="D45" s="63">
        <v>0.4</v>
      </c>
      <c r="E45" s="60">
        <v>1.2</v>
      </c>
      <c r="F45" s="60">
        <v>2.2</v>
      </c>
      <c r="G45" s="60">
        <v>3.9</v>
      </c>
      <c r="H45" s="60">
        <v>7.4</v>
      </c>
      <c r="I45" s="60">
        <v>3.3</v>
      </c>
      <c r="J45" s="60">
        <v>5.1</v>
      </c>
      <c r="K45" s="60">
        <v>0.7</v>
      </c>
      <c r="L45" s="60">
        <v>0.5</v>
      </c>
    </row>
    <row r="46" spans="1:12" ht="10.5" customHeight="1">
      <c r="A46" s="114" t="s">
        <v>306</v>
      </c>
      <c r="B46" s="103">
        <v>10.9</v>
      </c>
      <c r="C46" s="76" t="s">
        <v>1104</v>
      </c>
      <c r="D46" s="63">
        <v>0.5</v>
      </c>
      <c r="E46" s="60">
        <v>2.2</v>
      </c>
      <c r="F46" s="60">
        <v>4.1</v>
      </c>
      <c r="G46" s="60">
        <v>4.9</v>
      </c>
      <c r="H46" s="60">
        <v>9.1</v>
      </c>
      <c r="I46" s="60">
        <v>2.2</v>
      </c>
      <c r="J46" s="60">
        <v>3.3</v>
      </c>
      <c r="K46" s="60">
        <v>1.1</v>
      </c>
      <c r="L46" s="60">
        <v>1.6</v>
      </c>
    </row>
    <row r="47" spans="1:12" ht="10.5" customHeight="1">
      <c r="A47" s="114" t="s">
        <v>307</v>
      </c>
      <c r="B47" s="103">
        <v>10.7</v>
      </c>
      <c r="C47" s="76" t="s">
        <v>1104</v>
      </c>
      <c r="D47" s="63">
        <v>0.5</v>
      </c>
      <c r="E47" s="60">
        <v>2.4</v>
      </c>
      <c r="F47" s="60">
        <v>5</v>
      </c>
      <c r="G47" s="60">
        <v>4.6</v>
      </c>
      <c r="H47" s="60">
        <v>8.5</v>
      </c>
      <c r="I47" s="60">
        <v>2.6</v>
      </c>
      <c r="J47" s="60">
        <v>3.8</v>
      </c>
      <c r="K47" s="60">
        <v>0.7</v>
      </c>
      <c r="L47" s="60">
        <v>0.9</v>
      </c>
    </row>
    <row r="48" spans="1:12" ht="10.5" customHeight="1">
      <c r="A48" s="114" t="s">
        <v>308</v>
      </c>
      <c r="B48" s="103">
        <v>9.8</v>
      </c>
      <c r="C48" s="76" t="s">
        <v>1104</v>
      </c>
      <c r="D48" s="63">
        <v>0.4</v>
      </c>
      <c r="E48" s="60">
        <v>1.9</v>
      </c>
      <c r="F48" s="60">
        <v>3.7</v>
      </c>
      <c r="G48" s="60">
        <v>4.2</v>
      </c>
      <c r="H48" s="60">
        <v>7.3</v>
      </c>
      <c r="I48" s="60">
        <v>2.7</v>
      </c>
      <c r="J48" s="60">
        <v>4</v>
      </c>
      <c r="K48" s="60">
        <v>0.7</v>
      </c>
      <c r="L48" s="60">
        <v>0.9</v>
      </c>
    </row>
    <row r="49" spans="1:12" ht="10.5" customHeight="1">
      <c r="A49" s="114" t="s">
        <v>309</v>
      </c>
      <c r="B49" s="103">
        <v>8.9</v>
      </c>
      <c r="C49" s="76" t="s">
        <v>1104</v>
      </c>
      <c r="D49" s="63">
        <v>0.4</v>
      </c>
      <c r="E49" s="60">
        <v>1.2</v>
      </c>
      <c r="F49" s="60">
        <v>2.2</v>
      </c>
      <c r="G49" s="60">
        <v>3.6</v>
      </c>
      <c r="H49" s="60">
        <v>6.5</v>
      </c>
      <c r="I49" s="60">
        <v>3.6</v>
      </c>
      <c r="J49" s="60">
        <v>5.5</v>
      </c>
      <c r="K49" s="60">
        <v>0.9</v>
      </c>
      <c r="L49" s="60">
        <v>0.5</v>
      </c>
    </row>
    <row r="50" spans="1:12" ht="4.5" customHeight="1">
      <c r="A50" s="114"/>
      <c r="B50" s="103"/>
      <c r="C50" s="103"/>
      <c r="D50" s="118"/>
      <c r="E50" s="60"/>
      <c r="F50" s="60"/>
      <c r="G50" s="60"/>
      <c r="H50" s="60"/>
      <c r="I50" s="60"/>
      <c r="J50" s="60"/>
      <c r="K50" s="60"/>
      <c r="L50" s="60"/>
    </row>
    <row r="51" spans="1:12" ht="10.5" customHeight="1">
      <c r="A51" s="114" t="s">
        <v>310</v>
      </c>
      <c r="B51" s="103">
        <v>5.9</v>
      </c>
      <c r="C51" s="76" t="s">
        <v>1104</v>
      </c>
      <c r="D51" s="63">
        <v>0.3</v>
      </c>
      <c r="E51" s="60">
        <v>1.3</v>
      </c>
      <c r="F51" s="60">
        <v>2.5</v>
      </c>
      <c r="G51" s="60">
        <v>2.4</v>
      </c>
      <c r="H51" s="60">
        <v>4.5</v>
      </c>
      <c r="I51" s="60">
        <v>1.9</v>
      </c>
      <c r="J51" s="60">
        <v>3</v>
      </c>
      <c r="K51" s="60">
        <v>0.3</v>
      </c>
      <c r="L51" s="60">
        <v>0.3</v>
      </c>
    </row>
    <row r="52" spans="1:12" ht="10.5" customHeight="1">
      <c r="A52" s="114" t="s">
        <v>311</v>
      </c>
      <c r="B52" s="103">
        <v>11.1</v>
      </c>
      <c r="C52" s="76" t="s">
        <v>1104</v>
      </c>
      <c r="D52" s="63">
        <v>0.5</v>
      </c>
      <c r="E52" s="60">
        <v>2.1</v>
      </c>
      <c r="F52" s="60">
        <v>4.1</v>
      </c>
      <c r="G52" s="60">
        <v>5</v>
      </c>
      <c r="H52" s="60">
        <v>9.6</v>
      </c>
      <c r="I52" s="60">
        <v>2.9</v>
      </c>
      <c r="J52" s="60">
        <v>4.1</v>
      </c>
      <c r="K52" s="60">
        <v>0.9</v>
      </c>
      <c r="L52" s="60">
        <v>1.1</v>
      </c>
    </row>
    <row r="53" spans="1:12" ht="10.5" customHeight="1">
      <c r="A53" s="114" t="s">
        <v>312</v>
      </c>
      <c r="B53" s="103">
        <v>11.2</v>
      </c>
      <c r="C53" s="76" t="s">
        <v>1104</v>
      </c>
      <c r="D53" s="63">
        <v>0.5</v>
      </c>
      <c r="E53" s="60">
        <v>3.9</v>
      </c>
      <c r="F53" s="60">
        <v>7.7</v>
      </c>
      <c r="G53" s="60">
        <v>4.7</v>
      </c>
      <c r="H53" s="60">
        <v>9</v>
      </c>
      <c r="I53" s="60">
        <v>1.5</v>
      </c>
      <c r="J53" s="60">
        <v>2</v>
      </c>
      <c r="K53" s="60">
        <v>0.6</v>
      </c>
      <c r="L53" s="60">
        <v>1.1</v>
      </c>
    </row>
    <row r="54" spans="1:12" ht="10.5" customHeight="1">
      <c r="A54" s="114" t="s">
        <v>313</v>
      </c>
      <c r="B54" s="103">
        <v>9.7</v>
      </c>
      <c r="C54" s="76" t="s">
        <v>1104</v>
      </c>
      <c r="D54" s="63">
        <v>0.4</v>
      </c>
      <c r="E54" s="60">
        <v>3.1</v>
      </c>
      <c r="F54" s="60">
        <v>6.5</v>
      </c>
      <c r="G54" s="60">
        <v>4.1</v>
      </c>
      <c r="H54" s="60">
        <v>8.6</v>
      </c>
      <c r="I54" s="60">
        <v>1.1</v>
      </c>
      <c r="J54" s="60">
        <v>1.6</v>
      </c>
      <c r="K54" s="60">
        <v>0.6</v>
      </c>
      <c r="L54" s="60">
        <v>1.3</v>
      </c>
    </row>
    <row r="55" spans="1:12" ht="10.5" customHeight="1">
      <c r="A55" s="114" t="s">
        <v>314</v>
      </c>
      <c r="B55" s="103">
        <v>4.3</v>
      </c>
      <c r="C55" s="76" t="s">
        <v>1104</v>
      </c>
      <c r="D55" s="63">
        <v>0.3</v>
      </c>
      <c r="E55" s="60">
        <v>0.6</v>
      </c>
      <c r="F55" s="60">
        <v>0.9</v>
      </c>
      <c r="G55" s="60">
        <v>1.5</v>
      </c>
      <c r="H55" s="60">
        <v>2.8</v>
      </c>
      <c r="I55" s="60">
        <v>1.8</v>
      </c>
      <c r="J55" s="60">
        <v>2.9</v>
      </c>
      <c r="K55" s="60">
        <v>0.4</v>
      </c>
      <c r="L55" s="60">
        <v>0.4</v>
      </c>
    </row>
    <row r="56" spans="1:12" ht="4.5" customHeight="1">
      <c r="A56" s="114"/>
      <c r="B56" s="103"/>
      <c r="C56" s="103"/>
      <c r="D56" s="118"/>
      <c r="E56" s="60"/>
      <c r="F56" s="60"/>
      <c r="G56" s="60"/>
      <c r="H56" s="60"/>
      <c r="I56" s="60"/>
      <c r="J56" s="60"/>
      <c r="L56" s="60"/>
    </row>
    <row r="57" spans="1:12" ht="10.5" customHeight="1">
      <c r="A57" s="114" t="s">
        <v>315</v>
      </c>
      <c r="B57" s="103">
        <v>9.6</v>
      </c>
      <c r="C57" s="76" t="s">
        <v>1104</v>
      </c>
      <c r="D57" s="63">
        <v>0.4</v>
      </c>
      <c r="E57" s="60">
        <v>2.3</v>
      </c>
      <c r="F57" s="60">
        <v>4.5</v>
      </c>
      <c r="G57" s="60">
        <v>4.1</v>
      </c>
      <c r="H57" s="60">
        <v>7.3</v>
      </c>
      <c r="I57" s="60">
        <v>2.3</v>
      </c>
      <c r="J57" s="60">
        <v>3.3</v>
      </c>
      <c r="K57" s="60">
        <v>0.9</v>
      </c>
      <c r="L57" s="60">
        <v>0.9</v>
      </c>
    </row>
    <row r="58" spans="1:12" ht="10.5" customHeight="1">
      <c r="A58" s="114" t="s">
        <v>316</v>
      </c>
      <c r="B58" s="103">
        <v>9.7</v>
      </c>
      <c r="C58" s="76" t="s">
        <v>1104</v>
      </c>
      <c r="D58" s="63">
        <v>0.4</v>
      </c>
      <c r="E58" s="60">
        <v>1.4</v>
      </c>
      <c r="F58" s="60">
        <v>2.4</v>
      </c>
      <c r="G58" s="60">
        <v>4</v>
      </c>
      <c r="H58" s="60">
        <v>7.1</v>
      </c>
      <c r="I58" s="60">
        <v>3.6</v>
      </c>
      <c r="J58" s="60">
        <v>5.5</v>
      </c>
      <c r="K58" s="60">
        <v>0.8</v>
      </c>
      <c r="L58" s="60">
        <v>0.7</v>
      </c>
    </row>
    <row r="59" spans="1:12" ht="10.5" customHeight="1">
      <c r="A59" s="114" t="s">
        <v>317</v>
      </c>
      <c r="B59" s="103">
        <v>10.4</v>
      </c>
      <c r="C59" s="76" t="s">
        <v>1104</v>
      </c>
      <c r="D59" s="63">
        <v>0.5</v>
      </c>
      <c r="E59" s="60">
        <v>2.1</v>
      </c>
      <c r="F59" s="60">
        <v>3.6</v>
      </c>
      <c r="G59" s="60">
        <v>4.4</v>
      </c>
      <c r="H59" s="60">
        <v>7.9</v>
      </c>
      <c r="I59" s="60">
        <v>3.1</v>
      </c>
      <c r="J59" s="60">
        <v>4.6</v>
      </c>
      <c r="K59" s="60">
        <v>0.7</v>
      </c>
      <c r="L59" s="60">
        <v>0.8</v>
      </c>
    </row>
    <row r="60" spans="1:12" ht="10.5" customHeight="1">
      <c r="A60" s="114" t="s">
        <v>318</v>
      </c>
      <c r="B60" s="103">
        <v>8.8</v>
      </c>
      <c r="C60" s="76" t="s">
        <v>1104</v>
      </c>
      <c r="D60" s="63">
        <v>0.4</v>
      </c>
      <c r="E60" s="60">
        <v>1.5</v>
      </c>
      <c r="F60" s="60">
        <v>2.6</v>
      </c>
      <c r="G60" s="60">
        <v>4.1</v>
      </c>
      <c r="H60" s="60">
        <v>7.6</v>
      </c>
      <c r="I60" s="60">
        <v>2.5</v>
      </c>
      <c r="J60" s="60">
        <v>3.9</v>
      </c>
      <c r="K60" s="60">
        <v>1</v>
      </c>
      <c r="L60" s="60">
        <v>0.7</v>
      </c>
    </row>
    <row r="61" spans="1:12" ht="10.5" customHeight="1">
      <c r="A61" s="114" t="s">
        <v>319</v>
      </c>
      <c r="B61" s="103">
        <v>9.5</v>
      </c>
      <c r="C61" s="76" t="s">
        <v>1104</v>
      </c>
      <c r="D61" s="63">
        <v>0.4</v>
      </c>
      <c r="E61" s="60">
        <v>1.4</v>
      </c>
      <c r="F61" s="60">
        <v>2.8</v>
      </c>
      <c r="G61" s="60">
        <v>4.1</v>
      </c>
      <c r="H61" s="60">
        <v>7.4</v>
      </c>
      <c r="I61" s="60">
        <v>3.3</v>
      </c>
      <c r="J61" s="60">
        <v>5.3</v>
      </c>
      <c r="K61" s="60">
        <v>1</v>
      </c>
      <c r="L61" s="60">
        <v>0.6</v>
      </c>
    </row>
    <row r="62" spans="1:12" ht="4.5" customHeight="1">
      <c r="A62" s="114"/>
      <c r="B62" s="103"/>
      <c r="C62" s="103"/>
      <c r="D62" s="118"/>
      <c r="E62" s="60"/>
      <c r="F62" s="60"/>
      <c r="G62" s="60"/>
      <c r="H62" s="60"/>
      <c r="I62" s="60"/>
      <c r="J62" s="60"/>
      <c r="L62" s="60"/>
    </row>
    <row r="63" spans="1:12" ht="10.5" customHeight="1">
      <c r="A63" s="114" t="s">
        <v>320</v>
      </c>
      <c r="B63" s="103">
        <v>10.7</v>
      </c>
      <c r="C63" s="76" t="s">
        <v>1104</v>
      </c>
      <c r="D63" s="63">
        <v>0.5</v>
      </c>
      <c r="E63" s="60">
        <v>2.9</v>
      </c>
      <c r="F63" s="60">
        <v>5.9</v>
      </c>
      <c r="G63" s="60">
        <v>4</v>
      </c>
      <c r="H63" s="60">
        <v>7.2</v>
      </c>
      <c r="I63" s="60">
        <v>3.2</v>
      </c>
      <c r="J63" s="60">
        <v>4.9</v>
      </c>
      <c r="K63" s="60">
        <v>0.7</v>
      </c>
      <c r="L63" s="60">
        <v>0.7</v>
      </c>
    </row>
    <row r="64" spans="1:12" ht="10.5" customHeight="1">
      <c r="A64" s="114" t="s">
        <v>321</v>
      </c>
      <c r="B64" s="103">
        <v>8</v>
      </c>
      <c r="C64" s="76" t="s">
        <v>1104</v>
      </c>
      <c r="D64" s="63">
        <v>0.4</v>
      </c>
      <c r="E64" s="60">
        <v>0.9</v>
      </c>
      <c r="F64" s="60">
        <v>1.5</v>
      </c>
      <c r="G64" s="60">
        <v>3.6</v>
      </c>
      <c r="H64" s="60">
        <v>6.7</v>
      </c>
      <c r="I64" s="60">
        <v>2.8</v>
      </c>
      <c r="J64" s="60">
        <v>4.5</v>
      </c>
      <c r="K64" s="60">
        <v>0.9</v>
      </c>
      <c r="L64" s="60">
        <v>0.7</v>
      </c>
    </row>
    <row r="65" spans="1:12" ht="10.5" customHeight="1">
      <c r="A65" s="114" t="s">
        <v>322</v>
      </c>
      <c r="B65" s="103"/>
      <c r="C65" s="103"/>
      <c r="D65" s="118"/>
      <c r="E65" s="60"/>
      <c r="F65" s="60"/>
      <c r="G65" s="60"/>
      <c r="H65" s="60"/>
      <c r="I65" s="60"/>
      <c r="J65" s="60"/>
      <c r="L65" s="60"/>
    </row>
    <row r="66" spans="1:12" ht="10.5" customHeight="1">
      <c r="A66" s="114" t="s">
        <v>323</v>
      </c>
      <c r="B66" s="103">
        <v>10.7</v>
      </c>
      <c r="C66" s="76" t="s">
        <v>1104</v>
      </c>
      <c r="D66" s="63">
        <v>0.5</v>
      </c>
      <c r="E66" s="60">
        <v>1.4</v>
      </c>
      <c r="F66" s="60">
        <v>2.7</v>
      </c>
      <c r="G66" s="60">
        <v>4.4</v>
      </c>
      <c r="H66" s="60">
        <v>8.2</v>
      </c>
      <c r="I66" s="60">
        <v>4</v>
      </c>
      <c r="J66" s="60">
        <v>6.3</v>
      </c>
      <c r="K66" s="64">
        <v>1</v>
      </c>
      <c r="L66" s="60">
        <v>0.9</v>
      </c>
    </row>
    <row r="67" spans="1:12" ht="10.5" customHeight="1">
      <c r="A67" s="114" t="s">
        <v>324</v>
      </c>
      <c r="B67" s="103">
        <v>14</v>
      </c>
      <c r="C67" s="76" t="s">
        <v>1104</v>
      </c>
      <c r="D67" s="63">
        <v>0.5</v>
      </c>
      <c r="E67" s="60">
        <v>3.6</v>
      </c>
      <c r="F67" s="60">
        <v>7.3</v>
      </c>
      <c r="G67" s="60">
        <v>6.1</v>
      </c>
      <c r="H67" s="60">
        <v>12.7</v>
      </c>
      <c r="I67" s="60">
        <v>3.4</v>
      </c>
      <c r="J67" s="60">
        <v>5</v>
      </c>
      <c r="K67" s="64">
        <v>0.6</v>
      </c>
      <c r="L67" s="60">
        <v>1</v>
      </c>
    </row>
    <row r="68" spans="1:12" ht="10.5" customHeight="1" thickBot="1">
      <c r="A68" s="133" t="s">
        <v>325</v>
      </c>
      <c r="B68" s="116">
        <v>8.3</v>
      </c>
      <c r="C68" s="98" t="s">
        <v>1104</v>
      </c>
      <c r="D68" s="99">
        <v>0.4</v>
      </c>
      <c r="E68" s="97">
        <v>1.2</v>
      </c>
      <c r="F68" s="97">
        <v>2.2</v>
      </c>
      <c r="G68" s="97">
        <v>3.5</v>
      </c>
      <c r="H68" s="97">
        <v>6.8</v>
      </c>
      <c r="I68" s="97">
        <v>3.2</v>
      </c>
      <c r="J68" s="97">
        <v>5.3</v>
      </c>
      <c r="K68" s="97">
        <v>0.7</v>
      </c>
      <c r="L68" s="97">
        <v>0.4</v>
      </c>
    </row>
    <row r="69" spans="1:12" ht="12.75" customHeight="1">
      <c r="A69" s="55" t="s">
        <v>647</v>
      </c>
      <c r="B69" s="113"/>
      <c r="C69" s="76"/>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23"/>
      <c r="B71" s="75"/>
      <c r="C71" s="61"/>
      <c r="D71" s="74"/>
      <c r="E71" s="120"/>
      <c r="F71" s="120"/>
      <c r="G71" s="120"/>
      <c r="H71" s="120"/>
      <c r="I71" s="120"/>
      <c r="J71" s="120"/>
      <c r="K71" s="120"/>
      <c r="L71" s="107">
        <f aca="true" t="shared" si="0" ref="L71:L91">IF(B71-G71-I71&gt;0,B71-G71-I71,"")</f>
      </c>
    </row>
    <row r="72" spans="1:12" ht="12.75">
      <c r="A72" s="95"/>
      <c r="B72" s="75"/>
      <c r="C72" s="61"/>
      <c r="D72" s="74"/>
      <c r="E72" s="120"/>
      <c r="F72" s="120"/>
      <c r="G72" s="120"/>
      <c r="H72" s="120"/>
      <c r="I72" s="120"/>
      <c r="J72" s="120"/>
      <c r="K72" s="120"/>
      <c r="L72" s="107">
        <f t="shared" si="0"/>
      </c>
    </row>
    <row r="73" spans="1:12" ht="12.75">
      <c r="A73" s="58"/>
      <c r="B73" s="75"/>
      <c r="C73" s="61"/>
      <c r="D73" s="74"/>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58"/>
      <c r="B75" s="75"/>
      <c r="C75" s="61"/>
      <c r="D75" s="74"/>
      <c r="E75" s="120"/>
      <c r="F75" s="120"/>
      <c r="G75" s="120"/>
      <c r="H75" s="120"/>
      <c r="I75" s="120"/>
      <c r="J75" s="120"/>
      <c r="K75" s="120"/>
      <c r="L75" s="107">
        <f t="shared" si="0"/>
      </c>
    </row>
    <row r="76" spans="1:12" ht="12.75">
      <c r="A76" s="58"/>
      <c r="B76" s="75"/>
      <c r="C76" s="61"/>
      <c r="D76" s="74"/>
      <c r="E76" s="120"/>
      <c r="F76" s="120"/>
      <c r="G76" s="120"/>
      <c r="H76" s="120"/>
      <c r="I76" s="120"/>
      <c r="J76" s="120"/>
      <c r="K76" s="120"/>
      <c r="L76" s="107">
        <f t="shared" si="0"/>
      </c>
    </row>
    <row r="77" spans="1:12" ht="12.75">
      <c r="A77" s="58"/>
      <c r="B77" s="75"/>
      <c r="C77" s="125"/>
      <c r="D77" s="126"/>
      <c r="E77" s="120"/>
      <c r="F77" s="120"/>
      <c r="G77" s="120"/>
      <c r="H77" s="120"/>
      <c r="I77" s="120"/>
      <c r="J77" s="120"/>
      <c r="K77" s="120"/>
      <c r="L77" s="107">
        <f t="shared" si="0"/>
      </c>
    </row>
    <row r="78" spans="1:12" ht="12.75">
      <c r="A78" s="58"/>
      <c r="B78" s="75"/>
      <c r="C78" s="61"/>
      <c r="D78" s="74"/>
      <c r="E78" s="120"/>
      <c r="F78" s="120"/>
      <c r="G78" s="120"/>
      <c r="H78" s="120"/>
      <c r="I78" s="120"/>
      <c r="J78" s="120"/>
      <c r="K78" s="120"/>
      <c r="L78" s="107">
        <f t="shared" si="0"/>
      </c>
    </row>
    <row r="79" spans="1:12" ht="12.75">
      <c r="A79" s="58"/>
      <c r="B79" s="61"/>
      <c r="C79" s="61"/>
      <c r="D79" s="74"/>
      <c r="E79" s="101"/>
      <c r="F79" s="101"/>
      <c r="G79" s="101"/>
      <c r="H79" s="101"/>
      <c r="I79" s="102"/>
      <c r="J79" s="101"/>
      <c r="K79" s="101"/>
      <c r="L79" s="107">
        <f t="shared" si="0"/>
      </c>
    </row>
    <row r="80" spans="1:12" ht="12.75">
      <c r="A80" s="58"/>
      <c r="B80" s="75"/>
      <c r="C80" s="61"/>
      <c r="D80" s="74"/>
      <c r="E80" s="120"/>
      <c r="F80" s="120"/>
      <c r="G80" s="120"/>
      <c r="H80" s="120"/>
      <c r="I80" s="120"/>
      <c r="J80" s="120"/>
      <c r="K80" s="120"/>
      <c r="L80" s="107">
        <f t="shared" si="0"/>
      </c>
    </row>
    <row r="81" spans="1:12" ht="12.75">
      <c r="A81" s="58"/>
      <c r="B81" s="75"/>
      <c r="C81" s="61"/>
      <c r="D81" s="74"/>
      <c r="E81" s="120"/>
      <c r="F81" s="120"/>
      <c r="G81" s="120"/>
      <c r="H81" s="120"/>
      <c r="I81" s="120"/>
      <c r="J81" s="120"/>
      <c r="K81" s="120"/>
      <c r="L81" s="107">
        <f t="shared" si="0"/>
      </c>
    </row>
    <row r="82" spans="1:12" ht="12.75">
      <c r="A82" s="58"/>
      <c r="B82" s="75"/>
      <c r="C82" s="61"/>
      <c r="D82" s="74"/>
      <c r="E82" s="120"/>
      <c r="F82" s="120"/>
      <c r="G82" s="120"/>
      <c r="H82" s="120"/>
      <c r="I82" s="120"/>
      <c r="J82" s="120"/>
      <c r="K82" s="120"/>
      <c r="L82" s="107">
        <f t="shared" si="0"/>
      </c>
    </row>
    <row r="83" spans="1:12" ht="12.75">
      <c r="A83" s="58"/>
      <c r="B83" s="75"/>
      <c r="C83" s="61"/>
      <c r="D83" s="74"/>
      <c r="E83" s="120"/>
      <c r="F83" s="120"/>
      <c r="G83" s="120"/>
      <c r="H83" s="120"/>
      <c r="I83" s="120"/>
      <c r="J83" s="120"/>
      <c r="K83" s="120"/>
      <c r="L83" s="107">
        <f t="shared" si="0"/>
      </c>
    </row>
    <row r="84" spans="1:12" ht="12.75">
      <c r="A84" s="78"/>
      <c r="B84" s="75"/>
      <c r="C84" s="61"/>
      <c r="D84" s="74"/>
      <c r="E84" s="120"/>
      <c r="F84" s="120"/>
      <c r="G84" s="120"/>
      <c r="H84" s="120"/>
      <c r="I84" s="120"/>
      <c r="J84" s="120"/>
      <c r="K84" s="120"/>
      <c r="L84" s="107">
        <f t="shared" si="0"/>
      </c>
    </row>
    <row r="85" spans="1:12" ht="12.75">
      <c r="A85" s="58"/>
      <c r="B85" s="75"/>
      <c r="C85" s="61"/>
      <c r="D85" s="74"/>
      <c r="E85" s="120"/>
      <c r="F85" s="120"/>
      <c r="G85" s="120"/>
      <c r="H85" s="120"/>
      <c r="I85" s="120"/>
      <c r="J85" s="120"/>
      <c r="K85" s="120"/>
      <c r="L85" s="107">
        <f t="shared" si="0"/>
      </c>
    </row>
    <row r="86" spans="1:12" ht="12.75">
      <c r="A86" s="58"/>
      <c r="B86" s="75"/>
      <c r="C86" s="61"/>
      <c r="D86" s="74"/>
      <c r="E86" s="120"/>
      <c r="F86" s="120"/>
      <c r="G86" s="120"/>
      <c r="H86" s="120"/>
      <c r="I86" s="120"/>
      <c r="J86" s="120"/>
      <c r="K86" s="120"/>
      <c r="L86" s="107">
        <f t="shared" si="0"/>
      </c>
    </row>
    <row r="87" spans="1:12" ht="12.75">
      <c r="A87" s="58"/>
      <c r="B87" s="75"/>
      <c r="C87" s="61"/>
      <c r="D87" s="74"/>
      <c r="E87" s="120"/>
      <c r="F87" s="120"/>
      <c r="G87" s="120"/>
      <c r="H87" s="120"/>
      <c r="I87" s="120"/>
      <c r="J87" s="120"/>
      <c r="K87" s="120"/>
      <c r="L87" s="107">
        <f t="shared" si="0"/>
      </c>
    </row>
    <row r="88" spans="1:12" ht="12.75">
      <c r="A88" s="58"/>
      <c r="B88" s="75"/>
      <c r="C88" s="61"/>
      <c r="D88" s="74"/>
      <c r="E88" s="120"/>
      <c r="F88" s="120"/>
      <c r="G88" s="120"/>
      <c r="H88" s="120"/>
      <c r="I88" s="120"/>
      <c r="J88" s="120"/>
      <c r="K88" s="120"/>
      <c r="L88" s="107">
        <f t="shared" si="0"/>
      </c>
    </row>
    <row r="89" spans="1:12" ht="12.75">
      <c r="A89" s="58"/>
      <c r="B89" s="75"/>
      <c r="C89" s="61"/>
      <c r="D89" s="74"/>
      <c r="E89" s="120"/>
      <c r="F89" s="120"/>
      <c r="G89" s="120"/>
      <c r="H89" s="120"/>
      <c r="I89" s="120"/>
      <c r="J89" s="120"/>
      <c r="K89" s="120"/>
      <c r="L89" s="107">
        <f t="shared" si="0"/>
      </c>
    </row>
    <row r="90" spans="1:12" ht="12.75">
      <c r="A90" s="58"/>
      <c r="B90" s="75"/>
      <c r="C90" s="61"/>
      <c r="D90" s="74"/>
      <c r="E90" s="120"/>
      <c r="F90" s="120"/>
      <c r="G90" s="120"/>
      <c r="H90" s="120"/>
      <c r="I90" s="120"/>
      <c r="J90" s="120"/>
      <c r="K90" s="120"/>
      <c r="L90" s="107">
        <f t="shared" si="0"/>
      </c>
    </row>
    <row r="91" spans="1:12" ht="12.75">
      <c r="A91" s="58"/>
      <c r="B91" s="75"/>
      <c r="C91" s="61"/>
      <c r="D91" s="74"/>
      <c r="E91" s="120"/>
      <c r="F91" s="120"/>
      <c r="G91" s="120"/>
      <c r="H91" s="120"/>
      <c r="I91" s="120"/>
      <c r="J91" s="120"/>
      <c r="K91" s="120"/>
      <c r="L91" s="107">
        <f t="shared" si="0"/>
      </c>
    </row>
    <row r="92" spans="1:11" ht="12.75">
      <c r="A92" s="58"/>
      <c r="B92" s="61"/>
      <c r="C92" s="61"/>
      <c r="D92" s="74"/>
      <c r="E92" s="120"/>
      <c r="F92" s="120"/>
      <c r="G92" s="120"/>
      <c r="H92" s="120"/>
      <c r="I92" s="120"/>
      <c r="J92" s="120"/>
      <c r="K92" s="120"/>
    </row>
    <row r="93" spans="1:11" ht="12.75">
      <c r="A93" s="58"/>
      <c r="B93" s="61"/>
      <c r="C93" s="61"/>
      <c r="D93" s="74"/>
      <c r="E93" s="101"/>
      <c r="F93" s="101"/>
      <c r="G93" s="101"/>
      <c r="H93" s="101"/>
      <c r="I93" s="102"/>
      <c r="J93" s="101"/>
      <c r="K93" s="101"/>
    </row>
    <row r="94" spans="1:11" ht="12.75">
      <c r="A94" s="78"/>
      <c r="B94" s="61"/>
      <c r="C94" s="61"/>
      <c r="D94" s="74"/>
      <c r="E94" s="121"/>
      <c r="F94" s="121"/>
      <c r="G94" s="121"/>
      <c r="H94" s="121"/>
      <c r="I94" s="102"/>
      <c r="J94" s="101"/>
      <c r="K94" s="101"/>
    </row>
    <row r="95" spans="1:11" ht="12.75">
      <c r="A95" s="58"/>
      <c r="B95" s="61"/>
      <c r="C95" s="61"/>
      <c r="D95" s="74"/>
      <c r="E95" s="121"/>
      <c r="F95" s="121"/>
      <c r="G95" s="121"/>
      <c r="H95" s="121"/>
      <c r="I95" s="102"/>
      <c r="J95" s="101"/>
      <c r="K95" s="101"/>
    </row>
    <row r="96" spans="1:11" ht="12.75">
      <c r="A96" s="58"/>
      <c r="B96" s="61"/>
      <c r="C96" s="61"/>
      <c r="D96" s="74"/>
      <c r="E96" s="121"/>
      <c r="F96" s="121"/>
      <c r="G96" s="121"/>
      <c r="H96" s="121"/>
      <c r="I96" s="102"/>
      <c r="J96" s="101"/>
      <c r="K96" s="101"/>
    </row>
    <row r="97" spans="1:11" ht="12.75">
      <c r="A97" s="58"/>
      <c r="B97" s="61"/>
      <c r="C97" s="61"/>
      <c r="D97" s="74"/>
      <c r="E97" s="121"/>
      <c r="F97" s="121"/>
      <c r="G97" s="121"/>
      <c r="H97" s="121"/>
      <c r="I97" s="102"/>
      <c r="J97" s="101"/>
      <c r="K97" s="101"/>
    </row>
    <row r="98" spans="1:11" ht="12.75">
      <c r="A98" s="58"/>
      <c r="B98" s="61"/>
      <c r="C98" s="61"/>
      <c r="D98" s="74"/>
      <c r="E98" s="121"/>
      <c r="F98" s="121"/>
      <c r="G98" s="121"/>
      <c r="H98" s="121"/>
      <c r="I98" s="102"/>
      <c r="J98" s="101"/>
      <c r="K98" s="101"/>
    </row>
    <row r="99" spans="1:11" ht="12.75">
      <c r="A99" s="58"/>
      <c r="B99" s="61"/>
      <c r="C99" s="61"/>
      <c r="D99" s="74"/>
      <c r="E99" s="121"/>
      <c r="F99" s="121"/>
      <c r="G99" s="121"/>
      <c r="H99" s="121"/>
      <c r="I99" s="102"/>
      <c r="J99" s="101"/>
      <c r="K99" s="101"/>
    </row>
    <row r="100" spans="1:11" ht="12.75">
      <c r="A100" s="58"/>
      <c r="B100" s="61"/>
      <c r="C100" s="61"/>
      <c r="D100" s="74"/>
      <c r="E100" s="121"/>
      <c r="F100" s="121"/>
      <c r="G100" s="121"/>
      <c r="H100" s="121"/>
      <c r="I100" s="102"/>
      <c r="J100" s="101"/>
      <c r="K100" s="101"/>
    </row>
  </sheetData>
  <mergeCells count="14">
    <mergeCell ref="A74:L74"/>
    <mergeCell ref="A70:L70"/>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4.xml><?xml version="1.0" encoding="utf-8"?>
<worksheet xmlns="http://schemas.openxmlformats.org/spreadsheetml/2006/main" xmlns:r="http://schemas.openxmlformats.org/officeDocument/2006/relationships">
  <sheetPr codeName="Sheet10111111111111111112">
    <pageSetUpPr fitToPage="1"/>
  </sheetPr>
  <dimension ref="A1:M100"/>
  <sheetViews>
    <sheetView workbookViewId="0" topLeftCell="A1">
      <selection activeCell="N9" sqref="N9"/>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326</v>
      </c>
      <c r="B7" s="103">
        <v>9.5</v>
      </c>
      <c r="C7" s="76" t="s">
        <v>1104</v>
      </c>
      <c r="D7" s="63">
        <v>0.4</v>
      </c>
      <c r="E7" s="60">
        <v>1.4</v>
      </c>
      <c r="F7" s="60">
        <v>2.5</v>
      </c>
      <c r="G7" s="60">
        <v>4.1</v>
      </c>
      <c r="H7" s="60">
        <v>7.9</v>
      </c>
      <c r="I7" s="60">
        <v>3.3</v>
      </c>
      <c r="J7" s="60">
        <v>5.1</v>
      </c>
      <c r="K7" s="60">
        <v>0.7</v>
      </c>
      <c r="L7" s="60">
        <v>0.8</v>
      </c>
    </row>
    <row r="8" spans="1:12" ht="10.5" customHeight="1">
      <c r="A8" s="114" t="s">
        <v>327</v>
      </c>
      <c r="B8" s="103">
        <v>6.8</v>
      </c>
      <c r="C8" s="76" t="s">
        <v>1104</v>
      </c>
      <c r="D8" s="63">
        <v>0.4</v>
      </c>
      <c r="E8" s="60">
        <v>1</v>
      </c>
      <c r="F8" s="60">
        <v>2.1</v>
      </c>
      <c r="G8" s="60">
        <v>2.6</v>
      </c>
      <c r="H8" s="60">
        <v>5</v>
      </c>
      <c r="I8" s="60">
        <v>3</v>
      </c>
      <c r="J8" s="60">
        <v>5</v>
      </c>
      <c r="K8" s="60">
        <v>0.5</v>
      </c>
      <c r="L8" s="60" t="s">
        <v>656</v>
      </c>
    </row>
    <row r="9" spans="1:12" ht="10.5" customHeight="1">
      <c r="A9" s="114" t="s">
        <v>328</v>
      </c>
      <c r="B9" s="103">
        <v>12.5</v>
      </c>
      <c r="C9" s="76" t="s">
        <v>1104</v>
      </c>
      <c r="D9" s="63">
        <v>0.5</v>
      </c>
      <c r="E9" s="60">
        <v>2.2</v>
      </c>
      <c r="F9" s="60">
        <v>4.1</v>
      </c>
      <c r="G9" s="60">
        <v>5.3</v>
      </c>
      <c r="H9" s="60">
        <v>10.3</v>
      </c>
      <c r="I9" s="60">
        <v>4.4</v>
      </c>
      <c r="J9" s="60">
        <v>6.7</v>
      </c>
      <c r="K9" s="60">
        <v>1.1</v>
      </c>
      <c r="L9" s="60">
        <v>0.6</v>
      </c>
    </row>
    <row r="10" spans="1:12" ht="10.5" customHeight="1">
      <c r="A10" s="114" t="s">
        <v>329</v>
      </c>
      <c r="B10" s="103">
        <v>9</v>
      </c>
      <c r="C10" s="76" t="s">
        <v>1104</v>
      </c>
      <c r="D10" s="63">
        <v>0.4</v>
      </c>
      <c r="E10" s="60">
        <v>1.7</v>
      </c>
      <c r="F10" s="60">
        <v>3.3</v>
      </c>
      <c r="G10" s="60">
        <v>4.1</v>
      </c>
      <c r="H10" s="60">
        <v>7.7</v>
      </c>
      <c r="I10" s="60">
        <v>2.5</v>
      </c>
      <c r="J10" s="60">
        <v>3.9</v>
      </c>
      <c r="K10" s="60">
        <v>0.7</v>
      </c>
      <c r="L10" s="60">
        <v>0.7</v>
      </c>
    </row>
    <row r="11" spans="1:12" ht="10.5" customHeight="1">
      <c r="A11" s="114" t="s">
        <v>330</v>
      </c>
      <c r="B11" s="103">
        <v>9.4</v>
      </c>
      <c r="C11" s="76" t="s">
        <v>1104</v>
      </c>
      <c r="D11" s="63">
        <v>0.4</v>
      </c>
      <c r="E11" s="60">
        <v>1.5</v>
      </c>
      <c r="F11" s="60">
        <v>2.9</v>
      </c>
      <c r="G11" s="60">
        <v>3.5</v>
      </c>
      <c r="H11" s="60">
        <v>6.6</v>
      </c>
      <c r="I11" s="60">
        <v>4</v>
      </c>
      <c r="J11" s="60">
        <v>6.4</v>
      </c>
      <c r="K11" s="60">
        <v>0.6</v>
      </c>
      <c r="L11" s="60">
        <v>0.3</v>
      </c>
    </row>
    <row r="12" spans="1:12" ht="4.5" customHeight="1">
      <c r="A12" s="114"/>
      <c r="B12" s="103"/>
      <c r="C12" s="103"/>
      <c r="D12" s="118"/>
      <c r="E12" s="60"/>
      <c r="F12" s="60"/>
      <c r="G12" s="60"/>
      <c r="H12" s="60"/>
      <c r="I12" s="60"/>
      <c r="J12" s="60"/>
      <c r="L12" s="60"/>
    </row>
    <row r="13" spans="1:12" ht="10.5" customHeight="1">
      <c r="A13" s="114" t="s">
        <v>331</v>
      </c>
      <c r="B13" s="103">
        <v>9.8</v>
      </c>
      <c r="C13" s="76" t="s">
        <v>1104</v>
      </c>
      <c r="D13" s="63">
        <v>0.4</v>
      </c>
      <c r="E13" s="60">
        <v>1.7</v>
      </c>
      <c r="F13" s="60">
        <v>3.1</v>
      </c>
      <c r="G13" s="60">
        <v>4.4</v>
      </c>
      <c r="H13" s="60">
        <v>8</v>
      </c>
      <c r="I13" s="60">
        <v>2.8</v>
      </c>
      <c r="J13" s="60">
        <v>4.1</v>
      </c>
      <c r="K13" s="60">
        <v>0.7</v>
      </c>
      <c r="L13" s="60">
        <v>1</v>
      </c>
    </row>
    <row r="14" spans="1:12" ht="10.5" customHeight="1">
      <c r="A14" s="114" t="s">
        <v>332</v>
      </c>
      <c r="B14" s="103"/>
      <c r="C14" s="103"/>
      <c r="D14" s="118"/>
      <c r="E14" s="60"/>
      <c r="F14" s="60"/>
      <c r="G14" s="60"/>
      <c r="H14" s="60"/>
      <c r="I14" s="60"/>
      <c r="J14" s="60"/>
      <c r="L14" s="60"/>
    </row>
    <row r="15" spans="1:12" ht="10.5" customHeight="1">
      <c r="A15" s="114" t="s">
        <v>333</v>
      </c>
      <c r="B15" s="103">
        <v>11</v>
      </c>
      <c r="C15" s="76" t="s">
        <v>1104</v>
      </c>
      <c r="D15" s="63">
        <v>0.5</v>
      </c>
      <c r="E15" s="60">
        <v>1.8</v>
      </c>
      <c r="F15" s="60">
        <v>3.2</v>
      </c>
      <c r="G15" s="60">
        <v>4.7</v>
      </c>
      <c r="H15" s="60">
        <v>8.5</v>
      </c>
      <c r="I15" s="60">
        <v>3.4</v>
      </c>
      <c r="J15" s="60">
        <v>5.1</v>
      </c>
      <c r="K15" s="60">
        <v>0.8</v>
      </c>
      <c r="L15" s="60">
        <v>1.2</v>
      </c>
    </row>
    <row r="16" spans="1:12" ht="10.5" customHeight="1">
      <c r="A16" s="114" t="s">
        <v>334</v>
      </c>
      <c r="B16" s="103">
        <v>10</v>
      </c>
      <c r="C16" s="76" t="s">
        <v>1104</v>
      </c>
      <c r="D16" s="63">
        <v>0.5</v>
      </c>
      <c r="E16" s="60">
        <v>1.6</v>
      </c>
      <c r="F16" s="60">
        <v>2.8</v>
      </c>
      <c r="G16" s="60">
        <v>4</v>
      </c>
      <c r="H16" s="60">
        <v>7.6</v>
      </c>
      <c r="I16" s="60">
        <v>3.8</v>
      </c>
      <c r="J16" s="60">
        <v>6</v>
      </c>
      <c r="K16" s="60">
        <v>0.5</v>
      </c>
      <c r="L16" s="60">
        <v>0.7</v>
      </c>
    </row>
    <row r="17" spans="1:12" ht="10.5" customHeight="1">
      <c r="A17" s="114" t="s">
        <v>335</v>
      </c>
      <c r="B17" s="103">
        <v>9.9</v>
      </c>
      <c r="C17" s="76" t="s">
        <v>1104</v>
      </c>
      <c r="D17" s="63">
        <v>0.4</v>
      </c>
      <c r="E17" s="60">
        <v>1.3</v>
      </c>
      <c r="F17" s="60">
        <v>2.2</v>
      </c>
      <c r="G17" s="60">
        <v>4.4</v>
      </c>
      <c r="H17" s="60">
        <v>8</v>
      </c>
      <c r="I17" s="60">
        <v>3.4</v>
      </c>
      <c r="J17" s="60">
        <v>5.2</v>
      </c>
      <c r="K17" s="60">
        <v>1.3</v>
      </c>
      <c r="L17" s="60">
        <v>0.8</v>
      </c>
    </row>
    <row r="18" spans="1:12" ht="10.5" customHeight="1">
      <c r="A18" s="114" t="s">
        <v>336</v>
      </c>
      <c r="B18" s="103">
        <v>10</v>
      </c>
      <c r="C18" s="76" t="s">
        <v>1104</v>
      </c>
      <c r="D18" s="63">
        <v>0.5</v>
      </c>
      <c r="E18" s="60">
        <v>3</v>
      </c>
      <c r="F18" s="60">
        <v>5.4</v>
      </c>
      <c r="G18" s="60">
        <v>3.9</v>
      </c>
      <c r="H18" s="60">
        <v>6.3</v>
      </c>
      <c r="I18" s="60">
        <v>2.2</v>
      </c>
      <c r="J18" s="60">
        <v>3.1</v>
      </c>
      <c r="K18" s="60">
        <v>0.5</v>
      </c>
      <c r="L18" s="60">
        <v>1</v>
      </c>
    </row>
    <row r="19" spans="1:12" ht="4.5" customHeight="1">
      <c r="A19" s="114"/>
      <c r="B19" s="103"/>
      <c r="C19" s="103"/>
      <c r="D19" s="118"/>
      <c r="E19" s="60"/>
      <c r="F19" s="60"/>
      <c r="G19" s="60"/>
      <c r="H19" s="60"/>
      <c r="I19" s="60"/>
      <c r="J19" s="60"/>
      <c r="L19" s="60"/>
    </row>
    <row r="20" spans="1:12" ht="10.5" customHeight="1">
      <c r="A20" s="114" t="s">
        <v>337</v>
      </c>
      <c r="B20" s="103">
        <v>7.2</v>
      </c>
      <c r="C20" s="76" t="s">
        <v>1104</v>
      </c>
      <c r="D20" s="63">
        <v>0.4</v>
      </c>
      <c r="E20" s="60">
        <v>1</v>
      </c>
      <c r="F20" s="60">
        <v>1.7</v>
      </c>
      <c r="G20" s="60">
        <v>3</v>
      </c>
      <c r="H20" s="60">
        <v>5.3</v>
      </c>
      <c r="I20" s="60">
        <v>2.9</v>
      </c>
      <c r="J20" s="60">
        <v>4.4</v>
      </c>
      <c r="K20" s="60">
        <v>0.4</v>
      </c>
      <c r="L20" s="60">
        <v>0.4</v>
      </c>
    </row>
    <row r="21" spans="1:12" ht="10.5" customHeight="1">
      <c r="A21" s="114" t="s">
        <v>338</v>
      </c>
      <c r="B21" s="103">
        <v>7.5</v>
      </c>
      <c r="C21" s="76" t="s">
        <v>1104</v>
      </c>
      <c r="D21" s="63">
        <v>0.4</v>
      </c>
      <c r="E21" s="60">
        <v>1.2</v>
      </c>
      <c r="F21" s="60">
        <v>2.4</v>
      </c>
      <c r="G21" s="60">
        <v>3</v>
      </c>
      <c r="H21" s="60">
        <v>5.9</v>
      </c>
      <c r="I21" s="60">
        <v>2.8</v>
      </c>
      <c r="J21" s="60">
        <v>4.5</v>
      </c>
      <c r="K21" s="60">
        <v>0.4</v>
      </c>
      <c r="L21" s="60">
        <v>0.4</v>
      </c>
    </row>
    <row r="22" spans="1:12" ht="10.5" customHeight="1">
      <c r="A22" s="114" t="s">
        <v>339</v>
      </c>
      <c r="B22" s="103">
        <v>10.3</v>
      </c>
      <c r="C22" s="76" t="s">
        <v>1104</v>
      </c>
      <c r="D22" s="63">
        <v>0.5</v>
      </c>
      <c r="E22" s="60">
        <v>2.3</v>
      </c>
      <c r="F22" s="60">
        <v>4.3</v>
      </c>
      <c r="G22" s="60">
        <v>4.3</v>
      </c>
      <c r="H22" s="60">
        <v>8.1</v>
      </c>
      <c r="I22" s="60">
        <v>3.2</v>
      </c>
      <c r="J22" s="60">
        <v>4.9</v>
      </c>
      <c r="K22" s="60">
        <v>0.7</v>
      </c>
      <c r="L22" s="60">
        <v>0.5</v>
      </c>
    </row>
    <row r="23" spans="1:12" ht="10.5" customHeight="1">
      <c r="A23" s="114" t="s">
        <v>340</v>
      </c>
      <c r="B23" s="103">
        <v>9.3</v>
      </c>
      <c r="C23" s="76" t="s">
        <v>1104</v>
      </c>
      <c r="D23" s="63">
        <v>0.4</v>
      </c>
      <c r="E23" s="60">
        <v>2.2</v>
      </c>
      <c r="F23" s="60">
        <v>4.2</v>
      </c>
      <c r="G23" s="60">
        <v>4.1</v>
      </c>
      <c r="H23" s="60">
        <v>7.6</v>
      </c>
      <c r="I23" s="60">
        <v>2.2</v>
      </c>
      <c r="J23" s="60">
        <v>3.3</v>
      </c>
      <c r="K23" s="60">
        <v>0.7</v>
      </c>
      <c r="L23" s="60">
        <v>0.8</v>
      </c>
    </row>
    <row r="24" spans="1:12" ht="10.5" customHeight="1">
      <c r="A24" s="114" t="s">
        <v>341</v>
      </c>
      <c r="B24" s="103">
        <v>9.8</v>
      </c>
      <c r="C24" s="76" t="s">
        <v>1104</v>
      </c>
      <c r="D24" s="63">
        <v>0.4</v>
      </c>
      <c r="E24" s="60">
        <v>2.4</v>
      </c>
      <c r="F24" s="60">
        <v>4.3</v>
      </c>
      <c r="G24" s="60">
        <v>3.5</v>
      </c>
      <c r="H24" s="60">
        <v>6.5</v>
      </c>
      <c r="I24" s="60">
        <v>3.6</v>
      </c>
      <c r="J24" s="60">
        <v>5.6</v>
      </c>
      <c r="K24" s="60">
        <v>0.6</v>
      </c>
      <c r="L24" s="60">
        <v>0.4</v>
      </c>
    </row>
    <row r="25" spans="1:12" ht="4.5" customHeight="1">
      <c r="A25" s="114"/>
      <c r="B25" s="103"/>
      <c r="C25" s="103"/>
      <c r="D25" s="118"/>
      <c r="E25" s="60"/>
      <c r="F25" s="60"/>
      <c r="G25" s="60"/>
      <c r="H25" s="60"/>
      <c r="I25" s="60"/>
      <c r="J25" s="60"/>
      <c r="L25" s="60"/>
    </row>
    <row r="26" spans="1:12" ht="10.5" customHeight="1">
      <c r="A26" s="114" t="s">
        <v>342</v>
      </c>
      <c r="B26" s="103">
        <v>9.3</v>
      </c>
      <c r="C26" s="76" t="s">
        <v>1104</v>
      </c>
      <c r="D26" s="63">
        <v>0.4</v>
      </c>
      <c r="E26" s="60">
        <v>1</v>
      </c>
      <c r="F26" s="60">
        <v>1.9</v>
      </c>
      <c r="G26" s="60">
        <v>3.8</v>
      </c>
      <c r="H26" s="60">
        <v>6.9</v>
      </c>
      <c r="I26" s="60">
        <v>3.8</v>
      </c>
      <c r="J26" s="60">
        <v>6.1</v>
      </c>
      <c r="K26" s="60">
        <v>0.9</v>
      </c>
      <c r="L26" s="60">
        <v>0.7</v>
      </c>
    </row>
    <row r="27" spans="1:12" ht="10.5" customHeight="1">
      <c r="A27" s="114" t="s">
        <v>343</v>
      </c>
      <c r="B27" s="103">
        <v>6.6</v>
      </c>
      <c r="C27" s="76" t="s">
        <v>1104</v>
      </c>
      <c r="D27" s="63">
        <v>0.4</v>
      </c>
      <c r="E27" s="60">
        <v>1.3</v>
      </c>
      <c r="F27" s="60">
        <v>2.2</v>
      </c>
      <c r="G27" s="60">
        <v>2.6</v>
      </c>
      <c r="H27" s="60">
        <v>4.7</v>
      </c>
      <c r="I27" s="60">
        <v>2.4</v>
      </c>
      <c r="J27" s="60">
        <v>4</v>
      </c>
      <c r="K27" s="60">
        <v>0.4</v>
      </c>
      <c r="L27" s="60">
        <v>0.3</v>
      </c>
    </row>
    <row r="28" spans="1:12" ht="10.5" customHeight="1">
      <c r="A28" s="114" t="s">
        <v>344</v>
      </c>
      <c r="B28" s="103">
        <v>12.3</v>
      </c>
      <c r="C28" s="76" t="s">
        <v>1104</v>
      </c>
      <c r="D28" s="63">
        <v>0.5</v>
      </c>
      <c r="E28" s="60">
        <v>1.9</v>
      </c>
      <c r="F28" s="60">
        <v>3.7</v>
      </c>
      <c r="G28" s="60">
        <v>5.4</v>
      </c>
      <c r="H28" s="60">
        <v>10.2</v>
      </c>
      <c r="I28" s="60">
        <v>4.1</v>
      </c>
      <c r="J28" s="60">
        <v>6.1</v>
      </c>
      <c r="K28" s="60">
        <v>1</v>
      </c>
      <c r="L28" s="60">
        <v>0.9</v>
      </c>
    </row>
    <row r="29" spans="1:12" ht="10.5" customHeight="1">
      <c r="A29" s="114" t="s">
        <v>345</v>
      </c>
      <c r="B29" s="103">
        <v>5.5</v>
      </c>
      <c r="C29" s="76" t="s">
        <v>1104</v>
      </c>
      <c r="D29" s="63">
        <v>0.3</v>
      </c>
      <c r="E29" s="60">
        <v>1</v>
      </c>
      <c r="F29" s="60">
        <v>1.9</v>
      </c>
      <c r="G29" s="60">
        <v>2</v>
      </c>
      <c r="H29" s="60">
        <v>3.9</v>
      </c>
      <c r="I29" s="60">
        <v>2.2</v>
      </c>
      <c r="J29" s="60">
        <v>3.6</v>
      </c>
      <c r="K29" s="60">
        <v>0.3</v>
      </c>
      <c r="L29" s="60">
        <v>0.3</v>
      </c>
    </row>
    <row r="30" spans="1:12" ht="10.5" customHeight="1">
      <c r="A30" s="114" t="s">
        <v>346</v>
      </c>
      <c r="B30" s="103">
        <v>12</v>
      </c>
      <c r="C30" s="76" t="s">
        <v>1104</v>
      </c>
      <c r="D30" s="63">
        <v>0.5</v>
      </c>
      <c r="E30" s="60">
        <v>3.6</v>
      </c>
      <c r="F30" s="60">
        <v>6.9</v>
      </c>
      <c r="G30" s="60">
        <v>5</v>
      </c>
      <c r="H30" s="60">
        <v>9.1</v>
      </c>
      <c r="I30" s="60">
        <v>2.7</v>
      </c>
      <c r="J30" s="60">
        <v>4.1</v>
      </c>
      <c r="K30" s="60">
        <v>0.8</v>
      </c>
      <c r="L30" s="60">
        <v>0.8</v>
      </c>
    </row>
    <row r="31" spans="1:12" ht="4.5" customHeight="1">
      <c r="A31" s="114"/>
      <c r="B31" s="103"/>
      <c r="C31" s="103"/>
      <c r="D31" s="118"/>
      <c r="E31" s="60"/>
      <c r="F31" s="60"/>
      <c r="G31" s="60"/>
      <c r="H31" s="60"/>
      <c r="I31" s="60"/>
      <c r="J31" s="60"/>
      <c r="L31" s="60"/>
    </row>
    <row r="32" spans="1:12" ht="10.5" customHeight="1">
      <c r="A32" s="114" t="s">
        <v>347</v>
      </c>
      <c r="B32" s="103">
        <v>9.7</v>
      </c>
      <c r="C32" s="76" t="s">
        <v>1104</v>
      </c>
      <c r="D32" s="63">
        <v>0.4</v>
      </c>
      <c r="E32" s="60">
        <v>2.5</v>
      </c>
      <c r="F32" s="60">
        <v>4.8</v>
      </c>
      <c r="G32" s="60">
        <v>4.1</v>
      </c>
      <c r="H32" s="60">
        <v>7.4</v>
      </c>
      <c r="I32" s="60">
        <v>2.4</v>
      </c>
      <c r="J32" s="60">
        <v>3.5</v>
      </c>
      <c r="K32" s="60">
        <v>0.6</v>
      </c>
      <c r="L32" s="60">
        <v>0.8</v>
      </c>
    </row>
    <row r="33" spans="1:12" ht="10.5" customHeight="1">
      <c r="A33" s="114" t="s">
        <v>348</v>
      </c>
      <c r="B33" s="103">
        <v>7.6</v>
      </c>
      <c r="C33" s="76" t="s">
        <v>1104</v>
      </c>
      <c r="D33" s="63">
        <v>0.4</v>
      </c>
      <c r="E33" s="60">
        <v>1.5</v>
      </c>
      <c r="F33" s="60">
        <v>2.9</v>
      </c>
      <c r="G33" s="60">
        <v>3</v>
      </c>
      <c r="H33" s="60">
        <v>5.6</v>
      </c>
      <c r="I33" s="60">
        <v>2.5</v>
      </c>
      <c r="J33" s="60">
        <v>3.8</v>
      </c>
      <c r="K33" s="60">
        <v>0.5</v>
      </c>
      <c r="L33" s="60">
        <v>0.6</v>
      </c>
    </row>
    <row r="34" spans="1:12" ht="10.5" customHeight="1">
      <c r="A34" s="114" t="s">
        <v>349</v>
      </c>
      <c r="B34" s="103">
        <v>8.5</v>
      </c>
      <c r="C34" s="76" t="s">
        <v>1104</v>
      </c>
      <c r="D34" s="63">
        <v>0.4</v>
      </c>
      <c r="E34" s="60">
        <v>1.5</v>
      </c>
      <c r="F34" s="60">
        <v>2.6</v>
      </c>
      <c r="G34" s="60">
        <v>3.9</v>
      </c>
      <c r="H34" s="60">
        <v>7</v>
      </c>
      <c r="I34" s="60">
        <v>2.2</v>
      </c>
      <c r="J34" s="60">
        <v>3.2</v>
      </c>
      <c r="K34" s="60">
        <v>0.8</v>
      </c>
      <c r="L34" s="60">
        <v>0.8</v>
      </c>
    </row>
    <row r="35" spans="1:12" ht="10.5" customHeight="1">
      <c r="A35" s="114" t="s">
        <v>350</v>
      </c>
      <c r="B35" s="103">
        <v>7.8</v>
      </c>
      <c r="C35" s="76" t="s">
        <v>1104</v>
      </c>
      <c r="D35" s="63">
        <v>0.4</v>
      </c>
      <c r="E35" s="60">
        <v>1.7</v>
      </c>
      <c r="F35" s="60">
        <v>3.2</v>
      </c>
      <c r="G35" s="60">
        <v>2.6</v>
      </c>
      <c r="H35" s="60">
        <v>4.8</v>
      </c>
      <c r="I35" s="60">
        <v>3.2</v>
      </c>
      <c r="J35" s="60">
        <v>5.2</v>
      </c>
      <c r="K35" s="60">
        <v>0.5</v>
      </c>
      <c r="L35" s="60">
        <v>0.3</v>
      </c>
    </row>
    <row r="36" spans="1:12" ht="10.5" customHeight="1">
      <c r="A36" s="114" t="s">
        <v>351</v>
      </c>
      <c r="B36" s="103">
        <v>8.5</v>
      </c>
      <c r="C36" s="76" t="s">
        <v>1104</v>
      </c>
      <c r="D36" s="63">
        <v>0.4</v>
      </c>
      <c r="E36" s="60">
        <v>1.5</v>
      </c>
      <c r="F36" s="60">
        <v>2.8</v>
      </c>
      <c r="G36" s="60">
        <v>3.3</v>
      </c>
      <c r="H36" s="60">
        <v>5.9</v>
      </c>
      <c r="I36" s="60">
        <v>3.3</v>
      </c>
      <c r="J36" s="60">
        <v>4.9</v>
      </c>
      <c r="K36" s="60">
        <v>0.8</v>
      </c>
      <c r="L36" s="60">
        <v>0.5</v>
      </c>
    </row>
    <row r="37" spans="1:12" ht="4.5" customHeight="1">
      <c r="A37" s="114"/>
      <c r="B37" s="103"/>
      <c r="C37" s="103"/>
      <c r="D37" s="118"/>
      <c r="E37" s="60"/>
      <c r="F37" s="60"/>
      <c r="G37" s="60"/>
      <c r="H37" s="60"/>
      <c r="I37" s="60"/>
      <c r="J37" s="60"/>
      <c r="L37" s="60"/>
    </row>
    <row r="38" spans="1:12" ht="10.5" customHeight="1">
      <c r="A38" s="114" t="s">
        <v>352</v>
      </c>
      <c r="B38" s="103">
        <v>8.8</v>
      </c>
      <c r="C38" s="76" t="s">
        <v>1104</v>
      </c>
      <c r="D38" s="63">
        <v>0.4</v>
      </c>
      <c r="E38" s="60">
        <v>1.6</v>
      </c>
      <c r="F38" s="60">
        <v>2.9</v>
      </c>
      <c r="G38" s="60">
        <v>3.6</v>
      </c>
      <c r="H38" s="60">
        <v>6.4</v>
      </c>
      <c r="I38" s="60">
        <v>2.8</v>
      </c>
      <c r="J38" s="60">
        <v>4</v>
      </c>
      <c r="K38" s="60">
        <v>0.7</v>
      </c>
      <c r="L38" s="60">
        <v>0.9</v>
      </c>
    </row>
    <row r="39" spans="1:12" ht="10.5" customHeight="1">
      <c r="A39" s="114" t="s">
        <v>353</v>
      </c>
      <c r="B39" s="103">
        <v>10.9</v>
      </c>
      <c r="C39" s="76" t="s">
        <v>1104</v>
      </c>
      <c r="D39" s="63">
        <v>0.5</v>
      </c>
      <c r="E39" s="60">
        <v>2.6</v>
      </c>
      <c r="F39" s="60">
        <v>4.8</v>
      </c>
      <c r="G39" s="60">
        <v>4.7</v>
      </c>
      <c r="H39" s="60">
        <v>8.5</v>
      </c>
      <c r="I39" s="60">
        <v>2.8</v>
      </c>
      <c r="J39" s="60">
        <v>4</v>
      </c>
      <c r="K39" s="60">
        <v>1.2</v>
      </c>
      <c r="L39" s="60">
        <v>0.9</v>
      </c>
    </row>
    <row r="40" spans="1:12" ht="10.5" customHeight="1">
      <c r="A40" s="114" t="s">
        <v>354</v>
      </c>
      <c r="B40" s="103">
        <v>9.7</v>
      </c>
      <c r="C40" s="76" t="s">
        <v>1104</v>
      </c>
      <c r="D40" s="63">
        <v>0.4</v>
      </c>
      <c r="E40" s="60">
        <v>2.1</v>
      </c>
      <c r="F40" s="60">
        <v>4</v>
      </c>
      <c r="G40" s="60">
        <v>4</v>
      </c>
      <c r="H40" s="60">
        <v>7.8</v>
      </c>
      <c r="I40" s="60">
        <v>3.1</v>
      </c>
      <c r="J40" s="60">
        <v>4.8</v>
      </c>
      <c r="K40" s="60">
        <v>0.6</v>
      </c>
      <c r="L40" s="60">
        <v>0.5</v>
      </c>
    </row>
    <row r="41" spans="1:12" ht="10.5" customHeight="1">
      <c r="A41" s="114" t="s">
        <v>355</v>
      </c>
      <c r="B41" s="103">
        <v>9.8</v>
      </c>
      <c r="C41" s="76" t="s">
        <v>1104</v>
      </c>
      <c r="D41" s="63">
        <v>0.4</v>
      </c>
      <c r="E41" s="60">
        <v>2.3</v>
      </c>
      <c r="F41" s="60">
        <v>4.2</v>
      </c>
      <c r="G41" s="60">
        <v>4.2</v>
      </c>
      <c r="H41" s="60">
        <v>7.1</v>
      </c>
      <c r="I41" s="60">
        <v>2.5</v>
      </c>
      <c r="J41" s="60">
        <v>3.8</v>
      </c>
      <c r="K41" s="60">
        <v>1.1</v>
      </c>
      <c r="L41" s="60">
        <v>0.8</v>
      </c>
    </row>
    <row r="42" spans="1:12" ht="10.5" customHeight="1">
      <c r="A42" s="114" t="s">
        <v>356</v>
      </c>
      <c r="B42" s="103">
        <v>11.4</v>
      </c>
      <c r="C42" s="76" t="s">
        <v>1104</v>
      </c>
      <c r="D42" s="63">
        <v>0.5</v>
      </c>
      <c r="E42" s="60">
        <v>3.1</v>
      </c>
      <c r="F42" s="60">
        <v>5.8</v>
      </c>
      <c r="G42" s="60">
        <v>4.8</v>
      </c>
      <c r="H42" s="60">
        <v>8.4</v>
      </c>
      <c r="I42" s="60">
        <v>2.3</v>
      </c>
      <c r="J42" s="60">
        <v>3.2</v>
      </c>
      <c r="K42" s="60">
        <v>0.9</v>
      </c>
      <c r="L42" s="60">
        <v>1.2</v>
      </c>
    </row>
    <row r="43" spans="1:12" ht="4.5" customHeight="1">
      <c r="A43" s="114"/>
      <c r="B43" s="103"/>
      <c r="C43" s="103"/>
      <c r="D43" s="118"/>
      <c r="E43" s="60"/>
      <c r="F43" s="60"/>
      <c r="G43" s="60"/>
      <c r="H43" s="60"/>
      <c r="I43" s="60"/>
      <c r="J43" s="60"/>
      <c r="L43" s="60"/>
    </row>
    <row r="44" spans="1:12" ht="10.5" customHeight="1">
      <c r="A44" s="114" t="s">
        <v>357</v>
      </c>
      <c r="B44" s="103">
        <v>10.9</v>
      </c>
      <c r="C44" s="76" t="s">
        <v>1104</v>
      </c>
      <c r="D44" s="63">
        <v>0.5</v>
      </c>
      <c r="E44" s="60">
        <v>2.1</v>
      </c>
      <c r="F44" s="60">
        <v>3.9</v>
      </c>
      <c r="G44" s="60">
        <v>4.3</v>
      </c>
      <c r="H44" s="60">
        <v>7.7</v>
      </c>
      <c r="I44" s="60">
        <v>3.6</v>
      </c>
      <c r="J44" s="60">
        <v>5.5</v>
      </c>
      <c r="K44" s="60">
        <v>0.9</v>
      </c>
      <c r="L44" s="60">
        <v>0.9</v>
      </c>
    </row>
    <row r="45" spans="1:12" ht="10.5" customHeight="1">
      <c r="A45" s="114" t="s">
        <v>358</v>
      </c>
      <c r="B45" s="103">
        <v>9.6</v>
      </c>
      <c r="C45" s="76" t="s">
        <v>1104</v>
      </c>
      <c r="D45" s="63">
        <v>0.4</v>
      </c>
      <c r="E45" s="60">
        <v>2.6</v>
      </c>
      <c r="F45" s="60">
        <v>4.6</v>
      </c>
      <c r="G45" s="60">
        <v>4.4</v>
      </c>
      <c r="H45" s="60">
        <v>8.1</v>
      </c>
      <c r="I45" s="60">
        <v>1.6</v>
      </c>
      <c r="J45" s="60">
        <v>2.3</v>
      </c>
      <c r="K45" s="60">
        <v>0.8</v>
      </c>
      <c r="L45" s="60">
        <v>1.1</v>
      </c>
    </row>
    <row r="46" spans="1:12" ht="10.5" customHeight="1">
      <c r="A46" s="114" t="s">
        <v>359</v>
      </c>
      <c r="B46" s="103">
        <v>10.5</v>
      </c>
      <c r="C46" s="76" t="s">
        <v>1104</v>
      </c>
      <c r="D46" s="63">
        <v>0.5</v>
      </c>
      <c r="E46" s="60">
        <v>2.8</v>
      </c>
      <c r="F46" s="60">
        <v>5.5</v>
      </c>
      <c r="G46" s="60">
        <v>4.6</v>
      </c>
      <c r="H46" s="60">
        <v>8.6</v>
      </c>
      <c r="I46" s="60">
        <v>2.1</v>
      </c>
      <c r="J46" s="60">
        <v>2.9</v>
      </c>
      <c r="K46" s="60">
        <v>0.8</v>
      </c>
      <c r="L46" s="60">
        <v>0.9</v>
      </c>
    </row>
    <row r="47" spans="1:12" ht="10.5" customHeight="1">
      <c r="A47" s="114" t="s">
        <v>360</v>
      </c>
      <c r="B47" s="103">
        <v>11.7</v>
      </c>
      <c r="C47" s="76" t="s">
        <v>1104</v>
      </c>
      <c r="D47" s="63">
        <v>0.5</v>
      </c>
      <c r="E47" s="60">
        <v>3</v>
      </c>
      <c r="F47" s="60">
        <v>5.8</v>
      </c>
      <c r="G47" s="60">
        <v>4.9</v>
      </c>
      <c r="H47" s="60">
        <v>9</v>
      </c>
      <c r="I47" s="60">
        <v>2.7</v>
      </c>
      <c r="J47" s="60">
        <v>3.8</v>
      </c>
      <c r="K47" s="60">
        <v>1</v>
      </c>
      <c r="L47" s="60">
        <v>1</v>
      </c>
    </row>
    <row r="48" spans="1:12" ht="10.5" customHeight="1">
      <c r="A48" s="114" t="s">
        <v>361</v>
      </c>
      <c r="B48" s="103">
        <v>7</v>
      </c>
      <c r="C48" s="76" t="s">
        <v>1104</v>
      </c>
      <c r="D48" s="63">
        <v>0.4</v>
      </c>
      <c r="E48" s="60">
        <v>0.9</v>
      </c>
      <c r="F48" s="60">
        <v>1.6</v>
      </c>
      <c r="G48" s="60">
        <v>2.8</v>
      </c>
      <c r="H48" s="60">
        <v>5.2</v>
      </c>
      <c r="I48" s="60">
        <v>2.7</v>
      </c>
      <c r="J48" s="60">
        <v>4.1</v>
      </c>
      <c r="K48" s="60">
        <v>0.7</v>
      </c>
      <c r="L48" s="60">
        <v>0.6</v>
      </c>
    </row>
    <row r="49" spans="1:12" ht="4.5" customHeight="1">
      <c r="A49" s="114"/>
      <c r="B49" s="103"/>
      <c r="C49" s="103"/>
      <c r="D49" s="118"/>
      <c r="E49" s="60"/>
      <c r="F49" s="60"/>
      <c r="G49" s="60"/>
      <c r="H49" s="60"/>
      <c r="I49" s="60"/>
      <c r="J49" s="60"/>
      <c r="L49" s="60"/>
    </row>
    <row r="50" spans="1:12" ht="10.5" customHeight="1">
      <c r="A50" s="114" t="s">
        <v>362</v>
      </c>
      <c r="B50" s="103">
        <v>8.6</v>
      </c>
      <c r="C50" s="76" t="s">
        <v>1104</v>
      </c>
      <c r="D50" s="63">
        <v>0.4</v>
      </c>
      <c r="E50" s="60">
        <v>1.7</v>
      </c>
      <c r="F50" s="60">
        <v>3.1</v>
      </c>
      <c r="G50" s="60">
        <v>3.6</v>
      </c>
      <c r="H50" s="60">
        <v>6.9</v>
      </c>
      <c r="I50" s="60">
        <v>2.6</v>
      </c>
      <c r="J50" s="60">
        <v>3.9</v>
      </c>
      <c r="K50" s="60">
        <v>0.5</v>
      </c>
      <c r="L50" s="60">
        <v>0.7</v>
      </c>
    </row>
    <row r="51" spans="1:12" ht="10.5" customHeight="1">
      <c r="A51" s="114" t="s">
        <v>363</v>
      </c>
      <c r="B51" s="103">
        <v>8.5</v>
      </c>
      <c r="C51" s="76" t="s">
        <v>1104</v>
      </c>
      <c r="D51" s="63">
        <v>0.4</v>
      </c>
      <c r="E51" s="60">
        <v>1.3</v>
      </c>
      <c r="F51" s="60">
        <v>2.5</v>
      </c>
      <c r="G51" s="60">
        <v>3.4</v>
      </c>
      <c r="H51" s="60">
        <v>6.4</v>
      </c>
      <c r="I51" s="60">
        <v>3.2</v>
      </c>
      <c r="J51" s="60">
        <v>4.9</v>
      </c>
      <c r="K51" s="60">
        <v>0.7</v>
      </c>
      <c r="L51" s="60">
        <v>0.6</v>
      </c>
    </row>
    <row r="52" spans="1:12" ht="10.5" customHeight="1">
      <c r="A52" s="114" t="s">
        <v>364</v>
      </c>
      <c r="B52" s="103">
        <v>11.1</v>
      </c>
      <c r="C52" s="76" t="s">
        <v>1104</v>
      </c>
      <c r="D52" s="63">
        <v>0.5</v>
      </c>
      <c r="E52" s="60">
        <v>4</v>
      </c>
      <c r="F52" s="60">
        <v>7.9</v>
      </c>
      <c r="G52" s="60">
        <v>4.5</v>
      </c>
      <c r="H52" s="60">
        <v>7.9</v>
      </c>
      <c r="I52" s="60">
        <v>1.3</v>
      </c>
      <c r="J52" s="60">
        <v>2</v>
      </c>
      <c r="K52" s="60">
        <v>1.1</v>
      </c>
      <c r="L52" s="60">
        <v>1.2</v>
      </c>
    </row>
    <row r="53" spans="1:12" ht="10.5" customHeight="1">
      <c r="A53" s="114" t="s">
        <v>365</v>
      </c>
      <c r="B53" s="103">
        <v>11</v>
      </c>
      <c r="C53" s="76" t="s">
        <v>1104</v>
      </c>
      <c r="D53" s="63">
        <v>0.5</v>
      </c>
      <c r="E53" s="60">
        <v>2.4</v>
      </c>
      <c r="F53" s="60">
        <v>4.9</v>
      </c>
      <c r="G53" s="60">
        <v>4.9</v>
      </c>
      <c r="H53" s="60">
        <v>9.3</v>
      </c>
      <c r="I53" s="60">
        <v>2.8</v>
      </c>
      <c r="J53" s="60">
        <v>4.3</v>
      </c>
      <c r="K53" s="60">
        <v>1.2</v>
      </c>
      <c r="L53" s="60">
        <v>0.9</v>
      </c>
    </row>
    <row r="54" spans="1:12" ht="10.5" customHeight="1">
      <c r="A54" s="114" t="s">
        <v>1476</v>
      </c>
      <c r="B54" s="103">
        <v>8.9</v>
      </c>
      <c r="C54" s="76" t="s">
        <v>1104</v>
      </c>
      <c r="D54" s="63">
        <v>0.4</v>
      </c>
      <c r="E54" s="60">
        <v>1.2</v>
      </c>
      <c r="F54" s="60">
        <v>2.2</v>
      </c>
      <c r="G54" s="60">
        <v>3.7</v>
      </c>
      <c r="H54" s="60">
        <v>6.8</v>
      </c>
      <c r="I54" s="60">
        <v>3.4</v>
      </c>
      <c r="J54" s="60">
        <v>5.5</v>
      </c>
      <c r="K54" s="60">
        <v>0.5</v>
      </c>
      <c r="L54" s="60">
        <v>0.6</v>
      </c>
    </row>
    <row r="55" spans="1:12" ht="4.5" customHeight="1">
      <c r="A55" s="114"/>
      <c r="B55" s="103"/>
      <c r="C55" s="103"/>
      <c r="D55" s="118"/>
      <c r="E55" s="60"/>
      <c r="F55" s="60"/>
      <c r="G55" s="60"/>
      <c r="H55" s="60"/>
      <c r="I55" s="60"/>
      <c r="J55" s="60"/>
      <c r="L55" s="60"/>
    </row>
    <row r="56" spans="1:12" ht="10.5" customHeight="1">
      <c r="A56" s="114" t="s">
        <v>366</v>
      </c>
      <c r="B56" s="103">
        <v>8.3</v>
      </c>
      <c r="C56" s="76" t="s">
        <v>1104</v>
      </c>
      <c r="D56" s="63">
        <v>0.4</v>
      </c>
      <c r="E56" s="60">
        <v>1.4</v>
      </c>
      <c r="F56" s="60">
        <v>2.7</v>
      </c>
      <c r="G56" s="60">
        <v>3.5</v>
      </c>
      <c r="H56" s="60">
        <v>6.6</v>
      </c>
      <c r="I56" s="60">
        <v>2.7</v>
      </c>
      <c r="J56" s="60">
        <v>4.2</v>
      </c>
      <c r="K56" s="60">
        <v>0.5</v>
      </c>
      <c r="L56" s="60">
        <v>0.7</v>
      </c>
    </row>
    <row r="57" spans="1:12" ht="10.5" customHeight="1">
      <c r="A57" s="114" t="s">
        <v>367</v>
      </c>
      <c r="B57" s="103">
        <v>10.1</v>
      </c>
      <c r="C57" s="76" t="s">
        <v>1104</v>
      </c>
      <c r="D57" s="63">
        <v>0.5</v>
      </c>
      <c r="E57" s="60">
        <v>2.6</v>
      </c>
      <c r="F57" s="60">
        <v>4.7</v>
      </c>
      <c r="G57" s="60">
        <v>3.9</v>
      </c>
      <c r="H57" s="60">
        <v>6.5</v>
      </c>
      <c r="I57" s="60">
        <v>2.2</v>
      </c>
      <c r="J57" s="60">
        <v>3</v>
      </c>
      <c r="K57" s="60">
        <v>0.6</v>
      </c>
      <c r="L57" s="60">
        <v>1.4</v>
      </c>
    </row>
    <row r="58" spans="1:12" ht="10.5" customHeight="1">
      <c r="A58" s="114" t="s">
        <v>368</v>
      </c>
      <c r="B58" s="103">
        <v>9.9</v>
      </c>
      <c r="C58" s="76" t="s">
        <v>1104</v>
      </c>
      <c r="D58" s="63">
        <v>0.4</v>
      </c>
      <c r="E58" s="60">
        <v>2.4</v>
      </c>
      <c r="F58" s="60">
        <v>4.2</v>
      </c>
      <c r="G58" s="60">
        <v>4.1</v>
      </c>
      <c r="H58" s="60">
        <v>7.1</v>
      </c>
      <c r="I58" s="60">
        <v>2.3</v>
      </c>
      <c r="J58" s="60">
        <v>3.1</v>
      </c>
      <c r="K58" s="60">
        <v>0.7</v>
      </c>
      <c r="L58" s="60">
        <v>1.2</v>
      </c>
    </row>
    <row r="59" spans="1:12" ht="10.5" customHeight="1">
      <c r="A59" s="114" t="s">
        <v>1431</v>
      </c>
      <c r="B59" s="103">
        <v>6.7</v>
      </c>
      <c r="C59" s="76" t="s">
        <v>1104</v>
      </c>
      <c r="D59" s="63">
        <v>0.4</v>
      </c>
      <c r="E59" s="60">
        <v>1.4</v>
      </c>
      <c r="F59" s="60">
        <v>2.6</v>
      </c>
      <c r="G59" s="60">
        <v>2.2</v>
      </c>
      <c r="H59" s="60">
        <v>4.2</v>
      </c>
      <c r="I59" s="60">
        <v>2.9</v>
      </c>
      <c r="J59" s="60">
        <v>4.7</v>
      </c>
      <c r="K59" s="60">
        <v>0.5</v>
      </c>
      <c r="L59" s="60">
        <v>0.3</v>
      </c>
    </row>
    <row r="60" spans="1:12" ht="10.5" customHeight="1">
      <c r="A60" s="114" t="s">
        <v>369</v>
      </c>
      <c r="B60" s="103">
        <v>7.3</v>
      </c>
      <c r="C60" s="76" t="s">
        <v>1104</v>
      </c>
      <c r="D60" s="63">
        <v>0.4</v>
      </c>
      <c r="E60" s="60">
        <v>1.6</v>
      </c>
      <c r="F60" s="60">
        <v>2.9</v>
      </c>
      <c r="G60" s="60">
        <v>2.8</v>
      </c>
      <c r="H60" s="60">
        <v>4.9</v>
      </c>
      <c r="I60" s="60">
        <v>2.7</v>
      </c>
      <c r="J60" s="60">
        <v>4.2</v>
      </c>
      <c r="K60" s="60">
        <v>0.6</v>
      </c>
      <c r="L60" s="60">
        <v>0.3</v>
      </c>
    </row>
    <row r="61" spans="1:12" ht="4.5" customHeight="1">
      <c r="A61" s="114"/>
      <c r="B61" s="103"/>
      <c r="C61" s="103"/>
      <c r="D61" s="118"/>
      <c r="E61" s="60"/>
      <c r="F61" s="60"/>
      <c r="G61" s="60"/>
      <c r="H61" s="60"/>
      <c r="I61" s="60"/>
      <c r="J61" s="60"/>
      <c r="L61" s="60"/>
    </row>
    <row r="62" spans="1:12" ht="10.5" customHeight="1">
      <c r="A62" s="114" t="s">
        <v>370</v>
      </c>
      <c r="B62" s="103">
        <v>6.9</v>
      </c>
      <c r="C62" s="76" t="s">
        <v>1104</v>
      </c>
      <c r="D62" s="63">
        <v>0.4</v>
      </c>
      <c r="E62" s="60">
        <v>1</v>
      </c>
      <c r="F62" s="60">
        <v>1.7</v>
      </c>
      <c r="G62" s="60">
        <v>2.7</v>
      </c>
      <c r="H62" s="60">
        <v>5.1</v>
      </c>
      <c r="I62" s="60">
        <v>2.8</v>
      </c>
      <c r="J62" s="60">
        <v>4.5</v>
      </c>
      <c r="K62" s="60">
        <v>0.7</v>
      </c>
      <c r="L62" s="60">
        <v>0.4</v>
      </c>
    </row>
    <row r="63" spans="1:12" ht="10.5" customHeight="1">
      <c r="A63" s="114" t="s">
        <v>1260</v>
      </c>
      <c r="B63" s="103">
        <v>9.9</v>
      </c>
      <c r="C63" s="76" t="s">
        <v>1104</v>
      </c>
      <c r="D63" s="63">
        <v>0.4</v>
      </c>
      <c r="E63" s="60">
        <v>2.1</v>
      </c>
      <c r="F63" s="60">
        <v>4.2</v>
      </c>
      <c r="G63" s="60">
        <v>4.1</v>
      </c>
      <c r="H63" s="60">
        <v>7.4</v>
      </c>
      <c r="I63" s="60">
        <v>3.1</v>
      </c>
      <c r="J63" s="60">
        <v>4.5</v>
      </c>
      <c r="K63" s="60">
        <v>0.9</v>
      </c>
      <c r="L63" s="60">
        <v>0.6</v>
      </c>
    </row>
    <row r="64" spans="1:12" ht="10.5" customHeight="1">
      <c r="A64" s="114" t="s">
        <v>371</v>
      </c>
      <c r="B64" s="103">
        <v>5.5</v>
      </c>
      <c r="C64" s="76" t="s">
        <v>1104</v>
      </c>
      <c r="D64" s="63">
        <v>0.3</v>
      </c>
      <c r="E64" s="60">
        <v>0.8</v>
      </c>
      <c r="F64" s="60">
        <v>1.6</v>
      </c>
      <c r="G64" s="60">
        <v>2.4</v>
      </c>
      <c r="H64" s="60">
        <v>4.3</v>
      </c>
      <c r="I64" s="60">
        <v>1.8</v>
      </c>
      <c r="J64" s="60">
        <v>2.8</v>
      </c>
      <c r="K64" s="60">
        <v>0.6</v>
      </c>
      <c r="L64" s="60">
        <v>0.4</v>
      </c>
    </row>
    <row r="65" spans="1:12" ht="10.5" customHeight="1">
      <c r="A65" s="114" t="s">
        <v>372</v>
      </c>
      <c r="B65" s="103">
        <v>11.4</v>
      </c>
      <c r="C65" s="76" t="s">
        <v>1104</v>
      </c>
      <c r="D65" s="63">
        <v>0.5</v>
      </c>
      <c r="E65" s="60">
        <v>1.7</v>
      </c>
      <c r="F65" s="60">
        <v>3.3</v>
      </c>
      <c r="G65" s="60">
        <v>4.9</v>
      </c>
      <c r="H65" s="60">
        <v>9.3</v>
      </c>
      <c r="I65" s="60">
        <v>3.7</v>
      </c>
      <c r="J65" s="60">
        <v>5.7</v>
      </c>
      <c r="K65" s="60">
        <v>1</v>
      </c>
      <c r="L65" s="60">
        <v>1.1</v>
      </c>
    </row>
    <row r="66" spans="1:12" ht="10.5" customHeight="1">
      <c r="A66" s="114" t="s">
        <v>373</v>
      </c>
      <c r="B66" s="103">
        <v>10.6</v>
      </c>
      <c r="C66" s="76" t="s">
        <v>1104</v>
      </c>
      <c r="D66" s="63">
        <v>0.5</v>
      </c>
      <c r="E66" s="60">
        <v>1.9</v>
      </c>
      <c r="F66" s="60">
        <v>3.3</v>
      </c>
      <c r="G66" s="60">
        <v>4.7</v>
      </c>
      <c r="H66" s="60">
        <v>8.7</v>
      </c>
      <c r="I66" s="60">
        <v>3.1</v>
      </c>
      <c r="J66" s="60">
        <v>4.8</v>
      </c>
      <c r="K66" s="60">
        <v>0.9</v>
      </c>
      <c r="L66" s="60">
        <v>1</v>
      </c>
    </row>
    <row r="67" spans="1:12" ht="4.5" customHeight="1">
      <c r="A67" s="114"/>
      <c r="B67" s="103"/>
      <c r="C67" s="103"/>
      <c r="D67" s="118"/>
      <c r="E67" s="60"/>
      <c r="F67" s="60"/>
      <c r="G67" s="60"/>
      <c r="H67" s="60"/>
      <c r="I67" s="60"/>
      <c r="J67" s="60"/>
      <c r="L67" s="60"/>
    </row>
    <row r="68" spans="1:12" ht="10.5" customHeight="1">
      <c r="A68" s="114" t="s">
        <v>374</v>
      </c>
      <c r="B68" s="103">
        <v>11.2</v>
      </c>
      <c r="C68" s="76" t="s">
        <v>1104</v>
      </c>
      <c r="D68" s="63">
        <v>0.5</v>
      </c>
      <c r="E68" s="60">
        <v>3.5</v>
      </c>
      <c r="F68" s="60">
        <v>7.3</v>
      </c>
      <c r="G68" s="60">
        <v>4.6</v>
      </c>
      <c r="H68" s="60">
        <v>8.3</v>
      </c>
      <c r="I68" s="60">
        <v>2.4</v>
      </c>
      <c r="J68" s="60">
        <v>3.4</v>
      </c>
      <c r="K68" s="60">
        <v>1</v>
      </c>
      <c r="L68" s="60">
        <v>0.7</v>
      </c>
    </row>
    <row r="69" spans="1:12" ht="10.5" customHeight="1">
      <c r="A69" s="114" t="s">
        <v>1477</v>
      </c>
      <c r="B69" s="103">
        <v>7.6</v>
      </c>
      <c r="C69" s="76" t="s">
        <v>1104</v>
      </c>
      <c r="D69" s="63">
        <v>0.4</v>
      </c>
      <c r="E69" s="60">
        <v>1.2</v>
      </c>
      <c r="F69" s="60">
        <v>2.4</v>
      </c>
      <c r="G69" s="60">
        <v>3</v>
      </c>
      <c r="H69" s="60">
        <v>5.7</v>
      </c>
      <c r="I69" s="60">
        <v>3</v>
      </c>
      <c r="J69" s="60">
        <v>4.7</v>
      </c>
      <c r="K69" s="60">
        <v>0.6</v>
      </c>
      <c r="L69" s="60">
        <v>0.4</v>
      </c>
    </row>
    <row r="70" spans="1:12" ht="10.5" customHeight="1">
      <c r="A70" s="114" t="s">
        <v>375</v>
      </c>
      <c r="B70" s="103">
        <v>13.5</v>
      </c>
      <c r="C70" s="76" t="s">
        <v>1104</v>
      </c>
      <c r="D70" s="63">
        <v>0.5</v>
      </c>
      <c r="E70" s="60">
        <v>3.6</v>
      </c>
      <c r="F70" s="60">
        <v>6.6</v>
      </c>
      <c r="G70" s="60">
        <v>5.4</v>
      </c>
      <c r="H70" s="60">
        <v>10.2</v>
      </c>
      <c r="I70" s="60">
        <v>3.8</v>
      </c>
      <c r="J70" s="60">
        <v>5.9</v>
      </c>
      <c r="K70" s="64">
        <v>0.8</v>
      </c>
      <c r="L70" s="60">
        <v>0.8</v>
      </c>
    </row>
    <row r="71" spans="1:12" ht="10.5" customHeight="1">
      <c r="A71" s="114" t="s">
        <v>376</v>
      </c>
      <c r="B71" s="103">
        <v>11</v>
      </c>
      <c r="C71" s="76" t="s">
        <v>1104</v>
      </c>
      <c r="D71" s="63">
        <v>0.5</v>
      </c>
      <c r="E71" s="60">
        <v>1.6</v>
      </c>
      <c r="F71" s="60">
        <v>3</v>
      </c>
      <c r="G71" s="60">
        <v>4.9</v>
      </c>
      <c r="H71" s="60">
        <v>9.6</v>
      </c>
      <c r="I71" s="60">
        <v>3.5</v>
      </c>
      <c r="J71" s="60">
        <v>5.4</v>
      </c>
      <c r="K71" s="64">
        <v>0.8</v>
      </c>
      <c r="L71" s="60">
        <v>1</v>
      </c>
    </row>
    <row r="72" spans="1:12" ht="10.5" customHeight="1" thickBot="1">
      <c r="A72" s="133" t="s">
        <v>377</v>
      </c>
      <c r="B72" s="116">
        <v>7.3</v>
      </c>
      <c r="C72" s="98" t="s">
        <v>1104</v>
      </c>
      <c r="D72" s="99">
        <v>0.4</v>
      </c>
      <c r="E72" s="97">
        <v>1.4</v>
      </c>
      <c r="F72" s="97">
        <v>2.8</v>
      </c>
      <c r="G72" s="97">
        <v>3</v>
      </c>
      <c r="H72" s="97">
        <v>5.4</v>
      </c>
      <c r="I72" s="97">
        <v>2.6</v>
      </c>
      <c r="J72" s="97">
        <v>4.2</v>
      </c>
      <c r="K72" s="97">
        <v>0.4</v>
      </c>
      <c r="L72" s="97">
        <v>0.3</v>
      </c>
    </row>
    <row r="73" spans="1:12" ht="12.75" customHeight="1">
      <c r="A73" s="55" t="s">
        <v>647</v>
      </c>
      <c r="B73" s="113"/>
      <c r="C73" s="76"/>
      <c r="D73" s="63"/>
      <c r="E73" s="64"/>
      <c r="F73" s="64"/>
      <c r="G73" s="64"/>
      <c r="H73" s="64"/>
      <c r="I73" s="64"/>
      <c r="J73" s="64"/>
      <c r="K73" s="64"/>
      <c r="L73" s="64"/>
    </row>
    <row r="74" spans="1:13" ht="12.75" customHeight="1">
      <c r="A74" s="219" t="s">
        <v>1011</v>
      </c>
      <c r="B74" s="219"/>
      <c r="C74" s="219"/>
      <c r="D74" s="219"/>
      <c r="E74" s="219"/>
      <c r="F74" s="219"/>
      <c r="G74" s="219"/>
      <c r="H74" s="219"/>
      <c r="I74" s="219"/>
      <c r="J74" s="219"/>
      <c r="K74" s="219"/>
      <c r="L74" s="219"/>
      <c r="M74" s="53"/>
    </row>
    <row r="75" spans="1:12" ht="12.75">
      <c r="A75" s="23"/>
      <c r="B75" s="75"/>
      <c r="C75" s="61"/>
      <c r="D75" s="74"/>
      <c r="E75" s="120"/>
      <c r="F75" s="120"/>
      <c r="G75" s="120"/>
      <c r="H75" s="120"/>
      <c r="I75" s="120"/>
      <c r="J75" s="120"/>
      <c r="K75" s="120"/>
      <c r="L75" s="107">
        <f aca="true" t="shared" si="0" ref="L75:L91">IF(B75-G75-I75&gt;0,B75-G75-I75,"")</f>
      </c>
    </row>
    <row r="76" spans="1:12" ht="12.75">
      <c r="A76" s="114"/>
      <c r="B76" s="75"/>
      <c r="C76" s="61"/>
      <c r="D76" s="74"/>
      <c r="E76" s="120"/>
      <c r="F76" s="120"/>
      <c r="G76" s="120"/>
      <c r="H76" s="120"/>
      <c r="I76" s="120"/>
      <c r="J76" s="120"/>
      <c r="K76" s="120"/>
      <c r="L76" s="107">
        <f t="shared" si="0"/>
      </c>
    </row>
    <row r="77" spans="1:12" ht="12.75">
      <c r="A77" s="114"/>
      <c r="B77" s="75"/>
      <c r="C77" s="125"/>
      <c r="D77" s="126"/>
      <c r="E77" s="120"/>
      <c r="F77" s="120"/>
      <c r="G77" s="120"/>
      <c r="H77" s="120"/>
      <c r="I77" s="120"/>
      <c r="J77" s="120"/>
      <c r="K77" s="120"/>
      <c r="L77" s="107">
        <f t="shared" si="0"/>
      </c>
    </row>
    <row r="78" spans="1:12" ht="12.75">
      <c r="A78" s="114"/>
      <c r="B78" s="75"/>
      <c r="C78" s="61"/>
      <c r="D78" s="74"/>
      <c r="E78" s="120"/>
      <c r="F78" s="120"/>
      <c r="G78" s="120"/>
      <c r="H78" s="120"/>
      <c r="I78" s="120"/>
      <c r="J78" s="120"/>
      <c r="K78" s="120"/>
      <c r="L78" s="107">
        <f t="shared" si="0"/>
      </c>
    </row>
    <row r="79" spans="1:12" ht="12.75">
      <c r="A79" s="114"/>
      <c r="B79" s="61"/>
      <c r="C79" s="61"/>
      <c r="D79" s="74"/>
      <c r="E79" s="101"/>
      <c r="F79" s="101"/>
      <c r="G79" s="101"/>
      <c r="H79" s="101"/>
      <c r="I79" s="102"/>
      <c r="J79" s="101"/>
      <c r="K79" s="101"/>
      <c r="L79" s="107">
        <f t="shared" si="0"/>
      </c>
    </row>
    <row r="80" spans="1:12" ht="12.75">
      <c r="A80" s="58"/>
      <c r="B80" s="75"/>
      <c r="C80" s="61"/>
      <c r="D80" s="74"/>
      <c r="E80" s="120"/>
      <c r="F80" s="120"/>
      <c r="G80" s="120"/>
      <c r="H80" s="120"/>
      <c r="I80" s="120"/>
      <c r="J80" s="120"/>
      <c r="K80" s="120"/>
      <c r="L80" s="107">
        <f t="shared" si="0"/>
      </c>
    </row>
    <row r="81" spans="1:12" ht="12.75">
      <c r="A81" s="58"/>
      <c r="B81" s="75"/>
      <c r="C81" s="61"/>
      <c r="D81" s="74"/>
      <c r="E81" s="120"/>
      <c r="F81" s="120"/>
      <c r="G81" s="120"/>
      <c r="H81" s="120"/>
      <c r="I81" s="120"/>
      <c r="J81" s="120"/>
      <c r="K81" s="120"/>
      <c r="L81" s="107">
        <f t="shared" si="0"/>
      </c>
    </row>
    <row r="82" spans="1:12" ht="12.75">
      <c r="A82" s="58"/>
      <c r="B82" s="75"/>
      <c r="C82" s="61"/>
      <c r="D82" s="74"/>
      <c r="E82" s="120"/>
      <c r="F82" s="120"/>
      <c r="G82" s="120"/>
      <c r="H82" s="120"/>
      <c r="I82" s="120"/>
      <c r="J82" s="120"/>
      <c r="K82" s="120"/>
      <c r="L82" s="107">
        <f t="shared" si="0"/>
      </c>
    </row>
    <row r="83" spans="1:12" ht="12.75">
      <c r="A83" s="58"/>
      <c r="B83" s="75"/>
      <c r="C83" s="61"/>
      <c r="D83" s="74"/>
      <c r="E83" s="120"/>
      <c r="F83" s="120"/>
      <c r="G83" s="120"/>
      <c r="H83" s="120"/>
      <c r="I83" s="120"/>
      <c r="J83" s="120"/>
      <c r="K83" s="120"/>
      <c r="L83" s="107">
        <f t="shared" si="0"/>
      </c>
    </row>
    <row r="84" spans="1:12" ht="12.75">
      <c r="A84" s="78"/>
      <c r="B84" s="75"/>
      <c r="C84" s="61"/>
      <c r="D84" s="74"/>
      <c r="E84" s="120"/>
      <c r="F84" s="120"/>
      <c r="G84" s="120"/>
      <c r="H84" s="120"/>
      <c r="I84" s="120"/>
      <c r="J84" s="120"/>
      <c r="K84" s="120"/>
      <c r="L84" s="107">
        <f t="shared" si="0"/>
      </c>
    </row>
    <row r="85" spans="1:12" ht="12.75">
      <c r="A85" s="58"/>
      <c r="B85" s="75"/>
      <c r="C85" s="61"/>
      <c r="D85" s="74"/>
      <c r="E85" s="120"/>
      <c r="F85" s="120"/>
      <c r="G85" s="120"/>
      <c r="H85" s="120"/>
      <c r="I85" s="120"/>
      <c r="J85" s="120"/>
      <c r="K85" s="120"/>
      <c r="L85" s="107">
        <f t="shared" si="0"/>
      </c>
    </row>
    <row r="86" spans="1:12" ht="12.75">
      <c r="A86" s="58"/>
      <c r="B86" s="75"/>
      <c r="C86" s="61"/>
      <c r="D86" s="74"/>
      <c r="E86" s="120"/>
      <c r="F86" s="120"/>
      <c r="G86" s="120"/>
      <c r="H86" s="120"/>
      <c r="I86" s="120"/>
      <c r="J86" s="120"/>
      <c r="K86" s="120"/>
      <c r="L86" s="107">
        <f t="shared" si="0"/>
      </c>
    </row>
    <row r="87" spans="1:12" ht="12.75">
      <c r="A87" s="58"/>
      <c r="B87" s="75"/>
      <c r="C87" s="61"/>
      <c r="D87" s="74"/>
      <c r="E87" s="120"/>
      <c r="F87" s="120"/>
      <c r="G87" s="120"/>
      <c r="H87" s="120"/>
      <c r="I87" s="120"/>
      <c r="J87" s="120"/>
      <c r="K87" s="120"/>
      <c r="L87" s="107">
        <f t="shared" si="0"/>
      </c>
    </row>
    <row r="88" spans="1:12" ht="12.75">
      <c r="A88" s="58"/>
      <c r="B88" s="75"/>
      <c r="C88" s="61"/>
      <c r="D88" s="74"/>
      <c r="E88" s="120"/>
      <c r="F88" s="120"/>
      <c r="G88" s="120"/>
      <c r="H88" s="120"/>
      <c r="I88" s="120"/>
      <c r="J88" s="120"/>
      <c r="K88" s="120"/>
      <c r="L88" s="107">
        <f t="shared" si="0"/>
      </c>
    </row>
    <row r="89" spans="1:12" ht="12.75">
      <c r="A89" s="58"/>
      <c r="B89" s="75"/>
      <c r="C89" s="61"/>
      <c r="D89" s="74"/>
      <c r="E89" s="120"/>
      <c r="F89" s="120"/>
      <c r="G89" s="120"/>
      <c r="H89" s="120"/>
      <c r="I89" s="120"/>
      <c r="J89" s="120"/>
      <c r="K89" s="120"/>
      <c r="L89" s="107">
        <f t="shared" si="0"/>
      </c>
    </row>
    <row r="90" spans="1:12" ht="12.75">
      <c r="A90" s="58"/>
      <c r="B90" s="75"/>
      <c r="C90" s="61"/>
      <c r="D90" s="74"/>
      <c r="E90" s="120"/>
      <c r="F90" s="120"/>
      <c r="G90" s="120"/>
      <c r="H90" s="120"/>
      <c r="I90" s="120"/>
      <c r="J90" s="120"/>
      <c r="K90" s="120"/>
      <c r="L90" s="107">
        <f t="shared" si="0"/>
      </c>
    </row>
    <row r="91" spans="1:12" ht="12.75">
      <c r="A91" s="58"/>
      <c r="B91" s="75"/>
      <c r="C91" s="61"/>
      <c r="D91" s="74"/>
      <c r="E91" s="120"/>
      <c r="F91" s="120"/>
      <c r="G91" s="120"/>
      <c r="H91" s="120"/>
      <c r="I91" s="120"/>
      <c r="J91" s="120"/>
      <c r="K91" s="120"/>
      <c r="L91" s="107">
        <f t="shared" si="0"/>
      </c>
    </row>
    <row r="92" spans="1:11" ht="12.75">
      <c r="A92" s="58"/>
      <c r="B92" s="61"/>
      <c r="C92" s="61"/>
      <c r="D92" s="74"/>
      <c r="E92" s="120"/>
      <c r="F92" s="120"/>
      <c r="G92" s="120"/>
      <c r="H92" s="120"/>
      <c r="I92" s="120"/>
      <c r="J92" s="120"/>
      <c r="K92" s="120"/>
    </row>
    <row r="93" spans="1:11" ht="12.75">
      <c r="A93" s="58"/>
      <c r="B93" s="61"/>
      <c r="C93" s="61"/>
      <c r="D93" s="74"/>
      <c r="E93" s="101"/>
      <c r="F93" s="101"/>
      <c r="G93" s="101"/>
      <c r="H93" s="101"/>
      <c r="I93" s="102"/>
      <c r="J93" s="101"/>
      <c r="K93" s="101"/>
    </row>
    <row r="94" spans="1:11" ht="12.75">
      <c r="A94" s="78"/>
      <c r="B94" s="61"/>
      <c r="C94" s="61"/>
      <c r="D94" s="74"/>
      <c r="E94" s="121"/>
      <c r="F94" s="121"/>
      <c r="G94" s="121"/>
      <c r="H94" s="121"/>
      <c r="I94" s="102"/>
      <c r="J94" s="101"/>
      <c r="K94" s="101"/>
    </row>
    <row r="95" spans="1:11" ht="12.75">
      <c r="A95" s="58"/>
      <c r="B95" s="61"/>
      <c r="C95" s="61"/>
      <c r="D95" s="74"/>
      <c r="E95" s="121"/>
      <c r="F95" s="121"/>
      <c r="G95" s="121"/>
      <c r="H95" s="121"/>
      <c r="I95" s="102"/>
      <c r="J95" s="101"/>
      <c r="K95" s="101"/>
    </row>
    <row r="96" spans="1:11" ht="12.75">
      <c r="A96" s="58"/>
      <c r="B96" s="61"/>
      <c r="C96" s="61"/>
      <c r="D96" s="74"/>
      <c r="E96" s="121"/>
      <c r="F96" s="121"/>
      <c r="G96" s="121"/>
      <c r="H96" s="121"/>
      <c r="I96" s="102"/>
      <c r="J96" s="101"/>
      <c r="K96" s="101"/>
    </row>
    <row r="97" spans="1:11" ht="12.75">
      <c r="A97" s="58"/>
      <c r="B97" s="61"/>
      <c r="C97" s="61"/>
      <c r="D97" s="74"/>
      <c r="E97" s="121"/>
      <c r="F97" s="121"/>
      <c r="G97" s="121"/>
      <c r="H97" s="121"/>
      <c r="I97" s="102"/>
      <c r="J97" s="101"/>
      <c r="K97" s="101"/>
    </row>
    <row r="98" spans="1:11" ht="12.75">
      <c r="A98" s="58"/>
      <c r="B98" s="61"/>
      <c r="C98" s="61"/>
      <c r="D98" s="74"/>
      <c r="E98" s="121"/>
      <c r="F98" s="121"/>
      <c r="G98" s="121"/>
      <c r="H98" s="121"/>
      <c r="I98" s="102"/>
      <c r="J98" s="101"/>
      <c r="K98" s="101"/>
    </row>
    <row r="99" spans="1:11" ht="12.75">
      <c r="A99" s="58"/>
      <c r="B99" s="61"/>
      <c r="C99" s="61"/>
      <c r="D99" s="74"/>
      <c r="E99" s="121"/>
      <c r="F99" s="121"/>
      <c r="G99" s="121"/>
      <c r="H99" s="121"/>
      <c r="I99" s="102"/>
      <c r="J99" s="101"/>
      <c r="K99" s="101"/>
    </row>
    <row r="100" spans="1:11" ht="12.75">
      <c r="A100" s="58"/>
      <c r="B100" s="61"/>
      <c r="C100" s="61"/>
      <c r="D100" s="74"/>
      <c r="E100" s="121"/>
      <c r="F100" s="121"/>
      <c r="G100" s="121"/>
      <c r="H100" s="121"/>
      <c r="I100" s="102"/>
      <c r="J100" s="101"/>
      <c r="K100" s="101"/>
    </row>
  </sheetData>
  <mergeCells count="13">
    <mergeCell ref="B2:D2"/>
    <mergeCell ref="G3:H4"/>
    <mergeCell ref="I3:J4"/>
    <mergeCell ref="L2:L4"/>
    <mergeCell ref="K3:K4"/>
    <mergeCell ref="E2:J2"/>
    <mergeCell ref="E3:F4"/>
    <mergeCell ref="B5:D5"/>
    <mergeCell ref="G5:H5"/>
    <mergeCell ref="I5:J5"/>
    <mergeCell ref="A74:L74"/>
    <mergeCell ref="C6:D6"/>
    <mergeCell ref="E5:F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5.xml><?xml version="1.0" encoding="utf-8"?>
<worksheet xmlns="http://schemas.openxmlformats.org/spreadsheetml/2006/main" xmlns:r="http://schemas.openxmlformats.org/officeDocument/2006/relationships">
  <sheetPr codeName="Sheet101111111111111111112">
    <pageSetUpPr fitToPage="1"/>
  </sheetPr>
  <dimension ref="A1:M98"/>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378</v>
      </c>
      <c r="B7" s="103">
        <v>6.5</v>
      </c>
      <c r="C7" s="76" t="s">
        <v>1104</v>
      </c>
      <c r="D7" s="63">
        <v>0.4</v>
      </c>
      <c r="E7" s="60">
        <v>2.3</v>
      </c>
      <c r="F7" s="60">
        <v>4.6</v>
      </c>
      <c r="G7" s="60">
        <v>2.6</v>
      </c>
      <c r="H7" s="60">
        <v>4.9</v>
      </c>
      <c r="I7" s="60">
        <v>1.1</v>
      </c>
      <c r="J7" s="60">
        <v>1.6</v>
      </c>
      <c r="K7" s="60">
        <v>0.4</v>
      </c>
      <c r="L7" s="60">
        <v>0.5</v>
      </c>
    </row>
    <row r="8" spans="1:12" ht="10.5" customHeight="1">
      <c r="A8" s="114" t="s">
        <v>379</v>
      </c>
      <c r="B8" s="103">
        <v>10.9</v>
      </c>
      <c r="C8" s="76" t="s">
        <v>1104</v>
      </c>
      <c r="D8" s="63">
        <v>0.5</v>
      </c>
      <c r="E8" s="60">
        <v>2.3</v>
      </c>
      <c r="F8" s="60">
        <v>4.3</v>
      </c>
      <c r="G8" s="60">
        <v>4.8</v>
      </c>
      <c r="H8" s="60">
        <v>8.3</v>
      </c>
      <c r="I8" s="60">
        <v>2.3</v>
      </c>
      <c r="J8" s="60">
        <v>3.3</v>
      </c>
      <c r="K8" s="60">
        <v>1</v>
      </c>
      <c r="L8" s="60">
        <v>1.6</v>
      </c>
    </row>
    <row r="9" spans="1:12" ht="10.5" customHeight="1">
      <c r="A9" s="114" t="s">
        <v>380</v>
      </c>
      <c r="B9" s="103">
        <v>11.4</v>
      </c>
      <c r="C9" s="76" t="s">
        <v>1104</v>
      </c>
      <c r="D9" s="63">
        <v>0.5</v>
      </c>
      <c r="E9" s="60">
        <v>1.7</v>
      </c>
      <c r="F9" s="60">
        <v>3.2</v>
      </c>
      <c r="G9" s="60">
        <v>5.4</v>
      </c>
      <c r="H9" s="60">
        <v>10.4</v>
      </c>
      <c r="I9" s="60">
        <v>2.7</v>
      </c>
      <c r="J9" s="60">
        <v>4.2</v>
      </c>
      <c r="K9" s="60">
        <v>0.6</v>
      </c>
      <c r="L9" s="60">
        <v>1.6</v>
      </c>
    </row>
    <row r="10" spans="1:12" ht="10.5" customHeight="1">
      <c r="A10" s="114" t="s">
        <v>381</v>
      </c>
      <c r="B10" s="103">
        <v>9.5</v>
      </c>
      <c r="C10" s="76" t="s">
        <v>1104</v>
      </c>
      <c r="D10" s="63">
        <v>0.4</v>
      </c>
      <c r="E10" s="60">
        <v>1.7</v>
      </c>
      <c r="F10" s="60">
        <v>3</v>
      </c>
      <c r="G10" s="60">
        <v>4.1</v>
      </c>
      <c r="H10" s="60">
        <v>7.6</v>
      </c>
      <c r="I10" s="60">
        <v>2.4</v>
      </c>
      <c r="J10" s="60">
        <v>3.6</v>
      </c>
      <c r="K10" s="60">
        <v>0.7</v>
      </c>
      <c r="L10" s="60">
        <v>1.3</v>
      </c>
    </row>
    <row r="11" spans="1:12" ht="10.5" customHeight="1">
      <c r="A11" s="114" t="s">
        <v>382</v>
      </c>
      <c r="B11" s="103">
        <v>17.4</v>
      </c>
      <c r="C11" s="76" t="s">
        <v>1104</v>
      </c>
      <c r="D11" s="63">
        <v>0.6</v>
      </c>
      <c r="E11" s="60">
        <v>6.3</v>
      </c>
      <c r="F11" s="60">
        <v>12.9</v>
      </c>
      <c r="G11" s="60">
        <v>7.4</v>
      </c>
      <c r="H11" s="60">
        <v>15</v>
      </c>
      <c r="I11" s="60">
        <v>1.3</v>
      </c>
      <c r="J11" s="60">
        <v>1.9</v>
      </c>
      <c r="K11" s="60">
        <v>1</v>
      </c>
      <c r="L11" s="60">
        <v>2.3</v>
      </c>
    </row>
    <row r="12" spans="1:12" ht="4.5" customHeight="1">
      <c r="A12" s="114"/>
      <c r="B12" s="103"/>
      <c r="C12" s="103"/>
      <c r="D12" s="118"/>
      <c r="E12" s="60"/>
      <c r="F12" s="60"/>
      <c r="G12" s="60"/>
      <c r="H12" s="60"/>
      <c r="I12" s="60"/>
      <c r="J12" s="60"/>
      <c r="L12" s="60"/>
    </row>
    <row r="13" spans="1:12" ht="10.5" customHeight="1">
      <c r="A13" s="114" t="s">
        <v>383</v>
      </c>
      <c r="B13" s="103">
        <v>10.9</v>
      </c>
      <c r="C13" s="76" t="s">
        <v>1104</v>
      </c>
      <c r="D13" s="63">
        <v>0.5</v>
      </c>
      <c r="E13" s="60">
        <v>1.9</v>
      </c>
      <c r="F13" s="60">
        <v>3.5</v>
      </c>
      <c r="G13" s="60">
        <v>4.8</v>
      </c>
      <c r="H13" s="60">
        <v>9.1</v>
      </c>
      <c r="I13" s="60">
        <v>2.9</v>
      </c>
      <c r="J13" s="60">
        <v>4.4</v>
      </c>
      <c r="K13" s="60">
        <v>0.9</v>
      </c>
      <c r="L13" s="60">
        <v>1.3</v>
      </c>
    </row>
    <row r="14" spans="1:12" ht="10.5" customHeight="1">
      <c r="A14" s="114" t="s">
        <v>384</v>
      </c>
      <c r="B14" s="103">
        <v>6.7</v>
      </c>
      <c r="C14" s="76" t="s">
        <v>1104</v>
      </c>
      <c r="D14" s="63">
        <v>0.4</v>
      </c>
      <c r="E14" s="60">
        <v>1.4</v>
      </c>
      <c r="F14" s="60">
        <v>2.7</v>
      </c>
      <c r="G14" s="60">
        <v>2.5</v>
      </c>
      <c r="H14" s="60">
        <v>4.7</v>
      </c>
      <c r="I14" s="60">
        <v>2.3</v>
      </c>
      <c r="J14" s="60">
        <v>3.7</v>
      </c>
      <c r="K14" s="60">
        <v>0.4</v>
      </c>
      <c r="L14" s="60">
        <v>0.4</v>
      </c>
    </row>
    <row r="15" spans="1:12" ht="10.5" customHeight="1">
      <c r="A15" s="114" t="s">
        <v>385</v>
      </c>
      <c r="B15" s="103">
        <v>5.9</v>
      </c>
      <c r="C15" s="76" t="s">
        <v>1104</v>
      </c>
      <c r="D15" s="63">
        <v>0.3</v>
      </c>
      <c r="E15" s="60">
        <v>1.7</v>
      </c>
      <c r="F15" s="60">
        <v>3</v>
      </c>
      <c r="G15" s="60">
        <v>1.9</v>
      </c>
      <c r="H15" s="60">
        <v>3.5</v>
      </c>
      <c r="I15" s="60">
        <v>2</v>
      </c>
      <c r="J15" s="60">
        <v>3</v>
      </c>
      <c r="K15" s="60">
        <v>0.4</v>
      </c>
      <c r="L15" s="60">
        <v>0.3</v>
      </c>
    </row>
    <row r="16" spans="1:12" ht="10.5" customHeight="1">
      <c r="A16" s="114" t="s">
        <v>386</v>
      </c>
      <c r="B16" s="103">
        <v>10.3</v>
      </c>
      <c r="C16" s="76" t="s">
        <v>1104</v>
      </c>
      <c r="D16" s="63">
        <v>0.5</v>
      </c>
      <c r="E16" s="60">
        <v>3.1</v>
      </c>
      <c r="F16" s="60">
        <v>5.9</v>
      </c>
      <c r="G16" s="60">
        <v>4.3</v>
      </c>
      <c r="H16" s="60">
        <v>8.6</v>
      </c>
      <c r="I16" s="60">
        <v>1.4</v>
      </c>
      <c r="J16" s="60">
        <v>2</v>
      </c>
      <c r="K16" s="60">
        <v>0.6</v>
      </c>
      <c r="L16" s="60">
        <v>1.4</v>
      </c>
    </row>
    <row r="17" spans="1:12" ht="10.5" customHeight="1">
      <c r="A17" s="114" t="s">
        <v>387</v>
      </c>
      <c r="B17" s="103">
        <v>8</v>
      </c>
      <c r="C17" s="76" t="s">
        <v>1104</v>
      </c>
      <c r="D17" s="63">
        <v>0.4</v>
      </c>
      <c r="E17" s="60">
        <v>1.5</v>
      </c>
      <c r="F17" s="60">
        <v>2.6</v>
      </c>
      <c r="G17" s="60">
        <v>3</v>
      </c>
      <c r="H17" s="60">
        <v>5.1</v>
      </c>
      <c r="I17" s="60">
        <v>2.7</v>
      </c>
      <c r="J17" s="60">
        <v>4</v>
      </c>
      <c r="K17" s="60">
        <v>0.7</v>
      </c>
      <c r="L17" s="60">
        <v>0.9</v>
      </c>
    </row>
    <row r="18" spans="1:12" ht="4.5" customHeight="1">
      <c r="A18" s="114"/>
      <c r="B18" s="103"/>
      <c r="C18" s="103"/>
      <c r="D18" s="118"/>
      <c r="E18" s="60"/>
      <c r="F18" s="60"/>
      <c r="G18" s="60"/>
      <c r="H18" s="60"/>
      <c r="I18" s="60"/>
      <c r="J18" s="60"/>
      <c r="L18" s="60"/>
    </row>
    <row r="19" spans="1:12" ht="10.5" customHeight="1">
      <c r="A19" s="114" t="s">
        <v>388</v>
      </c>
      <c r="B19" s="103">
        <v>6.4</v>
      </c>
      <c r="C19" s="76" t="s">
        <v>1104</v>
      </c>
      <c r="D19" s="63">
        <v>0.4</v>
      </c>
      <c r="E19" s="60">
        <v>1.9</v>
      </c>
      <c r="F19" s="60">
        <v>3.6</v>
      </c>
      <c r="G19" s="60">
        <v>2.3</v>
      </c>
      <c r="H19" s="60">
        <v>4.3</v>
      </c>
      <c r="I19" s="60">
        <v>2</v>
      </c>
      <c r="J19" s="60">
        <v>3</v>
      </c>
      <c r="K19" s="60">
        <v>0.3</v>
      </c>
      <c r="L19" s="60">
        <v>0.3</v>
      </c>
    </row>
    <row r="20" spans="1:12" ht="10.5" customHeight="1">
      <c r="A20" s="114" t="s">
        <v>389</v>
      </c>
      <c r="B20" s="103">
        <v>7.6</v>
      </c>
      <c r="C20" s="76" t="s">
        <v>1104</v>
      </c>
      <c r="D20" s="63">
        <v>0.4</v>
      </c>
      <c r="E20" s="60">
        <v>2.2</v>
      </c>
      <c r="F20" s="60">
        <v>4.2</v>
      </c>
      <c r="G20" s="60">
        <v>2.7</v>
      </c>
      <c r="H20" s="60">
        <v>5.2</v>
      </c>
      <c r="I20" s="60">
        <v>2.4</v>
      </c>
      <c r="J20" s="60">
        <v>3.7</v>
      </c>
      <c r="K20" s="60">
        <v>0.5</v>
      </c>
      <c r="L20" s="60">
        <v>0.2</v>
      </c>
    </row>
    <row r="21" spans="1:12" ht="10.5" customHeight="1">
      <c r="A21" s="114" t="s">
        <v>390</v>
      </c>
      <c r="B21" s="103">
        <v>8.2</v>
      </c>
      <c r="C21" s="76" t="s">
        <v>1104</v>
      </c>
      <c r="D21" s="63">
        <v>0.4</v>
      </c>
      <c r="E21" s="60">
        <v>0.7</v>
      </c>
      <c r="F21" s="60">
        <v>1.5</v>
      </c>
      <c r="G21" s="60">
        <v>3.5</v>
      </c>
      <c r="H21" s="60">
        <v>6.2</v>
      </c>
      <c r="I21" s="60">
        <v>3.6</v>
      </c>
      <c r="J21" s="60">
        <v>5.4</v>
      </c>
      <c r="K21" s="60">
        <v>0.8</v>
      </c>
      <c r="L21" s="60">
        <v>0.5</v>
      </c>
    </row>
    <row r="22" spans="1:12" ht="10.5" customHeight="1">
      <c r="A22" s="114" t="s">
        <v>391</v>
      </c>
      <c r="B22" s="103">
        <v>11.7</v>
      </c>
      <c r="C22" s="76" t="s">
        <v>1104</v>
      </c>
      <c r="D22" s="63">
        <v>0.5</v>
      </c>
      <c r="E22" s="60">
        <v>5.3</v>
      </c>
      <c r="F22" s="60">
        <v>10.2</v>
      </c>
      <c r="G22" s="60">
        <v>4.5</v>
      </c>
      <c r="H22" s="60">
        <v>7.7</v>
      </c>
      <c r="I22" s="60">
        <v>1</v>
      </c>
      <c r="J22" s="60">
        <v>1.3</v>
      </c>
      <c r="K22" s="60">
        <v>1.2</v>
      </c>
      <c r="L22" s="60">
        <v>0.9</v>
      </c>
    </row>
    <row r="23" spans="1:12" ht="10.5" customHeight="1">
      <c r="A23" s="114" t="s">
        <v>392</v>
      </c>
      <c r="B23" s="103">
        <v>11</v>
      </c>
      <c r="C23" s="76" t="s">
        <v>1104</v>
      </c>
      <c r="D23" s="63">
        <v>0.5</v>
      </c>
      <c r="E23" s="60">
        <v>2.2</v>
      </c>
      <c r="F23" s="60">
        <v>4.4</v>
      </c>
      <c r="G23" s="60">
        <v>4.7</v>
      </c>
      <c r="H23" s="60">
        <v>9</v>
      </c>
      <c r="I23" s="60">
        <v>2.9</v>
      </c>
      <c r="J23" s="60">
        <v>4.2</v>
      </c>
      <c r="K23" s="60">
        <v>0.9</v>
      </c>
      <c r="L23" s="60">
        <v>1.1</v>
      </c>
    </row>
    <row r="24" spans="1:12" ht="4.5" customHeight="1">
      <c r="A24" s="114"/>
      <c r="B24" s="103"/>
      <c r="C24" s="103"/>
      <c r="D24" s="118"/>
      <c r="E24" s="60"/>
      <c r="F24" s="60"/>
      <c r="G24" s="60"/>
      <c r="H24" s="60"/>
      <c r="I24" s="60"/>
      <c r="J24" s="60"/>
      <c r="L24" s="60"/>
    </row>
    <row r="25" spans="1:12" ht="10.5" customHeight="1">
      <c r="A25" s="114" t="s">
        <v>393</v>
      </c>
      <c r="B25" s="103">
        <v>10.8</v>
      </c>
      <c r="C25" s="76" t="s">
        <v>1104</v>
      </c>
      <c r="D25" s="63">
        <v>0.5</v>
      </c>
      <c r="E25" s="60">
        <v>3</v>
      </c>
      <c r="F25" s="60">
        <v>6</v>
      </c>
      <c r="G25" s="60">
        <v>4.5</v>
      </c>
      <c r="H25" s="60">
        <v>7.9</v>
      </c>
      <c r="I25" s="60">
        <v>2.2</v>
      </c>
      <c r="J25" s="60">
        <v>3.1</v>
      </c>
      <c r="K25" s="60">
        <v>1.1</v>
      </c>
      <c r="L25" s="60">
        <v>1.1</v>
      </c>
    </row>
    <row r="26" spans="1:12" ht="10.5" customHeight="1">
      <c r="A26" s="114" t="s">
        <v>394</v>
      </c>
      <c r="B26" s="103">
        <v>12.2</v>
      </c>
      <c r="C26" s="76" t="s">
        <v>1104</v>
      </c>
      <c r="D26" s="63">
        <v>0.5</v>
      </c>
      <c r="E26" s="60">
        <v>3.7</v>
      </c>
      <c r="F26" s="60">
        <v>7.4</v>
      </c>
      <c r="G26" s="60">
        <v>5.2</v>
      </c>
      <c r="H26" s="60">
        <v>9.4</v>
      </c>
      <c r="I26" s="60">
        <v>2.2</v>
      </c>
      <c r="J26" s="60">
        <v>3.2</v>
      </c>
      <c r="K26" s="60">
        <v>0.8</v>
      </c>
      <c r="L26" s="60">
        <v>1</v>
      </c>
    </row>
    <row r="27" spans="1:12" ht="10.5" customHeight="1">
      <c r="A27" s="114" t="s">
        <v>395</v>
      </c>
      <c r="B27" s="103">
        <v>11.6</v>
      </c>
      <c r="C27" s="76" t="s">
        <v>1104</v>
      </c>
      <c r="D27" s="63">
        <v>0.5</v>
      </c>
      <c r="E27" s="60">
        <v>3.5</v>
      </c>
      <c r="F27" s="60">
        <v>7.1</v>
      </c>
      <c r="G27" s="60">
        <v>5.2</v>
      </c>
      <c r="H27" s="60">
        <v>10.8</v>
      </c>
      <c r="I27" s="60">
        <v>1.8</v>
      </c>
      <c r="J27" s="60">
        <v>2.6</v>
      </c>
      <c r="K27" s="60">
        <v>0.6</v>
      </c>
      <c r="L27" s="60">
        <v>1.1</v>
      </c>
    </row>
    <row r="28" spans="1:12" ht="10.5" customHeight="1">
      <c r="A28" s="114" t="s">
        <v>396</v>
      </c>
      <c r="B28" s="103">
        <v>13.5</v>
      </c>
      <c r="C28" s="76" t="s">
        <v>1104</v>
      </c>
      <c r="D28" s="63">
        <v>0.5</v>
      </c>
      <c r="E28" s="60">
        <v>4.4</v>
      </c>
      <c r="F28" s="60">
        <v>8.8</v>
      </c>
      <c r="G28" s="60">
        <v>5.6</v>
      </c>
      <c r="H28" s="60">
        <v>10.6</v>
      </c>
      <c r="I28" s="60">
        <v>2.2</v>
      </c>
      <c r="J28" s="60">
        <v>3.2</v>
      </c>
      <c r="K28" s="60">
        <v>0.8</v>
      </c>
      <c r="L28" s="60">
        <v>1.3</v>
      </c>
    </row>
    <row r="29" spans="1:12" ht="10.5" customHeight="1">
      <c r="A29" s="114" t="s">
        <v>1125</v>
      </c>
      <c r="B29" s="103">
        <v>8.9</v>
      </c>
      <c r="C29" s="76" t="s">
        <v>1104</v>
      </c>
      <c r="D29" s="63">
        <v>0.4</v>
      </c>
      <c r="E29" s="60">
        <v>2.1</v>
      </c>
      <c r="F29" s="60">
        <v>3.8</v>
      </c>
      <c r="G29" s="60">
        <v>3.5</v>
      </c>
      <c r="H29" s="60">
        <v>6.3</v>
      </c>
      <c r="I29" s="60">
        <v>2.4</v>
      </c>
      <c r="J29" s="60">
        <v>3.5</v>
      </c>
      <c r="K29" s="60">
        <v>0.5</v>
      </c>
      <c r="L29" s="60">
        <v>0.9</v>
      </c>
    </row>
    <row r="30" spans="1:12" ht="4.5" customHeight="1">
      <c r="A30" s="114"/>
      <c r="B30" s="103"/>
      <c r="C30" s="103"/>
      <c r="D30" s="118"/>
      <c r="E30" s="60"/>
      <c r="F30" s="60"/>
      <c r="G30" s="60"/>
      <c r="H30" s="60"/>
      <c r="I30" s="60"/>
      <c r="J30" s="60"/>
      <c r="L30" s="60"/>
    </row>
    <row r="31" spans="1:12" ht="10.5" customHeight="1">
      <c r="A31" s="114" t="s">
        <v>397</v>
      </c>
      <c r="B31" s="103">
        <v>8.8</v>
      </c>
      <c r="C31" s="76" t="s">
        <v>1104</v>
      </c>
      <c r="D31" s="63">
        <v>0.4</v>
      </c>
      <c r="E31" s="60">
        <v>1.3</v>
      </c>
      <c r="F31" s="60">
        <v>2.7</v>
      </c>
      <c r="G31" s="60">
        <v>3.5</v>
      </c>
      <c r="H31" s="60">
        <v>7</v>
      </c>
      <c r="I31" s="60">
        <v>3.5</v>
      </c>
      <c r="J31" s="60">
        <v>5.8</v>
      </c>
      <c r="K31" s="60">
        <v>0.7</v>
      </c>
      <c r="L31" s="60">
        <v>0.4</v>
      </c>
    </row>
    <row r="32" spans="1:12" ht="10.5" customHeight="1">
      <c r="A32" s="114" t="s">
        <v>398</v>
      </c>
      <c r="B32" s="103">
        <v>8</v>
      </c>
      <c r="C32" s="76" t="s">
        <v>1104</v>
      </c>
      <c r="D32" s="63">
        <v>0.4</v>
      </c>
      <c r="E32" s="60">
        <v>1.1</v>
      </c>
      <c r="F32" s="60">
        <v>2.1</v>
      </c>
      <c r="G32" s="60">
        <v>3.1</v>
      </c>
      <c r="H32" s="60">
        <v>6.1</v>
      </c>
      <c r="I32" s="60">
        <v>3.5</v>
      </c>
      <c r="J32" s="60">
        <v>5.6</v>
      </c>
      <c r="K32" s="60">
        <v>0.6</v>
      </c>
      <c r="L32" s="60">
        <v>0.3</v>
      </c>
    </row>
    <row r="33" spans="1:12" ht="10.5" customHeight="1">
      <c r="A33" s="114" t="s">
        <v>399</v>
      </c>
      <c r="B33" s="103">
        <v>10.5</v>
      </c>
      <c r="C33" s="76" t="s">
        <v>1104</v>
      </c>
      <c r="D33" s="63">
        <v>0.5</v>
      </c>
      <c r="E33" s="60">
        <v>3</v>
      </c>
      <c r="F33" s="60">
        <v>6.3</v>
      </c>
      <c r="G33" s="60">
        <v>4.9</v>
      </c>
      <c r="H33" s="60">
        <v>9.4</v>
      </c>
      <c r="I33" s="60">
        <v>1.7</v>
      </c>
      <c r="J33" s="60">
        <v>2.4</v>
      </c>
      <c r="K33" s="60">
        <v>0.8</v>
      </c>
      <c r="L33" s="60">
        <v>0.9</v>
      </c>
    </row>
    <row r="34" spans="1:12" ht="10.5" customHeight="1">
      <c r="A34" s="114" t="s">
        <v>400</v>
      </c>
      <c r="B34" s="103">
        <v>11</v>
      </c>
      <c r="C34" s="76" t="s">
        <v>1104</v>
      </c>
      <c r="D34" s="63">
        <v>0.5</v>
      </c>
      <c r="E34" s="60">
        <v>2.2</v>
      </c>
      <c r="F34" s="60">
        <v>4.2</v>
      </c>
      <c r="G34" s="60">
        <v>4.7</v>
      </c>
      <c r="H34" s="60">
        <v>8.1</v>
      </c>
      <c r="I34" s="60">
        <v>3.2</v>
      </c>
      <c r="J34" s="60">
        <v>4.8</v>
      </c>
      <c r="K34" s="60">
        <v>1</v>
      </c>
      <c r="L34" s="60">
        <v>0.9</v>
      </c>
    </row>
    <row r="35" spans="1:12" ht="10.5" customHeight="1">
      <c r="A35" s="114" t="s">
        <v>401</v>
      </c>
      <c r="B35" s="103">
        <v>9</v>
      </c>
      <c r="C35" s="76" t="s">
        <v>1104</v>
      </c>
      <c r="D35" s="63">
        <v>0.4</v>
      </c>
      <c r="E35" s="60">
        <v>1.3</v>
      </c>
      <c r="F35" s="60">
        <v>2.3</v>
      </c>
      <c r="G35" s="60">
        <v>3.9</v>
      </c>
      <c r="H35" s="60">
        <v>7</v>
      </c>
      <c r="I35" s="60">
        <v>3.2</v>
      </c>
      <c r="J35" s="60">
        <v>4.9</v>
      </c>
      <c r="K35" s="60">
        <v>0.9</v>
      </c>
      <c r="L35" s="60">
        <v>0.6</v>
      </c>
    </row>
    <row r="36" spans="1:12" ht="4.5" customHeight="1">
      <c r="A36" s="114"/>
      <c r="B36" s="103"/>
      <c r="C36" s="103"/>
      <c r="D36" s="118"/>
      <c r="E36" s="60"/>
      <c r="F36" s="60"/>
      <c r="G36" s="60"/>
      <c r="H36" s="60"/>
      <c r="I36" s="60"/>
      <c r="J36" s="60"/>
      <c r="L36" s="60"/>
    </row>
    <row r="37" spans="1:12" ht="10.5" customHeight="1">
      <c r="A37" s="114" t="s">
        <v>402</v>
      </c>
      <c r="B37" s="103">
        <v>8.8</v>
      </c>
      <c r="C37" s="76" t="s">
        <v>1104</v>
      </c>
      <c r="D37" s="63">
        <v>0.4</v>
      </c>
      <c r="E37" s="60">
        <v>1.7</v>
      </c>
      <c r="F37" s="60">
        <v>3.3</v>
      </c>
      <c r="G37" s="60">
        <v>3.4</v>
      </c>
      <c r="H37" s="60">
        <v>6.2</v>
      </c>
      <c r="I37" s="60">
        <v>2.9</v>
      </c>
      <c r="J37" s="60">
        <v>4.5</v>
      </c>
      <c r="K37" s="60">
        <v>0.7</v>
      </c>
      <c r="L37" s="60">
        <v>0.7</v>
      </c>
    </row>
    <row r="38" spans="1:12" ht="10.5" customHeight="1">
      <c r="A38" s="114" t="s">
        <v>403</v>
      </c>
      <c r="B38" s="103">
        <v>9.4</v>
      </c>
      <c r="C38" s="76" t="s">
        <v>1104</v>
      </c>
      <c r="D38" s="63">
        <v>0.4</v>
      </c>
      <c r="E38" s="60">
        <v>1.8</v>
      </c>
      <c r="F38" s="60">
        <v>3.6</v>
      </c>
      <c r="G38" s="60">
        <v>3.8</v>
      </c>
      <c r="H38" s="60">
        <v>7.2</v>
      </c>
      <c r="I38" s="60">
        <v>3.5</v>
      </c>
      <c r="J38" s="60">
        <v>5.5</v>
      </c>
      <c r="K38" s="60">
        <v>0.5</v>
      </c>
      <c r="L38" s="60">
        <v>0.4</v>
      </c>
    </row>
    <row r="39" spans="1:12" ht="10.5" customHeight="1">
      <c r="A39" s="114" t="s">
        <v>404</v>
      </c>
      <c r="B39" s="103">
        <v>11.4</v>
      </c>
      <c r="C39" s="76" t="s">
        <v>1104</v>
      </c>
      <c r="D39" s="63">
        <v>0.5</v>
      </c>
      <c r="E39" s="60">
        <v>2.4</v>
      </c>
      <c r="F39" s="60">
        <v>4.8</v>
      </c>
      <c r="G39" s="60">
        <v>5</v>
      </c>
      <c r="H39" s="60">
        <v>9.2</v>
      </c>
      <c r="I39" s="60">
        <v>2.9</v>
      </c>
      <c r="J39" s="60">
        <v>4.2</v>
      </c>
      <c r="K39" s="60">
        <v>0.5</v>
      </c>
      <c r="L39" s="60">
        <v>1</v>
      </c>
    </row>
    <row r="40" spans="1:12" ht="10.5" customHeight="1">
      <c r="A40" s="114" t="s">
        <v>405</v>
      </c>
      <c r="B40" s="103">
        <v>8.1</v>
      </c>
      <c r="C40" s="76" t="s">
        <v>1104</v>
      </c>
      <c r="D40" s="63">
        <v>0.4</v>
      </c>
      <c r="E40" s="60">
        <v>1.2</v>
      </c>
      <c r="F40" s="60">
        <v>2.1</v>
      </c>
      <c r="G40" s="60">
        <v>3.4</v>
      </c>
      <c r="H40" s="60">
        <v>6.7</v>
      </c>
      <c r="I40" s="60">
        <v>3</v>
      </c>
      <c r="J40" s="60">
        <v>4.8</v>
      </c>
      <c r="K40" s="60">
        <v>0.6</v>
      </c>
      <c r="L40" s="60">
        <v>0.4</v>
      </c>
    </row>
    <row r="41" spans="1:12" ht="10.5" customHeight="1">
      <c r="A41" s="114" t="s">
        <v>406</v>
      </c>
      <c r="B41" s="103">
        <v>9.1</v>
      </c>
      <c r="C41" s="76" t="s">
        <v>1104</v>
      </c>
      <c r="D41" s="63">
        <v>0.4</v>
      </c>
      <c r="E41" s="60">
        <v>2.2</v>
      </c>
      <c r="F41" s="60">
        <v>4.3</v>
      </c>
      <c r="G41" s="60">
        <v>3.7</v>
      </c>
      <c r="H41" s="60">
        <v>6.6</v>
      </c>
      <c r="I41" s="60">
        <v>2.4</v>
      </c>
      <c r="J41" s="60">
        <v>3.6</v>
      </c>
      <c r="K41" s="60">
        <v>0.8</v>
      </c>
      <c r="L41" s="60">
        <v>0.7</v>
      </c>
    </row>
    <row r="42" spans="1:12" ht="4.5" customHeight="1">
      <c r="A42" s="114"/>
      <c r="B42" s="103"/>
      <c r="C42" s="103"/>
      <c r="D42" s="118"/>
      <c r="E42" s="60"/>
      <c r="F42" s="60"/>
      <c r="G42" s="60"/>
      <c r="H42" s="60"/>
      <c r="I42" s="60"/>
      <c r="J42" s="60"/>
      <c r="L42" s="60"/>
    </row>
    <row r="43" spans="1:12" ht="10.5" customHeight="1">
      <c r="A43" s="114" t="s">
        <v>1239</v>
      </c>
      <c r="B43" s="103">
        <v>12.3</v>
      </c>
      <c r="C43" s="76" t="s">
        <v>1104</v>
      </c>
      <c r="D43" s="63">
        <v>0.5</v>
      </c>
      <c r="E43" s="60">
        <v>2.3</v>
      </c>
      <c r="F43" s="60">
        <v>4.5</v>
      </c>
      <c r="G43" s="60">
        <v>5.4</v>
      </c>
      <c r="H43" s="60">
        <v>10.2</v>
      </c>
      <c r="I43" s="60">
        <v>3.8</v>
      </c>
      <c r="J43" s="60">
        <v>5.7</v>
      </c>
      <c r="K43" s="60">
        <v>1</v>
      </c>
      <c r="L43" s="60">
        <v>0.7</v>
      </c>
    </row>
    <row r="44" spans="1:12" ht="10.5" customHeight="1">
      <c r="A44" s="114" t="s">
        <v>407</v>
      </c>
      <c r="B44" s="103">
        <v>9.4</v>
      </c>
      <c r="C44" s="76" t="s">
        <v>1104</v>
      </c>
      <c r="D44" s="63">
        <v>0.4</v>
      </c>
      <c r="E44" s="60">
        <v>1.3</v>
      </c>
      <c r="F44" s="60">
        <v>2.1</v>
      </c>
      <c r="G44" s="60">
        <v>4.1</v>
      </c>
      <c r="H44" s="60">
        <v>7.7</v>
      </c>
      <c r="I44" s="60">
        <v>3.1</v>
      </c>
      <c r="J44" s="60">
        <v>4.9</v>
      </c>
      <c r="K44" s="60">
        <v>0.7</v>
      </c>
      <c r="L44" s="60">
        <v>1</v>
      </c>
    </row>
    <row r="45" spans="1:12" ht="10.5" customHeight="1">
      <c r="A45" s="114" t="s">
        <v>408</v>
      </c>
      <c r="B45" s="103">
        <v>8.5</v>
      </c>
      <c r="C45" s="76" t="s">
        <v>1104</v>
      </c>
      <c r="D45" s="63">
        <v>0.4</v>
      </c>
      <c r="E45" s="60">
        <v>1.9</v>
      </c>
      <c r="F45" s="60">
        <v>3.5</v>
      </c>
      <c r="G45" s="60">
        <v>3.4</v>
      </c>
      <c r="H45" s="60">
        <v>6.3</v>
      </c>
      <c r="I45" s="60">
        <v>2.8</v>
      </c>
      <c r="J45" s="60">
        <v>4.2</v>
      </c>
      <c r="K45" s="60">
        <v>0.5</v>
      </c>
      <c r="L45" s="60">
        <v>0.4</v>
      </c>
    </row>
    <row r="46" spans="1:12" ht="10.5" customHeight="1">
      <c r="A46" s="114" t="s">
        <v>409</v>
      </c>
      <c r="B46" s="103">
        <v>10.3</v>
      </c>
      <c r="C46" s="76" t="s">
        <v>1104</v>
      </c>
      <c r="D46" s="63">
        <v>0.5</v>
      </c>
      <c r="E46" s="60">
        <v>2.4</v>
      </c>
      <c r="F46" s="60">
        <v>4.3</v>
      </c>
      <c r="G46" s="60">
        <v>4.3</v>
      </c>
      <c r="H46" s="60">
        <v>7.3</v>
      </c>
      <c r="I46" s="60">
        <v>2.9</v>
      </c>
      <c r="J46" s="60">
        <v>4.2</v>
      </c>
      <c r="K46" s="60">
        <v>0.6</v>
      </c>
      <c r="L46" s="60">
        <v>0.7</v>
      </c>
    </row>
    <row r="47" spans="1:12" ht="10.5" customHeight="1">
      <c r="A47" s="114" t="s">
        <v>410</v>
      </c>
      <c r="B47" s="103">
        <v>11.1</v>
      </c>
      <c r="C47" s="76" t="s">
        <v>1104</v>
      </c>
      <c r="D47" s="63">
        <v>0.5</v>
      </c>
      <c r="E47" s="60">
        <v>3</v>
      </c>
      <c r="F47" s="60">
        <v>6</v>
      </c>
      <c r="G47" s="60">
        <v>5</v>
      </c>
      <c r="H47" s="60">
        <v>9.4</v>
      </c>
      <c r="I47" s="60">
        <v>2.1</v>
      </c>
      <c r="J47" s="60">
        <v>2.9</v>
      </c>
      <c r="K47" s="60">
        <v>0.8</v>
      </c>
      <c r="L47" s="60">
        <v>1</v>
      </c>
    </row>
    <row r="48" spans="1:12" ht="4.5" customHeight="1">
      <c r="A48" s="114"/>
      <c r="B48" s="103"/>
      <c r="C48" s="103"/>
      <c r="D48" s="118"/>
      <c r="E48" s="60"/>
      <c r="F48" s="60"/>
      <c r="G48" s="60"/>
      <c r="H48" s="60"/>
      <c r="I48" s="60"/>
      <c r="J48" s="60"/>
      <c r="L48" s="60"/>
    </row>
    <row r="49" spans="1:12" ht="10.5" customHeight="1">
      <c r="A49" s="114" t="s">
        <v>411</v>
      </c>
      <c r="B49" s="103">
        <v>13.2</v>
      </c>
      <c r="C49" s="76" t="s">
        <v>1104</v>
      </c>
      <c r="D49" s="63">
        <v>0.5</v>
      </c>
      <c r="E49" s="60">
        <v>3.8</v>
      </c>
      <c r="F49" s="60">
        <v>7.5</v>
      </c>
      <c r="G49" s="60">
        <v>5.7</v>
      </c>
      <c r="H49" s="60">
        <v>10.9</v>
      </c>
      <c r="I49" s="60">
        <v>2.4</v>
      </c>
      <c r="J49" s="60">
        <v>3.3</v>
      </c>
      <c r="K49" s="60">
        <v>0.8</v>
      </c>
      <c r="L49" s="60">
        <v>1.2</v>
      </c>
    </row>
    <row r="50" spans="1:12" ht="10.5" customHeight="1">
      <c r="A50" s="114" t="s">
        <v>412</v>
      </c>
      <c r="B50" s="103">
        <v>8.8</v>
      </c>
      <c r="C50" s="76" t="s">
        <v>1104</v>
      </c>
      <c r="D50" s="63">
        <v>0.4</v>
      </c>
      <c r="E50" s="60">
        <v>1.8</v>
      </c>
      <c r="F50" s="60">
        <v>3.4</v>
      </c>
      <c r="G50" s="60">
        <v>3.3</v>
      </c>
      <c r="H50" s="60">
        <v>5.8</v>
      </c>
      <c r="I50" s="60">
        <v>3.3</v>
      </c>
      <c r="J50" s="60">
        <v>5.3</v>
      </c>
      <c r="K50" s="60">
        <v>0.6</v>
      </c>
      <c r="L50" s="60">
        <v>0.3</v>
      </c>
    </row>
    <row r="51" spans="1:12" ht="13.5" customHeight="1">
      <c r="A51" s="114" t="s">
        <v>413</v>
      </c>
      <c r="B51" s="103">
        <v>7.8</v>
      </c>
      <c r="C51" s="76" t="s">
        <v>1104</v>
      </c>
      <c r="D51" s="63">
        <v>0.4</v>
      </c>
      <c r="E51" s="60">
        <v>1.1</v>
      </c>
      <c r="F51" s="60">
        <v>2</v>
      </c>
      <c r="G51" s="60">
        <v>3.2</v>
      </c>
      <c r="H51" s="60">
        <v>5.8</v>
      </c>
      <c r="I51" s="60">
        <v>2.9</v>
      </c>
      <c r="J51" s="60">
        <v>4.6</v>
      </c>
      <c r="K51" s="60">
        <v>0.5</v>
      </c>
      <c r="L51" s="60">
        <v>0.7</v>
      </c>
    </row>
    <row r="52" spans="1:12" ht="10.5" customHeight="1">
      <c r="A52" s="114" t="s">
        <v>414</v>
      </c>
      <c r="B52" s="103">
        <v>8.3</v>
      </c>
      <c r="C52" s="76" t="s">
        <v>1104</v>
      </c>
      <c r="D52" s="63">
        <v>0.4</v>
      </c>
      <c r="E52" s="60">
        <v>1.3</v>
      </c>
      <c r="F52" s="60">
        <v>2.4</v>
      </c>
      <c r="G52" s="60">
        <v>3.7</v>
      </c>
      <c r="H52" s="60">
        <v>7</v>
      </c>
      <c r="I52" s="60">
        <v>2.6</v>
      </c>
      <c r="J52" s="60">
        <v>4</v>
      </c>
      <c r="K52" s="60">
        <v>0.6</v>
      </c>
      <c r="L52" s="60">
        <v>0.6</v>
      </c>
    </row>
    <row r="53" spans="1:12" ht="10.5" customHeight="1">
      <c r="A53" s="114" t="s">
        <v>415</v>
      </c>
      <c r="B53" s="103">
        <v>13.9</v>
      </c>
      <c r="C53" s="76" t="s">
        <v>1104</v>
      </c>
      <c r="D53" s="63">
        <v>0.5</v>
      </c>
      <c r="E53" s="60">
        <v>4.4</v>
      </c>
      <c r="F53" s="60">
        <v>9.3</v>
      </c>
      <c r="G53" s="60">
        <v>6.4</v>
      </c>
      <c r="H53" s="60">
        <v>12.4</v>
      </c>
      <c r="I53" s="60">
        <v>1.6</v>
      </c>
      <c r="J53" s="60">
        <v>2.2</v>
      </c>
      <c r="K53" s="60">
        <v>1.2</v>
      </c>
      <c r="L53" s="60">
        <v>1.6</v>
      </c>
    </row>
    <row r="54" spans="1:12" ht="4.5" customHeight="1">
      <c r="A54" s="114"/>
      <c r="B54" s="103"/>
      <c r="C54" s="103"/>
      <c r="D54" s="118"/>
      <c r="E54" s="60"/>
      <c r="F54" s="60"/>
      <c r="G54" s="60"/>
      <c r="H54" s="60"/>
      <c r="I54" s="60"/>
      <c r="J54" s="60"/>
      <c r="L54" s="60"/>
    </row>
    <row r="55" spans="1:12" ht="10.5" customHeight="1">
      <c r="A55" s="114" t="s">
        <v>1167</v>
      </c>
      <c r="B55" s="103">
        <v>10</v>
      </c>
      <c r="C55" s="76" t="s">
        <v>1104</v>
      </c>
      <c r="D55" s="63">
        <v>0.5</v>
      </c>
      <c r="E55" s="60">
        <v>2.3</v>
      </c>
      <c r="F55" s="60">
        <v>4.4</v>
      </c>
      <c r="G55" s="60">
        <v>4.2</v>
      </c>
      <c r="H55" s="60">
        <v>7.6</v>
      </c>
      <c r="I55" s="60">
        <v>2.6</v>
      </c>
      <c r="J55" s="60">
        <v>4.1</v>
      </c>
      <c r="K55" s="60">
        <v>0.9</v>
      </c>
      <c r="L55" s="60">
        <v>0.9</v>
      </c>
    </row>
    <row r="56" spans="1:12" ht="10.5" customHeight="1">
      <c r="A56" s="114" t="s">
        <v>416</v>
      </c>
      <c r="B56" s="103">
        <v>9.2</v>
      </c>
      <c r="C56" s="76" t="s">
        <v>1104</v>
      </c>
      <c r="D56" s="63">
        <v>0.4</v>
      </c>
      <c r="E56" s="60">
        <v>1.7</v>
      </c>
      <c r="F56" s="60">
        <v>3.3</v>
      </c>
      <c r="G56" s="60">
        <v>3.9</v>
      </c>
      <c r="H56" s="60">
        <v>7.3</v>
      </c>
      <c r="I56" s="60">
        <v>3.1</v>
      </c>
      <c r="J56" s="60">
        <v>4.7</v>
      </c>
      <c r="K56" s="60">
        <v>0.6</v>
      </c>
      <c r="L56" s="60">
        <v>0.5</v>
      </c>
    </row>
    <row r="57" spans="1:12" ht="10.5" customHeight="1">
      <c r="A57" s="114" t="s">
        <v>417</v>
      </c>
      <c r="B57" s="103">
        <v>6.2</v>
      </c>
      <c r="C57" s="76" t="s">
        <v>1104</v>
      </c>
      <c r="D57" s="63">
        <v>0.4</v>
      </c>
      <c r="E57" s="60">
        <v>1.1</v>
      </c>
      <c r="F57" s="60">
        <v>2.2</v>
      </c>
      <c r="G57" s="60">
        <v>2.6</v>
      </c>
      <c r="H57" s="60">
        <v>4.9</v>
      </c>
      <c r="I57" s="60">
        <v>2</v>
      </c>
      <c r="J57" s="60">
        <v>3.2</v>
      </c>
      <c r="K57" s="60">
        <v>0.4</v>
      </c>
      <c r="L57" s="60">
        <v>0.4</v>
      </c>
    </row>
    <row r="58" spans="1:12" ht="10.5" customHeight="1">
      <c r="A58" s="114" t="s">
        <v>418</v>
      </c>
      <c r="B58" s="103">
        <v>10.3</v>
      </c>
      <c r="C58" s="76" t="s">
        <v>1104</v>
      </c>
      <c r="D58" s="63">
        <v>0.5</v>
      </c>
      <c r="E58" s="60">
        <v>1.9</v>
      </c>
      <c r="F58" s="60">
        <v>3.5</v>
      </c>
      <c r="G58" s="60">
        <v>4.4</v>
      </c>
      <c r="H58" s="60">
        <v>8.1</v>
      </c>
      <c r="I58" s="60">
        <v>3.5</v>
      </c>
      <c r="J58" s="60">
        <v>5.5</v>
      </c>
      <c r="K58" s="60">
        <v>0.7</v>
      </c>
      <c r="L58" s="60">
        <v>0.6</v>
      </c>
    </row>
    <row r="59" spans="1:12" ht="10.5" customHeight="1">
      <c r="A59" s="114" t="s">
        <v>419</v>
      </c>
      <c r="B59" s="103">
        <v>7.3</v>
      </c>
      <c r="C59" s="76" t="s">
        <v>1104</v>
      </c>
      <c r="D59" s="63">
        <v>0.4</v>
      </c>
      <c r="E59" s="60">
        <v>0.6</v>
      </c>
      <c r="F59" s="60">
        <v>1.1</v>
      </c>
      <c r="G59" s="60">
        <v>3.4</v>
      </c>
      <c r="H59" s="60">
        <v>6.3</v>
      </c>
      <c r="I59" s="60">
        <v>2.7</v>
      </c>
      <c r="J59" s="60">
        <v>4.2</v>
      </c>
      <c r="K59" s="60">
        <v>0.6</v>
      </c>
      <c r="L59" s="60">
        <v>0.7</v>
      </c>
    </row>
    <row r="60" spans="1:12" ht="4.5" customHeight="1">
      <c r="A60" s="114"/>
      <c r="B60" s="103"/>
      <c r="C60" s="103"/>
      <c r="D60" s="118"/>
      <c r="E60" s="60"/>
      <c r="F60" s="60"/>
      <c r="G60" s="60"/>
      <c r="H60" s="60"/>
      <c r="I60" s="60"/>
      <c r="J60" s="60"/>
      <c r="L60" s="60"/>
    </row>
    <row r="61" spans="1:12" ht="10.5" customHeight="1">
      <c r="A61" s="114" t="s">
        <v>420</v>
      </c>
      <c r="B61" s="103">
        <v>11</v>
      </c>
      <c r="C61" s="76" t="s">
        <v>1104</v>
      </c>
      <c r="D61" s="63">
        <v>0.5</v>
      </c>
      <c r="E61" s="60">
        <v>2.5</v>
      </c>
      <c r="F61" s="60">
        <v>4.9</v>
      </c>
      <c r="G61" s="60">
        <v>4.7</v>
      </c>
      <c r="H61" s="60">
        <v>8.6</v>
      </c>
      <c r="I61" s="60">
        <v>3.1</v>
      </c>
      <c r="J61" s="60">
        <v>4.8</v>
      </c>
      <c r="K61" s="60">
        <v>1</v>
      </c>
      <c r="L61" s="60">
        <v>0.7</v>
      </c>
    </row>
    <row r="62" spans="1:12" ht="10.5" customHeight="1">
      <c r="A62" s="114" t="s">
        <v>421</v>
      </c>
      <c r="B62" s="103">
        <v>9.6</v>
      </c>
      <c r="C62" s="76" t="s">
        <v>1104</v>
      </c>
      <c r="D62" s="63">
        <v>0.4</v>
      </c>
      <c r="E62" s="60">
        <v>2.2</v>
      </c>
      <c r="F62" s="60">
        <v>3.8</v>
      </c>
      <c r="G62" s="60">
        <v>3.8</v>
      </c>
      <c r="H62" s="60">
        <v>6.5</v>
      </c>
      <c r="I62" s="60">
        <v>2.7</v>
      </c>
      <c r="J62" s="60">
        <v>3.9</v>
      </c>
      <c r="K62" s="60">
        <v>0.9</v>
      </c>
      <c r="L62" s="60">
        <v>0.9</v>
      </c>
    </row>
    <row r="63" spans="1:12" ht="10.5" customHeight="1">
      <c r="A63" s="114" t="s">
        <v>422</v>
      </c>
      <c r="B63" s="103">
        <v>3.9</v>
      </c>
      <c r="C63" s="76" t="s">
        <v>1104</v>
      </c>
      <c r="D63" s="63">
        <v>0.3</v>
      </c>
      <c r="E63" s="60">
        <v>1</v>
      </c>
      <c r="F63" s="60">
        <v>1.7</v>
      </c>
      <c r="G63" s="60">
        <v>1.6</v>
      </c>
      <c r="H63" s="60">
        <v>3</v>
      </c>
      <c r="I63" s="60">
        <v>1</v>
      </c>
      <c r="J63" s="60">
        <v>1.5</v>
      </c>
      <c r="K63" s="60">
        <v>0.3</v>
      </c>
      <c r="L63" s="60">
        <v>0.2</v>
      </c>
    </row>
    <row r="64" spans="1:12" ht="10.5" customHeight="1">
      <c r="A64" s="114" t="s">
        <v>1403</v>
      </c>
      <c r="B64" s="103">
        <v>7</v>
      </c>
      <c r="C64" s="76" t="s">
        <v>1104</v>
      </c>
      <c r="D64" s="63">
        <v>0.4</v>
      </c>
      <c r="E64" s="60">
        <v>1.1</v>
      </c>
      <c r="F64" s="60">
        <v>2.1</v>
      </c>
      <c r="G64" s="60">
        <v>2.7</v>
      </c>
      <c r="H64" s="60">
        <v>5.1</v>
      </c>
      <c r="I64" s="60">
        <v>2.7</v>
      </c>
      <c r="J64" s="60">
        <v>4.3</v>
      </c>
      <c r="K64" s="60">
        <v>0.5</v>
      </c>
      <c r="L64" s="60">
        <v>0.4</v>
      </c>
    </row>
    <row r="65" spans="1:12" ht="10.5" customHeight="1">
      <c r="A65" s="114" t="s">
        <v>423</v>
      </c>
      <c r="B65" s="103">
        <v>6.1</v>
      </c>
      <c r="C65" s="76" t="s">
        <v>1104</v>
      </c>
      <c r="D65" s="63">
        <v>0.4</v>
      </c>
      <c r="E65" s="60">
        <v>1.3</v>
      </c>
      <c r="F65" s="60">
        <v>2.3</v>
      </c>
      <c r="G65" s="60">
        <v>2.4</v>
      </c>
      <c r="H65" s="60">
        <v>4.3</v>
      </c>
      <c r="I65" s="60">
        <v>2.3</v>
      </c>
      <c r="J65" s="60">
        <v>3.5</v>
      </c>
      <c r="K65" s="60">
        <v>0.3</v>
      </c>
      <c r="L65" s="60">
        <v>0.2</v>
      </c>
    </row>
    <row r="66" spans="1:12" ht="4.5" customHeight="1">
      <c r="A66" s="114"/>
      <c r="B66" s="103"/>
      <c r="C66" s="103"/>
      <c r="D66" s="118"/>
      <c r="E66" s="60"/>
      <c r="F66" s="60"/>
      <c r="G66" s="60"/>
      <c r="H66" s="60"/>
      <c r="I66" s="60"/>
      <c r="J66" s="60"/>
      <c r="L66" s="60"/>
    </row>
    <row r="67" spans="1:12" ht="10.5" customHeight="1">
      <c r="A67" s="114" t="s">
        <v>424</v>
      </c>
      <c r="B67" s="103">
        <v>6.6</v>
      </c>
      <c r="C67" s="76" t="s">
        <v>1104</v>
      </c>
      <c r="D67" s="63">
        <v>0.4</v>
      </c>
      <c r="E67" s="60">
        <v>1.3</v>
      </c>
      <c r="F67" s="60">
        <v>2.1</v>
      </c>
      <c r="G67" s="60">
        <v>2.5</v>
      </c>
      <c r="H67" s="60">
        <v>4.6</v>
      </c>
      <c r="I67" s="60">
        <v>2.4</v>
      </c>
      <c r="J67" s="60">
        <v>3.7</v>
      </c>
      <c r="K67" s="64">
        <v>0.6</v>
      </c>
      <c r="L67" s="60">
        <v>0.4</v>
      </c>
    </row>
    <row r="68" spans="1:12" ht="10.5" customHeight="1">
      <c r="A68" s="114" t="s">
        <v>425</v>
      </c>
      <c r="B68" s="103">
        <v>6.5</v>
      </c>
      <c r="C68" s="76" t="s">
        <v>1104</v>
      </c>
      <c r="D68" s="63">
        <v>0.4</v>
      </c>
      <c r="E68" s="60">
        <v>1.2</v>
      </c>
      <c r="F68" s="60">
        <v>2.1</v>
      </c>
      <c r="G68" s="60">
        <v>2.5</v>
      </c>
      <c r="H68" s="60">
        <v>4.6</v>
      </c>
      <c r="I68" s="60">
        <v>2.3</v>
      </c>
      <c r="J68" s="60">
        <v>3.6</v>
      </c>
      <c r="K68" s="64">
        <v>0.5</v>
      </c>
      <c r="L68" s="60">
        <v>0.6</v>
      </c>
    </row>
    <row r="69" spans="1:12" ht="10.5" customHeight="1">
      <c r="A69" s="114" t="s">
        <v>426</v>
      </c>
      <c r="B69" s="103">
        <v>8.4</v>
      </c>
      <c r="C69" s="76" t="s">
        <v>1104</v>
      </c>
      <c r="D69" s="63">
        <v>0.4</v>
      </c>
      <c r="E69" s="60">
        <v>1.1</v>
      </c>
      <c r="F69" s="60">
        <v>2.1</v>
      </c>
      <c r="G69" s="60">
        <v>3.4</v>
      </c>
      <c r="H69" s="60">
        <v>6.5</v>
      </c>
      <c r="I69" s="60">
        <v>3.6</v>
      </c>
      <c r="J69" s="60">
        <v>5.8</v>
      </c>
      <c r="K69" s="64">
        <v>0.7</v>
      </c>
      <c r="L69" s="60">
        <v>0.3</v>
      </c>
    </row>
    <row r="70" spans="1:12" ht="10.5" customHeight="1">
      <c r="A70" s="114" t="s">
        <v>1434</v>
      </c>
      <c r="B70" s="103">
        <v>7.2</v>
      </c>
      <c r="C70" s="76" t="s">
        <v>1104</v>
      </c>
      <c r="D70" s="63">
        <v>0.4</v>
      </c>
      <c r="E70" s="60">
        <v>1.5</v>
      </c>
      <c r="F70" s="60">
        <v>2.9</v>
      </c>
      <c r="G70" s="60">
        <v>2.8</v>
      </c>
      <c r="H70" s="60">
        <v>5.6</v>
      </c>
      <c r="I70" s="60">
        <v>2.5</v>
      </c>
      <c r="J70" s="60">
        <v>3.9</v>
      </c>
      <c r="K70" s="64">
        <v>0.4</v>
      </c>
      <c r="L70" s="60">
        <v>0.3</v>
      </c>
    </row>
    <row r="71" spans="1:12" ht="10.5" customHeight="1" thickBot="1">
      <c r="A71" s="133" t="s">
        <v>427</v>
      </c>
      <c r="B71" s="116">
        <v>6.2</v>
      </c>
      <c r="C71" s="98" t="s">
        <v>1104</v>
      </c>
      <c r="D71" s="99">
        <v>0.4</v>
      </c>
      <c r="E71" s="97">
        <v>1.1</v>
      </c>
      <c r="F71" s="97">
        <v>1.9</v>
      </c>
      <c r="G71" s="97">
        <v>2.2</v>
      </c>
      <c r="H71" s="97">
        <v>4.2</v>
      </c>
      <c r="I71" s="97">
        <v>2.7</v>
      </c>
      <c r="J71" s="97">
        <v>4.2</v>
      </c>
      <c r="K71" s="97">
        <v>0.5</v>
      </c>
      <c r="L71" s="97">
        <v>0.2</v>
      </c>
    </row>
    <row r="72" spans="1:12" ht="12.75" customHeight="1">
      <c r="A72" s="55" t="s">
        <v>647</v>
      </c>
      <c r="B72" s="113"/>
      <c r="C72" s="76"/>
      <c r="D72" s="63"/>
      <c r="E72" s="64"/>
      <c r="F72" s="64"/>
      <c r="G72" s="64"/>
      <c r="H72" s="64"/>
      <c r="I72" s="64"/>
      <c r="J72" s="64"/>
      <c r="K72" s="64"/>
      <c r="L72" s="64"/>
    </row>
    <row r="73" spans="1:13" ht="12.75" customHeight="1">
      <c r="A73" s="219" t="s">
        <v>1011</v>
      </c>
      <c r="B73" s="219"/>
      <c r="C73" s="219"/>
      <c r="D73" s="219"/>
      <c r="E73" s="219"/>
      <c r="F73" s="219"/>
      <c r="G73" s="219"/>
      <c r="H73" s="219"/>
      <c r="I73" s="219"/>
      <c r="J73" s="219"/>
      <c r="K73" s="219"/>
      <c r="L73" s="219"/>
      <c r="M73" s="53"/>
    </row>
    <row r="74" spans="1:12" ht="12.75">
      <c r="A74" s="221">
        <f>IF(B74-G74-I74&gt;0,B74-G74-I74,"")</f>
      </c>
      <c r="B74" s="221"/>
      <c r="C74" s="221"/>
      <c r="D74" s="221"/>
      <c r="E74" s="221"/>
      <c r="F74" s="221"/>
      <c r="G74" s="221"/>
      <c r="H74" s="221"/>
      <c r="I74" s="221"/>
      <c r="J74" s="221"/>
      <c r="K74" s="221"/>
      <c r="L74" s="221"/>
    </row>
    <row r="75" spans="1:12" ht="12.75">
      <c r="A75" s="114"/>
      <c r="B75" s="75"/>
      <c r="C75" s="61"/>
      <c r="D75" s="74"/>
      <c r="E75" s="120"/>
      <c r="F75" s="120"/>
      <c r="G75" s="120"/>
      <c r="H75" s="120"/>
      <c r="I75" s="120"/>
      <c r="J75" s="120"/>
      <c r="K75" s="120"/>
      <c r="L75" s="107">
        <f aca="true" t="shared" si="0" ref="L75:L91">IF(B75-G75-I75&gt;0,B75-G75-I75,"")</f>
      </c>
    </row>
    <row r="76" spans="1:12" ht="12.75">
      <c r="A76" s="114"/>
      <c r="B76" s="75"/>
      <c r="C76" s="61"/>
      <c r="D76" s="74"/>
      <c r="E76" s="120"/>
      <c r="F76" s="120"/>
      <c r="G76" s="120"/>
      <c r="H76" s="120"/>
      <c r="I76" s="120"/>
      <c r="J76" s="120"/>
      <c r="K76" s="120"/>
      <c r="L76" s="107">
        <f t="shared" si="0"/>
      </c>
    </row>
    <row r="77" spans="1:12" ht="12.75">
      <c r="A77" s="114"/>
      <c r="B77" s="61"/>
      <c r="C77" s="61"/>
      <c r="D77" s="74"/>
      <c r="E77" s="101"/>
      <c r="F77" s="101"/>
      <c r="G77" s="101"/>
      <c r="H77" s="101"/>
      <c r="I77" s="102"/>
      <c r="J77" s="101"/>
      <c r="K77" s="101"/>
      <c r="L77" s="107">
        <f t="shared" si="0"/>
      </c>
    </row>
    <row r="78" spans="1:12" ht="12.75">
      <c r="A78" s="114"/>
      <c r="B78" s="75"/>
      <c r="C78" s="61"/>
      <c r="D78" s="74"/>
      <c r="E78" s="120"/>
      <c r="F78" s="120"/>
      <c r="G78" s="120"/>
      <c r="H78" s="120"/>
      <c r="I78" s="120"/>
      <c r="J78" s="120"/>
      <c r="K78" s="120"/>
      <c r="L78" s="107">
        <f t="shared" si="0"/>
      </c>
    </row>
    <row r="79" spans="1:12" ht="12.75">
      <c r="A79" s="114"/>
      <c r="B79" s="75"/>
      <c r="C79" s="61"/>
      <c r="D79" s="74"/>
      <c r="E79" s="120"/>
      <c r="F79" s="120"/>
      <c r="G79" s="120"/>
      <c r="H79" s="120"/>
      <c r="I79" s="120"/>
      <c r="J79" s="120"/>
      <c r="K79" s="120"/>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58"/>
      <c r="B83" s="75"/>
      <c r="C83" s="61"/>
      <c r="D83" s="74"/>
      <c r="E83" s="120"/>
      <c r="F83" s="120"/>
      <c r="G83" s="120"/>
      <c r="H83" s="120"/>
      <c r="I83" s="120"/>
      <c r="J83" s="120"/>
      <c r="K83" s="120"/>
      <c r="L83" s="107">
        <f t="shared" si="0"/>
      </c>
    </row>
    <row r="84" spans="1:12" ht="12.75">
      <c r="A84" s="58"/>
      <c r="B84" s="75"/>
      <c r="C84" s="61"/>
      <c r="D84" s="74"/>
      <c r="E84" s="120"/>
      <c r="F84" s="120"/>
      <c r="G84" s="120"/>
      <c r="H84" s="120"/>
      <c r="I84" s="120"/>
      <c r="J84" s="120"/>
      <c r="K84" s="120"/>
      <c r="L84" s="107">
        <f t="shared" si="0"/>
      </c>
    </row>
    <row r="85" spans="1:12" ht="12.75">
      <c r="A85" s="58"/>
      <c r="B85" s="75"/>
      <c r="C85" s="61"/>
      <c r="D85" s="74"/>
      <c r="E85" s="120"/>
      <c r="F85" s="120"/>
      <c r="G85" s="120"/>
      <c r="H85" s="120"/>
      <c r="I85" s="120"/>
      <c r="J85" s="120"/>
      <c r="K85" s="120"/>
      <c r="L85" s="107">
        <f t="shared" si="0"/>
      </c>
    </row>
    <row r="86" spans="1:12" ht="12.75">
      <c r="A86" s="58"/>
      <c r="B86" s="75"/>
      <c r="C86" s="61"/>
      <c r="D86" s="74"/>
      <c r="E86" s="120"/>
      <c r="F86" s="120"/>
      <c r="G86" s="120"/>
      <c r="H86" s="120"/>
      <c r="I86" s="120"/>
      <c r="J86" s="120"/>
      <c r="K86" s="120"/>
      <c r="L86" s="107">
        <f t="shared" si="0"/>
      </c>
    </row>
    <row r="87" spans="1:12" ht="12.75">
      <c r="A87" s="58"/>
      <c r="B87" s="75"/>
      <c r="C87" s="61"/>
      <c r="D87" s="74"/>
      <c r="E87" s="120"/>
      <c r="F87" s="120"/>
      <c r="G87" s="120"/>
      <c r="H87" s="120"/>
      <c r="I87" s="120"/>
      <c r="J87" s="120"/>
      <c r="K87" s="120"/>
      <c r="L87" s="107">
        <f t="shared" si="0"/>
      </c>
    </row>
    <row r="88" spans="1:12" ht="12.75">
      <c r="A88" s="58"/>
      <c r="B88" s="75"/>
      <c r="C88" s="61"/>
      <c r="D88" s="74"/>
      <c r="E88" s="120"/>
      <c r="F88" s="120"/>
      <c r="G88" s="120"/>
      <c r="H88" s="120"/>
      <c r="I88" s="120"/>
      <c r="J88" s="120"/>
      <c r="K88" s="120"/>
      <c r="L88" s="107">
        <f t="shared" si="0"/>
      </c>
    </row>
    <row r="89" spans="1:12" ht="12.75">
      <c r="A89" s="58"/>
      <c r="B89" s="75"/>
      <c r="C89" s="61"/>
      <c r="D89" s="74"/>
      <c r="E89" s="120"/>
      <c r="F89" s="120"/>
      <c r="G89" s="120"/>
      <c r="H89" s="120"/>
      <c r="I89" s="120"/>
      <c r="J89" s="120"/>
      <c r="K89" s="120"/>
      <c r="L89" s="107">
        <f t="shared" si="0"/>
      </c>
    </row>
    <row r="90" spans="1:12" ht="12.75">
      <c r="A90" s="58"/>
      <c r="B90" s="61"/>
      <c r="C90" s="61"/>
      <c r="D90" s="74"/>
      <c r="E90" s="120"/>
      <c r="F90" s="120"/>
      <c r="G90" s="120"/>
      <c r="H90" s="120"/>
      <c r="I90" s="120"/>
      <c r="J90" s="120"/>
      <c r="K90" s="120"/>
      <c r="L90" s="107">
        <f t="shared" si="0"/>
      </c>
    </row>
    <row r="91" spans="1:12" ht="12.75">
      <c r="A91" s="58"/>
      <c r="B91" s="61"/>
      <c r="C91" s="61"/>
      <c r="D91" s="74"/>
      <c r="E91" s="101"/>
      <c r="F91" s="101"/>
      <c r="G91" s="101"/>
      <c r="H91" s="101"/>
      <c r="I91" s="102"/>
      <c r="J91" s="101"/>
      <c r="K91" s="101"/>
      <c r="L91" s="107">
        <f t="shared" si="0"/>
      </c>
    </row>
    <row r="92" spans="1:11" ht="12.75">
      <c r="A92" s="78"/>
      <c r="B92" s="61"/>
      <c r="C92" s="61"/>
      <c r="D92" s="74"/>
      <c r="E92" s="121"/>
      <c r="F92" s="121"/>
      <c r="G92" s="121"/>
      <c r="H92" s="121"/>
      <c r="I92" s="102"/>
      <c r="J92" s="101"/>
      <c r="K92" s="101"/>
    </row>
    <row r="93" spans="1:11" ht="12.75">
      <c r="A93" s="58"/>
      <c r="B93" s="61"/>
      <c r="C93" s="61"/>
      <c r="D93" s="74"/>
      <c r="E93" s="121"/>
      <c r="F93" s="121"/>
      <c r="G93" s="121"/>
      <c r="H93" s="121"/>
      <c r="I93" s="102"/>
      <c r="J93" s="101"/>
      <c r="K93" s="101"/>
    </row>
    <row r="94" spans="1:11" ht="12.75">
      <c r="A94" s="58"/>
      <c r="B94" s="61"/>
      <c r="C94" s="61"/>
      <c r="D94" s="74"/>
      <c r="E94" s="121"/>
      <c r="F94" s="121"/>
      <c r="G94" s="121"/>
      <c r="H94" s="121"/>
      <c r="I94" s="102"/>
      <c r="J94" s="101"/>
      <c r="K94" s="101"/>
    </row>
    <row r="95" spans="1:11" ht="12.75">
      <c r="A95" s="58"/>
      <c r="B95" s="61"/>
      <c r="C95" s="61"/>
      <c r="D95" s="74"/>
      <c r="E95" s="121"/>
      <c r="F95" s="121"/>
      <c r="G95" s="121"/>
      <c r="H95" s="121"/>
      <c r="I95" s="102"/>
      <c r="J95" s="101"/>
      <c r="K95" s="101"/>
    </row>
    <row r="96" spans="1:11" ht="12.75">
      <c r="A96" s="58"/>
      <c r="B96" s="61"/>
      <c r="C96" s="61"/>
      <c r="D96" s="74"/>
      <c r="E96" s="121"/>
      <c r="F96" s="121"/>
      <c r="G96" s="121"/>
      <c r="H96" s="121"/>
      <c r="I96" s="102"/>
      <c r="J96" s="101"/>
      <c r="K96" s="101"/>
    </row>
    <row r="97" spans="1:11" ht="12.75">
      <c r="A97" s="58"/>
      <c r="B97" s="61"/>
      <c r="C97" s="61"/>
      <c r="D97" s="74"/>
      <c r="E97" s="121"/>
      <c r="F97" s="121"/>
      <c r="G97" s="121"/>
      <c r="H97" s="121"/>
      <c r="I97" s="102"/>
      <c r="J97" s="101"/>
      <c r="K97" s="101"/>
    </row>
    <row r="98" spans="1:11" ht="12.75">
      <c r="A98" s="58"/>
      <c r="B98" s="61"/>
      <c r="C98" s="61"/>
      <c r="D98" s="74"/>
      <c r="E98" s="121"/>
      <c r="F98" s="121"/>
      <c r="G98" s="121"/>
      <c r="H98" s="121"/>
      <c r="I98" s="102"/>
      <c r="J98" s="101"/>
      <c r="K98" s="101"/>
    </row>
  </sheetData>
  <mergeCells count="14">
    <mergeCell ref="A74:L74"/>
    <mergeCell ref="A73:L73"/>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6.xml><?xml version="1.0" encoding="utf-8"?>
<worksheet xmlns="http://schemas.openxmlformats.org/spreadsheetml/2006/main" xmlns:r="http://schemas.openxmlformats.org/officeDocument/2006/relationships">
  <sheetPr codeName="Sheet1011111111111111111112">
    <pageSetUpPr fitToPage="1"/>
  </sheetPr>
  <dimension ref="A1:M92"/>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428</v>
      </c>
      <c r="B7" s="103">
        <v>11</v>
      </c>
      <c r="C7" s="76" t="s">
        <v>1104</v>
      </c>
      <c r="D7" s="63">
        <v>0.5</v>
      </c>
      <c r="E7" s="60">
        <v>3.5</v>
      </c>
      <c r="F7" s="60">
        <v>6.9</v>
      </c>
      <c r="G7" s="60">
        <v>4.5</v>
      </c>
      <c r="H7" s="60">
        <v>8.1</v>
      </c>
      <c r="I7" s="60">
        <v>2.2</v>
      </c>
      <c r="J7" s="60">
        <v>3.1</v>
      </c>
      <c r="K7" s="60">
        <v>0.7</v>
      </c>
      <c r="L7" s="60">
        <v>0.9</v>
      </c>
    </row>
    <row r="8" spans="1:12" ht="10.5" customHeight="1">
      <c r="A8" s="114" t="s">
        <v>429</v>
      </c>
      <c r="B8" s="103">
        <v>9.4</v>
      </c>
      <c r="C8" s="76" t="s">
        <v>1104</v>
      </c>
      <c r="D8" s="63">
        <v>0.4</v>
      </c>
      <c r="E8" s="60">
        <v>3</v>
      </c>
      <c r="F8" s="60">
        <v>5.8</v>
      </c>
      <c r="G8" s="60">
        <v>4.2</v>
      </c>
      <c r="H8" s="60">
        <v>7.5</v>
      </c>
      <c r="I8" s="60">
        <v>1.4</v>
      </c>
      <c r="J8" s="60">
        <v>2</v>
      </c>
      <c r="K8" s="60">
        <v>0.7</v>
      </c>
      <c r="L8" s="60">
        <v>0.8</v>
      </c>
    </row>
    <row r="9" spans="1:12" ht="10.5" customHeight="1">
      <c r="A9" s="114" t="s">
        <v>430</v>
      </c>
      <c r="B9" s="103">
        <v>8.8</v>
      </c>
      <c r="C9" s="76" t="s">
        <v>1104</v>
      </c>
      <c r="D9" s="63">
        <v>0.4</v>
      </c>
      <c r="E9" s="60">
        <v>2.1</v>
      </c>
      <c r="F9" s="60">
        <v>3.8</v>
      </c>
      <c r="G9" s="60">
        <v>3.7</v>
      </c>
      <c r="H9" s="60">
        <v>7</v>
      </c>
      <c r="I9" s="60">
        <v>2.1</v>
      </c>
      <c r="J9" s="60">
        <v>3.1</v>
      </c>
      <c r="K9" s="60">
        <v>0.6</v>
      </c>
      <c r="L9" s="60">
        <v>0.9</v>
      </c>
    </row>
    <row r="10" spans="1:12" ht="10.5" customHeight="1">
      <c r="A10" s="114" t="s">
        <v>431</v>
      </c>
      <c r="B10" s="113">
        <v>7.7</v>
      </c>
      <c r="C10" s="76" t="s">
        <v>1104</v>
      </c>
      <c r="D10" s="63">
        <v>0.4</v>
      </c>
      <c r="E10" s="64">
        <v>0.9</v>
      </c>
      <c r="F10" s="64">
        <v>1.6</v>
      </c>
      <c r="G10" s="64">
        <v>2.9</v>
      </c>
      <c r="H10" s="64">
        <v>5.4</v>
      </c>
      <c r="I10" s="64">
        <v>3.5</v>
      </c>
      <c r="J10" s="64">
        <v>5.5</v>
      </c>
      <c r="K10" s="60">
        <v>0.6</v>
      </c>
      <c r="L10" s="64">
        <v>0.4</v>
      </c>
    </row>
    <row r="11" spans="1:12" ht="10.5" customHeight="1">
      <c r="A11" s="114" t="s">
        <v>432</v>
      </c>
      <c r="B11" s="113">
        <v>10.3</v>
      </c>
      <c r="C11" s="76" t="s">
        <v>1104</v>
      </c>
      <c r="D11" s="63">
        <v>0.5</v>
      </c>
      <c r="E11" s="64">
        <v>2</v>
      </c>
      <c r="F11" s="64">
        <v>3.6</v>
      </c>
      <c r="G11" s="64">
        <v>4.4</v>
      </c>
      <c r="H11" s="64">
        <v>8.3</v>
      </c>
      <c r="I11" s="64">
        <v>3.2</v>
      </c>
      <c r="J11" s="64">
        <v>4.9</v>
      </c>
      <c r="K11" s="60">
        <v>0.8</v>
      </c>
      <c r="L11" s="64">
        <v>0.7</v>
      </c>
    </row>
    <row r="12" spans="1:12" ht="4.5" customHeight="1">
      <c r="A12" s="114"/>
      <c r="B12" s="103"/>
      <c r="C12" s="103"/>
      <c r="D12" s="118"/>
      <c r="E12" s="60"/>
      <c r="F12" s="60"/>
      <c r="G12" s="60"/>
      <c r="H12" s="60"/>
      <c r="I12" s="60"/>
      <c r="J12" s="60"/>
      <c r="L12" s="60"/>
    </row>
    <row r="13" spans="1:12" ht="10.5" customHeight="1">
      <c r="A13" s="114" t="s">
        <v>433</v>
      </c>
      <c r="B13" s="103">
        <v>9</v>
      </c>
      <c r="C13" s="76" t="s">
        <v>1104</v>
      </c>
      <c r="D13" s="63">
        <v>0.4</v>
      </c>
      <c r="E13" s="60">
        <v>1.4</v>
      </c>
      <c r="F13" s="60">
        <v>2.7</v>
      </c>
      <c r="G13" s="60">
        <v>3.8</v>
      </c>
      <c r="H13" s="60">
        <v>6.8</v>
      </c>
      <c r="I13" s="60">
        <v>2.8</v>
      </c>
      <c r="J13" s="60">
        <v>4.1</v>
      </c>
      <c r="K13" s="60">
        <v>0.6</v>
      </c>
      <c r="L13" s="60">
        <v>1</v>
      </c>
    </row>
    <row r="14" spans="1:12" ht="10.5" customHeight="1">
      <c r="A14" s="114" t="s">
        <v>434</v>
      </c>
      <c r="B14" s="103">
        <v>10.1</v>
      </c>
      <c r="C14" s="76" t="s">
        <v>1104</v>
      </c>
      <c r="D14" s="63">
        <v>0.5</v>
      </c>
      <c r="E14" s="60">
        <v>2.4</v>
      </c>
      <c r="F14" s="60">
        <v>4.5</v>
      </c>
      <c r="G14" s="60">
        <v>4.1</v>
      </c>
      <c r="H14" s="60">
        <v>7</v>
      </c>
      <c r="I14" s="60">
        <v>2.8</v>
      </c>
      <c r="J14" s="60">
        <v>4</v>
      </c>
      <c r="K14" s="60">
        <v>1.1</v>
      </c>
      <c r="L14" s="60">
        <v>0.7</v>
      </c>
    </row>
    <row r="15" spans="1:12" ht="10.5" customHeight="1">
      <c r="A15" s="114" t="s">
        <v>435</v>
      </c>
      <c r="B15" s="103">
        <v>7.6</v>
      </c>
      <c r="C15" s="76" t="s">
        <v>1104</v>
      </c>
      <c r="D15" s="63">
        <v>0.4</v>
      </c>
      <c r="E15" s="60">
        <v>1.4</v>
      </c>
      <c r="F15" s="60">
        <v>2.5</v>
      </c>
      <c r="G15" s="60">
        <v>3.1</v>
      </c>
      <c r="H15" s="60">
        <v>5.6</v>
      </c>
      <c r="I15" s="60">
        <v>2.6</v>
      </c>
      <c r="J15" s="60">
        <v>3.9</v>
      </c>
      <c r="K15" s="60">
        <v>0.6</v>
      </c>
      <c r="L15" s="60">
        <v>0.5</v>
      </c>
    </row>
    <row r="16" spans="1:12" ht="10.5" customHeight="1">
      <c r="A16" s="114" t="s">
        <v>436</v>
      </c>
      <c r="B16" s="103">
        <v>9.6</v>
      </c>
      <c r="C16" s="76" t="s">
        <v>1104</v>
      </c>
      <c r="D16" s="63">
        <v>0.4</v>
      </c>
      <c r="E16" s="60">
        <v>2</v>
      </c>
      <c r="F16" s="60">
        <v>3.8</v>
      </c>
      <c r="G16" s="60">
        <v>3.9</v>
      </c>
      <c r="H16" s="60">
        <v>7</v>
      </c>
      <c r="I16" s="60">
        <v>3</v>
      </c>
      <c r="J16" s="60">
        <v>4.6</v>
      </c>
      <c r="K16" s="177">
        <v>0.8</v>
      </c>
      <c r="L16" s="60">
        <v>0.7</v>
      </c>
    </row>
    <row r="17" spans="1:12" ht="10.5" customHeight="1">
      <c r="A17" s="114" t="s">
        <v>437</v>
      </c>
      <c r="B17" s="103">
        <v>9</v>
      </c>
      <c r="C17" s="76" t="s">
        <v>1104</v>
      </c>
      <c r="D17" s="63">
        <v>0.4</v>
      </c>
      <c r="E17" s="60">
        <v>2</v>
      </c>
      <c r="F17" s="60">
        <v>3.6</v>
      </c>
      <c r="G17" s="60">
        <v>4.1</v>
      </c>
      <c r="H17" s="60">
        <v>8.4</v>
      </c>
      <c r="I17" s="60">
        <v>2.4</v>
      </c>
      <c r="J17" s="60">
        <v>3.9</v>
      </c>
      <c r="K17" s="60">
        <v>0.6</v>
      </c>
      <c r="L17" s="60">
        <v>0.5</v>
      </c>
    </row>
    <row r="18" spans="1:12" ht="4.5" customHeight="1">
      <c r="A18" s="114"/>
      <c r="B18" s="103"/>
      <c r="C18" s="103"/>
      <c r="D18" s="118"/>
      <c r="E18" s="60"/>
      <c r="F18" s="60"/>
      <c r="G18" s="60"/>
      <c r="H18" s="60"/>
      <c r="I18" s="60"/>
      <c r="J18" s="60"/>
      <c r="L18" s="60"/>
    </row>
    <row r="19" spans="1:12" ht="10.5" customHeight="1">
      <c r="A19" s="114" t="s">
        <v>438</v>
      </c>
      <c r="B19" s="103">
        <v>9.6</v>
      </c>
      <c r="C19" s="76" t="s">
        <v>1104</v>
      </c>
      <c r="D19" s="63">
        <v>0.4</v>
      </c>
      <c r="E19" s="60">
        <v>2</v>
      </c>
      <c r="F19" s="60">
        <v>3.8</v>
      </c>
      <c r="G19" s="60">
        <v>3.9</v>
      </c>
      <c r="H19" s="60">
        <v>7.3</v>
      </c>
      <c r="I19" s="60">
        <v>2.7</v>
      </c>
      <c r="J19" s="60">
        <v>4</v>
      </c>
      <c r="K19" s="60">
        <v>0.8</v>
      </c>
      <c r="L19" s="60">
        <v>0.9</v>
      </c>
    </row>
    <row r="20" spans="1:12" ht="10.5" customHeight="1">
      <c r="A20" s="114" t="s">
        <v>439</v>
      </c>
      <c r="B20" s="103">
        <v>12.9</v>
      </c>
      <c r="C20" s="76" t="s">
        <v>1104</v>
      </c>
      <c r="D20" s="63">
        <v>0.5</v>
      </c>
      <c r="E20" s="60">
        <v>4</v>
      </c>
      <c r="F20" s="60">
        <v>7.7</v>
      </c>
      <c r="G20" s="60">
        <v>5.5</v>
      </c>
      <c r="H20" s="60">
        <v>9.1</v>
      </c>
      <c r="I20" s="60">
        <v>2.3</v>
      </c>
      <c r="J20" s="60">
        <v>3.3</v>
      </c>
      <c r="K20" s="60">
        <v>1.3</v>
      </c>
      <c r="L20" s="60">
        <v>1.1</v>
      </c>
    </row>
    <row r="21" spans="1:12" ht="10.5" customHeight="1">
      <c r="A21" s="114" t="s">
        <v>440</v>
      </c>
      <c r="B21" s="103">
        <v>10</v>
      </c>
      <c r="C21" s="76" t="s">
        <v>1104</v>
      </c>
      <c r="D21" s="63">
        <v>0.5</v>
      </c>
      <c r="E21" s="60">
        <v>1.5</v>
      </c>
      <c r="F21" s="60">
        <v>3</v>
      </c>
      <c r="G21" s="60">
        <v>4.3</v>
      </c>
      <c r="H21" s="60">
        <v>8.1</v>
      </c>
      <c r="I21" s="60">
        <v>3.5</v>
      </c>
      <c r="J21" s="60">
        <v>5.4</v>
      </c>
      <c r="K21" s="60">
        <v>0.7</v>
      </c>
      <c r="L21" s="60">
        <v>0.7</v>
      </c>
    </row>
    <row r="22" spans="1:12" ht="10.5" customHeight="1">
      <c r="A22" s="114" t="s">
        <v>441</v>
      </c>
      <c r="B22" s="103">
        <v>9.5</v>
      </c>
      <c r="C22" s="76" t="s">
        <v>1104</v>
      </c>
      <c r="D22" s="63">
        <v>0.4</v>
      </c>
      <c r="E22" s="60">
        <v>1.8</v>
      </c>
      <c r="F22" s="60">
        <v>3.4</v>
      </c>
      <c r="G22" s="60">
        <v>4.2</v>
      </c>
      <c r="H22" s="60">
        <v>7.5</v>
      </c>
      <c r="I22" s="60">
        <v>2.7</v>
      </c>
      <c r="J22" s="60">
        <v>3.9</v>
      </c>
      <c r="K22" s="60">
        <v>0.8</v>
      </c>
      <c r="L22" s="60">
        <v>0.8</v>
      </c>
    </row>
    <row r="23" spans="1:12" ht="4.5" customHeight="1">
      <c r="A23" s="114"/>
      <c r="B23" s="103"/>
      <c r="C23" s="103"/>
      <c r="D23" s="118"/>
      <c r="E23" s="60"/>
      <c r="F23" s="60"/>
      <c r="G23" s="60"/>
      <c r="H23" s="60"/>
      <c r="I23" s="60"/>
      <c r="J23" s="60"/>
      <c r="K23" s="60"/>
      <c r="L23" s="60"/>
    </row>
    <row r="24" spans="1:12" ht="10.5" customHeight="1">
      <c r="A24" s="114"/>
      <c r="B24" s="103"/>
      <c r="C24" s="103"/>
      <c r="D24" s="118"/>
      <c r="E24" s="119"/>
      <c r="F24" s="119"/>
      <c r="G24" s="119" t="s">
        <v>1484</v>
      </c>
      <c r="H24" s="60"/>
      <c r="I24" s="60"/>
      <c r="J24" s="60"/>
      <c r="K24" s="60"/>
      <c r="L24" s="60"/>
    </row>
    <row r="25" spans="1:12" ht="4.5" customHeight="1">
      <c r="A25" s="114"/>
      <c r="B25" s="103"/>
      <c r="C25" s="103"/>
      <c r="D25" s="118"/>
      <c r="E25" s="60"/>
      <c r="F25" s="60"/>
      <c r="G25" s="60"/>
      <c r="H25" s="60"/>
      <c r="I25" s="60"/>
      <c r="J25" s="60"/>
      <c r="K25" s="60"/>
      <c r="L25" s="60"/>
    </row>
    <row r="26" spans="1:12" ht="10.5" customHeight="1">
      <c r="A26" s="114" t="s">
        <v>442</v>
      </c>
      <c r="B26" s="103">
        <v>7.4</v>
      </c>
      <c r="C26" s="76" t="s">
        <v>1104</v>
      </c>
      <c r="D26" s="63">
        <v>0.4</v>
      </c>
      <c r="E26" s="60">
        <v>2.4</v>
      </c>
      <c r="F26" s="60">
        <v>4.6</v>
      </c>
      <c r="G26" s="60">
        <v>2.6</v>
      </c>
      <c r="H26" s="60">
        <v>4.7</v>
      </c>
      <c r="I26" s="60">
        <v>1.7</v>
      </c>
      <c r="J26" s="60">
        <v>2.6</v>
      </c>
      <c r="K26" s="60">
        <v>0.3</v>
      </c>
      <c r="L26" s="60">
        <v>0.7</v>
      </c>
    </row>
    <row r="27" spans="1:12" ht="13.5" customHeight="1">
      <c r="A27" s="114" t="s">
        <v>443</v>
      </c>
      <c r="B27" s="103">
        <v>9.1</v>
      </c>
      <c r="C27" s="76" t="s">
        <v>1104</v>
      </c>
      <c r="D27" s="63">
        <v>0.4</v>
      </c>
      <c r="E27" s="60">
        <v>1.8</v>
      </c>
      <c r="F27" s="60">
        <v>3.5</v>
      </c>
      <c r="G27" s="60">
        <v>3.6</v>
      </c>
      <c r="H27" s="60">
        <v>6.8</v>
      </c>
      <c r="I27" s="60">
        <v>3</v>
      </c>
      <c r="J27" s="60">
        <v>4.5</v>
      </c>
      <c r="K27" s="60">
        <v>0.8</v>
      </c>
      <c r="L27" s="60">
        <v>0.7</v>
      </c>
    </row>
    <row r="28" spans="1:12" ht="10.5" customHeight="1">
      <c r="A28" s="114" t="s">
        <v>1485</v>
      </c>
      <c r="B28" s="103">
        <v>8.6</v>
      </c>
      <c r="C28" s="76" t="s">
        <v>1104</v>
      </c>
      <c r="D28" s="63">
        <v>0.4</v>
      </c>
      <c r="E28" s="60">
        <v>2.4</v>
      </c>
      <c r="F28" s="60">
        <v>4.5</v>
      </c>
      <c r="G28" s="60">
        <v>3.7</v>
      </c>
      <c r="H28" s="60">
        <v>6.4</v>
      </c>
      <c r="I28" s="60">
        <v>1.6</v>
      </c>
      <c r="J28" s="60">
        <v>2.2</v>
      </c>
      <c r="K28" s="60">
        <v>0.3</v>
      </c>
      <c r="L28" s="60">
        <v>0.8</v>
      </c>
    </row>
    <row r="29" spans="1:12" ht="10.5" customHeight="1">
      <c r="A29" s="114" t="s">
        <v>444</v>
      </c>
      <c r="B29" s="103">
        <v>6.3</v>
      </c>
      <c r="C29" s="76" t="s">
        <v>1104</v>
      </c>
      <c r="D29" s="63">
        <v>0.4</v>
      </c>
      <c r="E29" s="60">
        <v>1</v>
      </c>
      <c r="F29" s="60">
        <v>1.8</v>
      </c>
      <c r="G29" s="60">
        <v>2.8</v>
      </c>
      <c r="H29" s="60">
        <v>5.3</v>
      </c>
      <c r="I29" s="60">
        <v>1.8</v>
      </c>
      <c r="J29" s="60">
        <v>2.8</v>
      </c>
      <c r="K29" s="60">
        <v>0.5</v>
      </c>
      <c r="L29" s="60">
        <v>0.7</v>
      </c>
    </row>
    <row r="30" spans="1:12" ht="10.5" customHeight="1">
      <c r="A30" s="114" t="s">
        <v>1486</v>
      </c>
      <c r="B30" s="103">
        <v>8.8</v>
      </c>
      <c r="C30" s="76" t="s">
        <v>1104</v>
      </c>
      <c r="D30" s="63">
        <v>0.4</v>
      </c>
      <c r="E30" s="60">
        <v>2.1</v>
      </c>
      <c r="F30" s="60">
        <v>3.7</v>
      </c>
      <c r="G30" s="60">
        <v>3.2</v>
      </c>
      <c r="H30" s="60">
        <v>5.5</v>
      </c>
      <c r="I30" s="60">
        <v>2.8</v>
      </c>
      <c r="J30" s="60">
        <v>4.2</v>
      </c>
      <c r="K30" s="60">
        <v>0.5</v>
      </c>
      <c r="L30" s="60">
        <v>0.7</v>
      </c>
    </row>
    <row r="31" spans="1:12" ht="4.5" customHeight="1">
      <c r="A31" s="114"/>
      <c r="B31" s="103"/>
      <c r="C31" s="103"/>
      <c r="D31" s="118"/>
      <c r="E31" s="60"/>
      <c r="F31" s="60"/>
      <c r="G31" s="60"/>
      <c r="H31" s="60"/>
      <c r="I31" s="60"/>
      <c r="J31" s="60"/>
      <c r="L31" s="60"/>
    </row>
    <row r="32" spans="1:12" ht="10.5" customHeight="1">
      <c r="A32" s="114" t="s">
        <v>445</v>
      </c>
      <c r="B32" s="103">
        <v>6.2</v>
      </c>
      <c r="C32" s="76" t="s">
        <v>1104</v>
      </c>
      <c r="D32" s="63">
        <v>0.4</v>
      </c>
      <c r="E32" s="60">
        <v>1</v>
      </c>
      <c r="F32" s="60">
        <v>1.9</v>
      </c>
      <c r="G32" s="60">
        <v>2.8</v>
      </c>
      <c r="H32" s="60">
        <v>5.3</v>
      </c>
      <c r="I32" s="60">
        <v>1.6</v>
      </c>
      <c r="J32" s="60">
        <v>2.4</v>
      </c>
      <c r="K32" s="60">
        <v>0.4</v>
      </c>
      <c r="L32" s="60">
        <v>0.8</v>
      </c>
    </row>
    <row r="33" spans="1:12" ht="10.5" customHeight="1">
      <c r="A33" s="114" t="s">
        <v>1487</v>
      </c>
      <c r="B33" s="103">
        <v>11.3</v>
      </c>
      <c r="C33" s="76" t="s">
        <v>1104</v>
      </c>
      <c r="D33" s="63">
        <v>0.5</v>
      </c>
      <c r="E33" s="60">
        <v>3.2</v>
      </c>
      <c r="F33" s="60">
        <v>5.8</v>
      </c>
      <c r="G33" s="60">
        <v>4.3</v>
      </c>
      <c r="H33" s="60">
        <v>7.6</v>
      </c>
      <c r="I33" s="60">
        <v>2.9</v>
      </c>
      <c r="J33" s="60">
        <v>4.2</v>
      </c>
      <c r="K33" s="60">
        <v>0.7</v>
      </c>
      <c r="L33" s="60">
        <v>1</v>
      </c>
    </row>
    <row r="34" spans="1:12" ht="12.75" customHeight="1">
      <c r="A34" s="114" t="s">
        <v>446</v>
      </c>
      <c r="B34" s="103">
        <v>6.2</v>
      </c>
      <c r="C34" s="76" t="s">
        <v>1104</v>
      </c>
      <c r="D34" s="63">
        <v>0.4</v>
      </c>
      <c r="E34" s="60">
        <v>1.8</v>
      </c>
      <c r="F34" s="60">
        <v>3.4</v>
      </c>
      <c r="G34" s="60">
        <v>2.4</v>
      </c>
      <c r="H34" s="60">
        <v>4.4</v>
      </c>
      <c r="I34" s="60">
        <v>1.3</v>
      </c>
      <c r="J34" s="60">
        <v>1.9</v>
      </c>
      <c r="K34" s="60">
        <v>0.4</v>
      </c>
      <c r="L34" s="60">
        <v>0.7</v>
      </c>
    </row>
    <row r="35" spans="1:12" ht="12.75" customHeight="1">
      <c r="A35" s="114" t="s">
        <v>447</v>
      </c>
      <c r="B35" s="103">
        <v>7.4</v>
      </c>
      <c r="C35" s="76" t="s">
        <v>1104</v>
      </c>
      <c r="D35" s="63">
        <v>0.4</v>
      </c>
      <c r="E35" s="60">
        <v>1.3</v>
      </c>
      <c r="F35" s="60">
        <v>2.4</v>
      </c>
      <c r="G35" s="60">
        <v>2.8</v>
      </c>
      <c r="H35" s="60">
        <v>4.8</v>
      </c>
      <c r="I35" s="60">
        <v>2.8</v>
      </c>
      <c r="J35" s="60">
        <v>4.4</v>
      </c>
      <c r="K35" s="60">
        <v>0.5</v>
      </c>
      <c r="L35" s="60">
        <v>0.5</v>
      </c>
    </row>
    <row r="36" spans="1:12" ht="10.5" customHeight="1">
      <c r="A36" s="114" t="s">
        <v>448</v>
      </c>
      <c r="B36" s="103">
        <v>11.4</v>
      </c>
      <c r="C36" s="76" t="s">
        <v>1104</v>
      </c>
      <c r="D36" s="63">
        <v>0.5</v>
      </c>
      <c r="E36" s="60">
        <v>3.5</v>
      </c>
      <c r="F36" s="60">
        <v>7.3</v>
      </c>
      <c r="G36" s="60">
        <v>4.8</v>
      </c>
      <c r="H36" s="60">
        <v>9.1</v>
      </c>
      <c r="I36" s="60">
        <v>2</v>
      </c>
      <c r="J36" s="60">
        <v>2.9</v>
      </c>
      <c r="K36" s="60">
        <v>0.7</v>
      </c>
      <c r="L36" s="60">
        <v>1</v>
      </c>
    </row>
    <row r="37" spans="1:12" ht="4.5" customHeight="1">
      <c r="A37" s="114"/>
      <c r="B37" s="103"/>
      <c r="C37" s="103"/>
      <c r="D37" s="118"/>
      <c r="E37" s="60"/>
      <c r="F37" s="60"/>
      <c r="G37" s="60"/>
      <c r="H37" s="60"/>
      <c r="I37" s="60"/>
      <c r="J37" s="60"/>
      <c r="L37" s="60"/>
    </row>
    <row r="38" spans="1:12" ht="10.5" customHeight="1">
      <c r="A38" s="114" t="s">
        <v>449</v>
      </c>
      <c r="B38" s="103">
        <v>9.3</v>
      </c>
      <c r="C38" s="76" t="s">
        <v>1104</v>
      </c>
      <c r="D38" s="63">
        <v>0.4</v>
      </c>
      <c r="E38" s="60">
        <v>3</v>
      </c>
      <c r="F38" s="60">
        <v>5.6</v>
      </c>
      <c r="G38" s="60">
        <v>3.8</v>
      </c>
      <c r="H38" s="60">
        <v>6.8</v>
      </c>
      <c r="I38" s="60">
        <v>1.6</v>
      </c>
      <c r="J38" s="60">
        <v>2.6</v>
      </c>
      <c r="K38" s="60">
        <v>0.6</v>
      </c>
      <c r="L38" s="60">
        <v>0.8</v>
      </c>
    </row>
    <row r="39" spans="1:12" ht="10.5" customHeight="1">
      <c r="A39" s="114" t="s">
        <v>450</v>
      </c>
      <c r="B39" s="103"/>
      <c r="C39" s="103"/>
      <c r="D39" s="118"/>
      <c r="E39" s="60"/>
      <c r="F39" s="60"/>
      <c r="G39" s="60"/>
      <c r="H39" s="60"/>
      <c r="I39" s="60"/>
      <c r="J39" s="60"/>
      <c r="K39" s="60"/>
      <c r="L39" s="60"/>
    </row>
    <row r="40" spans="1:12" ht="10.5" customHeight="1">
      <c r="A40" s="114" t="s">
        <v>451</v>
      </c>
      <c r="B40" s="103">
        <v>7.3</v>
      </c>
      <c r="C40" s="76" t="s">
        <v>1104</v>
      </c>
      <c r="D40" s="63">
        <v>0.4</v>
      </c>
      <c r="E40" s="60">
        <v>1.1</v>
      </c>
      <c r="F40" s="60">
        <v>2.2</v>
      </c>
      <c r="G40" s="60">
        <v>3.3</v>
      </c>
      <c r="H40" s="60">
        <v>6.1</v>
      </c>
      <c r="I40" s="60">
        <v>1.8</v>
      </c>
      <c r="J40" s="60">
        <v>2.8</v>
      </c>
      <c r="K40" s="60">
        <v>0.6</v>
      </c>
      <c r="L40" s="60">
        <v>1</v>
      </c>
    </row>
    <row r="41" spans="1:12" ht="10.5" customHeight="1">
      <c r="A41" s="114" t="s">
        <v>452</v>
      </c>
      <c r="B41" s="103"/>
      <c r="C41" s="103"/>
      <c r="D41" s="118"/>
      <c r="E41" s="60"/>
      <c r="F41" s="60"/>
      <c r="G41" s="60"/>
      <c r="H41" s="60"/>
      <c r="I41" s="60"/>
      <c r="J41" s="60"/>
      <c r="K41" s="60"/>
      <c r="L41" s="60"/>
    </row>
    <row r="42" spans="1:12" ht="10.5" customHeight="1">
      <c r="A42" s="114" t="s">
        <v>453</v>
      </c>
      <c r="B42" s="103">
        <v>8</v>
      </c>
      <c r="C42" s="76" t="s">
        <v>1104</v>
      </c>
      <c r="D42" s="63">
        <v>0.4</v>
      </c>
      <c r="E42" s="60">
        <v>1.6</v>
      </c>
      <c r="F42" s="60">
        <v>3.2</v>
      </c>
      <c r="G42" s="60">
        <v>3.5</v>
      </c>
      <c r="H42" s="60">
        <v>6.5</v>
      </c>
      <c r="I42" s="60">
        <v>1.9</v>
      </c>
      <c r="J42" s="60">
        <v>2.9</v>
      </c>
      <c r="K42" s="60">
        <v>0.6</v>
      </c>
      <c r="L42" s="60">
        <v>0.9</v>
      </c>
    </row>
    <row r="43" spans="1:12" ht="10.5" customHeight="1">
      <c r="A43" s="114" t="s">
        <v>1490</v>
      </c>
      <c r="B43" s="103">
        <v>7.1</v>
      </c>
      <c r="C43" s="76" t="s">
        <v>1104</v>
      </c>
      <c r="D43" s="63">
        <v>0.4</v>
      </c>
      <c r="E43" s="60">
        <v>1.2</v>
      </c>
      <c r="F43" s="60">
        <v>2.2</v>
      </c>
      <c r="G43" s="60">
        <v>3.2</v>
      </c>
      <c r="H43" s="60">
        <v>6.2</v>
      </c>
      <c r="I43" s="60">
        <v>1.4</v>
      </c>
      <c r="J43" s="60">
        <v>2.2</v>
      </c>
      <c r="K43" s="60">
        <v>0.4</v>
      </c>
      <c r="L43" s="60">
        <v>1.3</v>
      </c>
    </row>
    <row r="44" spans="1:12" ht="14.25" customHeight="1">
      <c r="A44" s="114" t="s">
        <v>454</v>
      </c>
      <c r="B44" s="103">
        <v>8.4</v>
      </c>
      <c r="C44" s="76" t="s">
        <v>1104</v>
      </c>
      <c r="D44" s="63">
        <v>0.4</v>
      </c>
      <c r="E44" s="60">
        <v>1.8</v>
      </c>
      <c r="F44" s="60">
        <v>3.5</v>
      </c>
      <c r="G44" s="60">
        <v>3.4</v>
      </c>
      <c r="H44" s="60">
        <v>6.2</v>
      </c>
      <c r="I44" s="60">
        <v>2.3</v>
      </c>
      <c r="J44" s="60">
        <v>3.3</v>
      </c>
      <c r="K44" s="60">
        <v>0.7</v>
      </c>
      <c r="L44" s="60">
        <v>0.8</v>
      </c>
    </row>
    <row r="45" spans="1:12" ht="4.5" customHeight="1">
      <c r="A45" s="114"/>
      <c r="B45" s="103"/>
      <c r="C45" s="103"/>
      <c r="D45" s="118"/>
      <c r="E45" s="60"/>
      <c r="F45" s="60"/>
      <c r="G45" s="60"/>
      <c r="H45" s="60"/>
      <c r="I45" s="60"/>
      <c r="J45" s="60"/>
      <c r="L45" s="60"/>
    </row>
    <row r="46" spans="1:12" ht="13.5" customHeight="1">
      <c r="A46" s="114" t="s">
        <v>455</v>
      </c>
      <c r="B46" s="103">
        <v>7.4</v>
      </c>
      <c r="C46" s="76" t="s">
        <v>1104</v>
      </c>
      <c r="D46" s="63">
        <v>0.4</v>
      </c>
      <c r="E46" s="60">
        <v>1.4</v>
      </c>
      <c r="F46" s="60">
        <v>2.7</v>
      </c>
      <c r="G46" s="60">
        <v>3.4</v>
      </c>
      <c r="H46" s="60">
        <v>6.3</v>
      </c>
      <c r="I46" s="60">
        <v>1.9</v>
      </c>
      <c r="J46" s="60">
        <v>2.8</v>
      </c>
      <c r="K46" s="60">
        <v>0.9</v>
      </c>
      <c r="L46" s="60">
        <v>0.8</v>
      </c>
    </row>
    <row r="47" spans="1:12" ht="10.5" customHeight="1">
      <c r="A47" s="114" t="s">
        <v>1491</v>
      </c>
      <c r="B47" s="103">
        <v>7.4</v>
      </c>
      <c r="C47" s="76" t="s">
        <v>1104</v>
      </c>
      <c r="D47" s="63">
        <v>0.4</v>
      </c>
      <c r="E47" s="60">
        <v>1.5</v>
      </c>
      <c r="F47" s="60">
        <v>2.9</v>
      </c>
      <c r="G47" s="60">
        <v>3.3</v>
      </c>
      <c r="H47" s="60">
        <v>5.9</v>
      </c>
      <c r="I47" s="60">
        <v>1.6</v>
      </c>
      <c r="J47" s="60">
        <v>2.4</v>
      </c>
      <c r="K47" s="60">
        <v>0.7</v>
      </c>
      <c r="L47" s="60">
        <v>0.9</v>
      </c>
    </row>
    <row r="48" spans="1:12" ht="10.5" customHeight="1">
      <c r="A48" s="114" t="s">
        <v>456</v>
      </c>
      <c r="B48" s="103">
        <v>8.2</v>
      </c>
      <c r="C48" s="76" t="s">
        <v>1104</v>
      </c>
      <c r="D48" s="63">
        <v>0.4</v>
      </c>
      <c r="E48" s="60">
        <v>2.5</v>
      </c>
      <c r="F48" s="60">
        <v>4.7</v>
      </c>
      <c r="G48" s="60">
        <v>3.2</v>
      </c>
      <c r="H48" s="60">
        <v>5.6</v>
      </c>
      <c r="I48" s="60">
        <v>1.7</v>
      </c>
      <c r="J48" s="60">
        <v>2.4</v>
      </c>
      <c r="K48" s="60">
        <v>0.4</v>
      </c>
      <c r="L48" s="60">
        <v>0.7</v>
      </c>
    </row>
    <row r="49" spans="1:12" ht="14.25" customHeight="1">
      <c r="A49" s="114" t="s">
        <v>457</v>
      </c>
      <c r="B49" s="103">
        <v>6.9</v>
      </c>
      <c r="C49" s="76" t="s">
        <v>1104</v>
      </c>
      <c r="D49" s="63">
        <v>0.4</v>
      </c>
      <c r="E49" s="60">
        <v>1.1</v>
      </c>
      <c r="F49" s="60">
        <v>2.4</v>
      </c>
      <c r="G49" s="60">
        <v>2.9</v>
      </c>
      <c r="H49" s="60">
        <v>5.1</v>
      </c>
      <c r="I49" s="60">
        <v>2.2</v>
      </c>
      <c r="J49" s="60">
        <v>3.4</v>
      </c>
      <c r="K49" s="60">
        <v>0.6</v>
      </c>
      <c r="L49" s="60">
        <v>0.6</v>
      </c>
    </row>
    <row r="50" spans="1:12" ht="10.5" customHeight="1">
      <c r="A50" s="114" t="s">
        <v>458</v>
      </c>
      <c r="B50" s="103">
        <v>7.6</v>
      </c>
      <c r="C50" s="76" t="s">
        <v>1104</v>
      </c>
      <c r="D50" s="63">
        <v>0.4</v>
      </c>
      <c r="E50" s="60">
        <v>1.6</v>
      </c>
      <c r="F50" s="60">
        <v>2.8</v>
      </c>
      <c r="G50" s="60">
        <v>2.9</v>
      </c>
      <c r="H50" s="60">
        <v>5.2</v>
      </c>
      <c r="I50" s="60">
        <v>2.6</v>
      </c>
      <c r="J50" s="60">
        <v>4</v>
      </c>
      <c r="K50" s="60">
        <v>0.4</v>
      </c>
      <c r="L50" s="60">
        <v>0.5</v>
      </c>
    </row>
    <row r="51" spans="1:12" ht="4.5" customHeight="1">
      <c r="A51" s="114"/>
      <c r="B51" s="103"/>
      <c r="C51" s="103"/>
      <c r="D51" s="118"/>
      <c r="E51" s="60"/>
      <c r="F51" s="60"/>
      <c r="G51" s="60"/>
      <c r="H51" s="60"/>
      <c r="I51" s="60"/>
      <c r="J51" s="60"/>
      <c r="L51" s="60"/>
    </row>
    <row r="52" spans="1:12" ht="10.5" customHeight="1">
      <c r="A52" s="114" t="s">
        <v>459</v>
      </c>
      <c r="B52" s="103">
        <v>8.1</v>
      </c>
      <c r="C52" s="76" t="s">
        <v>1104</v>
      </c>
      <c r="D52" s="63">
        <v>0.4</v>
      </c>
      <c r="E52" s="60">
        <v>1.8</v>
      </c>
      <c r="F52" s="60">
        <v>3.2</v>
      </c>
      <c r="G52" s="60">
        <v>3.5</v>
      </c>
      <c r="H52" s="60">
        <v>6.1</v>
      </c>
      <c r="I52" s="60">
        <v>2.2</v>
      </c>
      <c r="J52" s="60">
        <v>3.2</v>
      </c>
      <c r="K52" s="60">
        <v>0.4</v>
      </c>
      <c r="L52" s="60">
        <v>0.6</v>
      </c>
    </row>
    <row r="53" spans="1:12" ht="10.5" customHeight="1">
      <c r="A53" s="114" t="s">
        <v>460</v>
      </c>
      <c r="B53" s="103">
        <v>9.3</v>
      </c>
      <c r="C53" s="76" t="s">
        <v>1104</v>
      </c>
      <c r="D53" s="63">
        <v>0.4</v>
      </c>
      <c r="E53" s="60">
        <v>2.2</v>
      </c>
      <c r="F53" s="60">
        <v>4.4</v>
      </c>
      <c r="G53" s="60">
        <v>3.9</v>
      </c>
      <c r="H53" s="60">
        <v>7.3</v>
      </c>
      <c r="I53" s="60">
        <v>2.2</v>
      </c>
      <c r="J53" s="60">
        <v>3.2</v>
      </c>
      <c r="K53" s="60">
        <v>0.7</v>
      </c>
      <c r="L53" s="60">
        <v>1</v>
      </c>
    </row>
    <row r="54" spans="1:12" ht="10.5" customHeight="1">
      <c r="A54" s="114" t="s">
        <v>461</v>
      </c>
      <c r="B54" s="103">
        <v>4</v>
      </c>
      <c r="C54" s="76" t="s">
        <v>1104</v>
      </c>
      <c r="D54" s="63">
        <v>0.3</v>
      </c>
      <c r="E54" s="60">
        <v>0.6</v>
      </c>
      <c r="F54" s="60">
        <v>1.2</v>
      </c>
      <c r="G54" s="60">
        <v>2</v>
      </c>
      <c r="H54" s="60">
        <v>3.9</v>
      </c>
      <c r="I54" s="60">
        <v>0.9</v>
      </c>
      <c r="J54" s="60">
        <v>1.4</v>
      </c>
      <c r="K54" s="60">
        <v>0.2</v>
      </c>
      <c r="L54" s="60">
        <v>0.6</v>
      </c>
    </row>
    <row r="55" spans="1:12" ht="10.5" customHeight="1">
      <c r="A55" s="114" t="s">
        <v>462</v>
      </c>
      <c r="B55" s="103">
        <v>9.5</v>
      </c>
      <c r="C55" s="76" t="s">
        <v>1104</v>
      </c>
      <c r="D55" s="63">
        <v>0.4</v>
      </c>
      <c r="E55" s="60">
        <v>2.6</v>
      </c>
      <c r="F55" s="60">
        <v>4.7</v>
      </c>
      <c r="G55" s="60">
        <v>3.9</v>
      </c>
      <c r="H55" s="60">
        <v>6.6</v>
      </c>
      <c r="I55" s="60">
        <v>1.8</v>
      </c>
      <c r="J55" s="60">
        <v>2.6</v>
      </c>
      <c r="K55" s="60">
        <v>0.4</v>
      </c>
      <c r="L55" s="60">
        <v>1.2</v>
      </c>
    </row>
    <row r="56" spans="1:12" ht="10.5" customHeight="1">
      <c r="A56" s="114" t="s">
        <v>463</v>
      </c>
      <c r="B56" s="103">
        <v>6.8</v>
      </c>
      <c r="C56" s="76" t="s">
        <v>1104</v>
      </c>
      <c r="D56" s="63">
        <v>0.4</v>
      </c>
      <c r="E56" s="60">
        <v>1</v>
      </c>
      <c r="F56" s="60">
        <v>1.9</v>
      </c>
      <c r="G56" s="60">
        <v>3</v>
      </c>
      <c r="H56" s="60">
        <v>5.5</v>
      </c>
      <c r="I56" s="60">
        <v>2.3</v>
      </c>
      <c r="J56" s="60">
        <v>3.7</v>
      </c>
      <c r="K56" s="60">
        <v>0.5</v>
      </c>
      <c r="L56" s="60">
        <v>0.5</v>
      </c>
    </row>
    <row r="57" spans="1:12" ht="4.5" customHeight="1">
      <c r="A57" s="114"/>
      <c r="B57" s="103"/>
      <c r="C57" s="103"/>
      <c r="D57" s="118"/>
      <c r="E57" s="60"/>
      <c r="F57" s="60"/>
      <c r="G57" s="60"/>
      <c r="H57" s="60"/>
      <c r="I57" s="60"/>
      <c r="J57" s="60"/>
      <c r="L57" s="60"/>
    </row>
    <row r="58" spans="1:12" ht="10.5" customHeight="1">
      <c r="A58" s="114" t="s">
        <v>464</v>
      </c>
      <c r="B58" s="103">
        <v>6.6</v>
      </c>
      <c r="C58" s="76" t="s">
        <v>1104</v>
      </c>
      <c r="D58" s="63">
        <v>0.4</v>
      </c>
      <c r="E58" s="60">
        <v>0.8</v>
      </c>
      <c r="F58" s="60">
        <v>1.7</v>
      </c>
      <c r="G58" s="60">
        <v>3.1</v>
      </c>
      <c r="H58" s="60">
        <v>6.1</v>
      </c>
      <c r="I58" s="60">
        <v>1.6</v>
      </c>
      <c r="J58" s="60">
        <v>2.5</v>
      </c>
      <c r="K58" s="60">
        <v>0.4</v>
      </c>
      <c r="L58" s="60">
        <v>1</v>
      </c>
    </row>
    <row r="59" spans="1:12" ht="10.5" customHeight="1">
      <c r="A59" s="114" t="s">
        <v>465</v>
      </c>
      <c r="B59" s="103">
        <v>8.4</v>
      </c>
      <c r="C59" s="76" t="s">
        <v>1104</v>
      </c>
      <c r="D59" s="63">
        <v>0.4</v>
      </c>
      <c r="E59" s="60">
        <v>1.9</v>
      </c>
      <c r="F59" s="60">
        <v>3.2</v>
      </c>
      <c r="G59" s="60">
        <v>3.5</v>
      </c>
      <c r="H59" s="60">
        <v>6.2</v>
      </c>
      <c r="I59" s="60">
        <v>2.2</v>
      </c>
      <c r="J59" s="60">
        <v>3.3</v>
      </c>
      <c r="K59" s="60">
        <v>0.5</v>
      </c>
      <c r="L59" s="60">
        <v>0.7</v>
      </c>
    </row>
    <row r="60" spans="1:12" ht="10.5" customHeight="1">
      <c r="A60" s="114" t="s">
        <v>466</v>
      </c>
      <c r="B60" s="103">
        <v>9.1</v>
      </c>
      <c r="C60" s="76" t="s">
        <v>1104</v>
      </c>
      <c r="D60" s="63">
        <v>0.4</v>
      </c>
      <c r="E60" s="60">
        <v>2.5</v>
      </c>
      <c r="F60" s="60">
        <v>5.1</v>
      </c>
      <c r="G60" s="60">
        <v>3.8</v>
      </c>
      <c r="H60" s="60">
        <v>7.2</v>
      </c>
      <c r="I60" s="60">
        <v>2.2</v>
      </c>
      <c r="J60" s="60">
        <v>3.3</v>
      </c>
      <c r="K60" s="60">
        <v>0.5</v>
      </c>
      <c r="L60" s="60">
        <v>0.6</v>
      </c>
    </row>
    <row r="61" spans="1:12" ht="10.5" customHeight="1">
      <c r="A61" s="114" t="s">
        <v>467</v>
      </c>
      <c r="B61" s="103">
        <v>9.6</v>
      </c>
      <c r="C61" s="76" t="s">
        <v>1104</v>
      </c>
      <c r="D61" s="63">
        <v>0.4</v>
      </c>
      <c r="E61" s="60">
        <v>2.6</v>
      </c>
      <c r="F61" s="60">
        <v>5.1</v>
      </c>
      <c r="G61" s="60">
        <v>4</v>
      </c>
      <c r="H61" s="60">
        <v>7.2</v>
      </c>
      <c r="I61" s="60">
        <v>2.3</v>
      </c>
      <c r="J61" s="60">
        <v>3.5</v>
      </c>
      <c r="K61" s="60">
        <v>0.6</v>
      </c>
      <c r="L61" s="60">
        <v>0.7</v>
      </c>
    </row>
    <row r="62" spans="1:12" ht="10.5" customHeight="1">
      <c r="A62" s="114" t="s">
        <v>468</v>
      </c>
      <c r="B62" s="103">
        <v>8.7</v>
      </c>
      <c r="C62" s="76" t="s">
        <v>1104</v>
      </c>
      <c r="D62" s="63">
        <v>0.4</v>
      </c>
      <c r="E62" s="60">
        <v>2.2</v>
      </c>
      <c r="F62" s="60">
        <v>3.9</v>
      </c>
      <c r="G62" s="60">
        <v>3.5</v>
      </c>
      <c r="H62" s="60">
        <v>6.1</v>
      </c>
      <c r="I62" s="60">
        <v>2.3</v>
      </c>
      <c r="J62" s="60">
        <v>3.3</v>
      </c>
      <c r="K62" s="60">
        <v>0.3</v>
      </c>
      <c r="L62" s="60">
        <v>0.7</v>
      </c>
    </row>
    <row r="63" spans="1:12" ht="4.5" customHeight="1">
      <c r="A63" s="114"/>
      <c r="B63" s="103"/>
      <c r="C63" s="103"/>
      <c r="D63" s="118"/>
      <c r="E63" s="60"/>
      <c r="F63" s="60"/>
      <c r="G63" s="60"/>
      <c r="H63" s="60"/>
      <c r="I63" s="60"/>
      <c r="J63" s="60"/>
      <c r="L63" s="60"/>
    </row>
    <row r="64" spans="1:12" ht="10.5" customHeight="1">
      <c r="A64" s="114" t="s">
        <v>469</v>
      </c>
      <c r="B64" s="103">
        <v>9.1</v>
      </c>
      <c r="C64" s="76" t="s">
        <v>1104</v>
      </c>
      <c r="D64" s="63">
        <v>0.4</v>
      </c>
      <c r="E64" s="60">
        <v>1.9</v>
      </c>
      <c r="F64" s="60">
        <v>3.3</v>
      </c>
      <c r="G64" s="60">
        <v>3.8</v>
      </c>
      <c r="H64" s="60">
        <v>6.6</v>
      </c>
      <c r="I64" s="60">
        <v>2.7</v>
      </c>
      <c r="J64" s="60">
        <v>4.2</v>
      </c>
      <c r="K64" s="64">
        <v>0.6</v>
      </c>
      <c r="L64" s="60">
        <v>0.7</v>
      </c>
    </row>
    <row r="65" spans="1:12" ht="10.5" customHeight="1">
      <c r="A65" s="114" t="s">
        <v>470</v>
      </c>
      <c r="B65" s="103">
        <v>8.4</v>
      </c>
      <c r="C65" s="76" t="s">
        <v>1104</v>
      </c>
      <c r="D65" s="63">
        <v>0.4</v>
      </c>
      <c r="E65" s="60">
        <v>1.5</v>
      </c>
      <c r="F65" s="60">
        <v>2.8</v>
      </c>
      <c r="G65" s="60">
        <v>3.9</v>
      </c>
      <c r="H65" s="60">
        <v>7</v>
      </c>
      <c r="I65" s="60">
        <v>1.8</v>
      </c>
      <c r="J65" s="60">
        <v>2.8</v>
      </c>
      <c r="K65" s="64">
        <v>0.5</v>
      </c>
      <c r="L65" s="60">
        <v>1.1</v>
      </c>
    </row>
    <row r="66" spans="1:12" ht="10.5" customHeight="1">
      <c r="A66" s="114" t="s">
        <v>471</v>
      </c>
      <c r="B66" s="103">
        <v>9</v>
      </c>
      <c r="C66" s="76" t="s">
        <v>1104</v>
      </c>
      <c r="D66" s="63">
        <v>0.4</v>
      </c>
      <c r="E66" s="60">
        <v>2.8</v>
      </c>
      <c r="F66" s="60">
        <v>5.2</v>
      </c>
      <c r="G66" s="60">
        <v>3.5</v>
      </c>
      <c r="H66" s="60">
        <v>6.1</v>
      </c>
      <c r="I66" s="60">
        <v>1.9</v>
      </c>
      <c r="J66" s="60">
        <v>2.7</v>
      </c>
      <c r="K66" s="64">
        <v>0.4</v>
      </c>
      <c r="L66" s="60">
        <v>0.7</v>
      </c>
    </row>
    <row r="67" spans="1:12" ht="10.5" customHeight="1">
      <c r="A67" s="114" t="s">
        <v>472</v>
      </c>
      <c r="B67" s="103">
        <v>10.1</v>
      </c>
      <c r="C67" s="76" t="s">
        <v>1104</v>
      </c>
      <c r="D67" s="63">
        <v>0.5</v>
      </c>
      <c r="E67" s="60">
        <v>3</v>
      </c>
      <c r="F67" s="60">
        <v>5.5</v>
      </c>
      <c r="G67" s="60">
        <v>4.2</v>
      </c>
      <c r="H67" s="60">
        <v>7.3</v>
      </c>
      <c r="I67" s="60">
        <v>2</v>
      </c>
      <c r="J67" s="60">
        <v>3</v>
      </c>
      <c r="K67" s="64">
        <v>0.6</v>
      </c>
      <c r="L67" s="60">
        <v>0.9</v>
      </c>
    </row>
    <row r="68" spans="1:12" ht="10.5" customHeight="1" thickBot="1">
      <c r="A68" s="133" t="s">
        <v>473</v>
      </c>
      <c r="B68" s="116">
        <v>6.8</v>
      </c>
      <c r="C68" s="98" t="s">
        <v>1104</v>
      </c>
      <c r="D68" s="99">
        <v>0.4</v>
      </c>
      <c r="E68" s="97">
        <v>1.8</v>
      </c>
      <c r="F68" s="97">
        <v>3.2</v>
      </c>
      <c r="G68" s="97">
        <v>2.7</v>
      </c>
      <c r="H68" s="97">
        <v>4.9</v>
      </c>
      <c r="I68" s="97">
        <v>1.6</v>
      </c>
      <c r="J68" s="97">
        <v>2.4</v>
      </c>
      <c r="K68" s="97">
        <v>0.3</v>
      </c>
      <c r="L68" s="97">
        <v>0.7</v>
      </c>
    </row>
    <row r="69" spans="1:12" ht="12.75" customHeight="1">
      <c r="A69" s="55" t="s">
        <v>647</v>
      </c>
      <c r="B69" s="113"/>
      <c r="C69" s="76"/>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114"/>
      <c r="B71" s="61"/>
      <c r="C71" s="61"/>
      <c r="D71" s="74"/>
      <c r="E71" s="101"/>
      <c r="F71" s="101"/>
      <c r="G71" s="101"/>
      <c r="H71" s="101"/>
      <c r="I71" s="102"/>
      <c r="J71" s="101"/>
      <c r="K71" s="101"/>
      <c r="L71" s="107">
        <f aca="true" t="shared" si="0" ref="L71:L90">IF(B71-G71-I71&gt;0,B71-G71-I71,"")</f>
      </c>
    </row>
    <row r="72" spans="1:12" ht="12.75">
      <c r="A72" s="114"/>
      <c r="B72" s="75"/>
      <c r="C72" s="61"/>
      <c r="D72" s="74"/>
      <c r="E72" s="120"/>
      <c r="F72" s="120"/>
      <c r="G72" s="120"/>
      <c r="H72" s="120"/>
      <c r="I72" s="120"/>
      <c r="J72" s="120"/>
      <c r="K72" s="120"/>
      <c r="L72" s="107">
        <f t="shared" si="0"/>
      </c>
    </row>
    <row r="73" spans="1:12" ht="12.75">
      <c r="A73" s="114"/>
      <c r="B73" s="75"/>
      <c r="C73" s="61"/>
      <c r="D73" s="74"/>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114"/>
      <c r="B75" s="75"/>
      <c r="C75" s="61"/>
      <c r="D75" s="74"/>
      <c r="E75" s="120"/>
      <c r="F75" s="120"/>
      <c r="G75" s="120"/>
      <c r="H75" s="120"/>
      <c r="I75" s="120"/>
      <c r="J75" s="120"/>
      <c r="K75" s="120"/>
      <c r="L75" s="107">
        <f t="shared" si="0"/>
      </c>
    </row>
    <row r="76" spans="1:12" ht="12.75">
      <c r="A76" s="114"/>
      <c r="B76" s="75"/>
      <c r="C76" s="61"/>
      <c r="D76" s="74"/>
      <c r="E76" s="120"/>
      <c r="F76" s="120"/>
      <c r="G76" s="120"/>
      <c r="H76" s="120"/>
      <c r="I76" s="120"/>
      <c r="J76" s="120"/>
      <c r="K76" s="120"/>
      <c r="L76" s="107">
        <f t="shared" si="0"/>
      </c>
    </row>
    <row r="77" spans="1:12" ht="12.75">
      <c r="A77" s="114"/>
      <c r="B77" s="75"/>
      <c r="C77" s="61"/>
      <c r="D77" s="74"/>
      <c r="E77" s="120"/>
      <c r="F77" s="120"/>
      <c r="G77" s="120"/>
      <c r="H77" s="120"/>
      <c r="I77" s="120"/>
      <c r="J77" s="120"/>
      <c r="K77" s="120"/>
      <c r="L77" s="107">
        <f t="shared" si="0"/>
      </c>
    </row>
    <row r="78" spans="1:12" ht="12.75">
      <c r="A78" s="114"/>
      <c r="B78" s="75"/>
      <c r="C78" s="61"/>
      <c r="D78" s="74"/>
      <c r="E78" s="120"/>
      <c r="F78" s="120"/>
      <c r="G78" s="120"/>
      <c r="H78" s="120"/>
      <c r="I78" s="120"/>
      <c r="J78" s="120"/>
      <c r="K78" s="120"/>
      <c r="L78" s="107">
        <f t="shared" si="0"/>
      </c>
    </row>
    <row r="79" spans="1:12" ht="12.75">
      <c r="A79" s="114"/>
      <c r="B79" s="75"/>
      <c r="C79" s="61"/>
      <c r="D79" s="74"/>
      <c r="E79" s="120"/>
      <c r="F79" s="120"/>
      <c r="G79" s="120"/>
      <c r="H79" s="120"/>
      <c r="I79" s="120"/>
      <c r="J79" s="120"/>
      <c r="K79" s="120"/>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58"/>
      <c r="B84" s="61"/>
      <c r="C84" s="61"/>
      <c r="D84" s="74"/>
      <c r="E84" s="120"/>
      <c r="F84" s="120"/>
      <c r="G84" s="120"/>
      <c r="H84" s="120"/>
      <c r="I84" s="120"/>
      <c r="J84" s="120"/>
      <c r="K84" s="120"/>
      <c r="L84" s="107">
        <f t="shared" si="0"/>
      </c>
    </row>
    <row r="85" spans="1:12" ht="12.75">
      <c r="A85" s="58"/>
      <c r="B85" s="61"/>
      <c r="C85" s="61"/>
      <c r="D85" s="74"/>
      <c r="E85" s="101"/>
      <c r="F85" s="101"/>
      <c r="G85" s="101"/>
      <c r="H85" s="101"/>
      <c r="I85" s="102"/>
      <c r="J85" s="101"/>
      <c r="K85" s="101"/>
      <c r="L85" s="107">
        <f t="shared" si="0"/>
      </c>
    </row>
    <row r="86" spans="1:12" ht="12.75">
      <c r="A86" s="58"/>
      <c r="B86" s="61"/>
      <c r="C86" s="61"/>
      <c r="D86" s="74"/>
      <c r="E86" s="121"/>
      <c r="F86" s="121"/>
      <c r="G86" s="121"/>
      <c r="H86" s="121"/>
      <c r="I86" s="102"/>
      <c r="J86" s="101"/>
      <c r="K86" s="101"/>
      <c r="L86" s="107">
        <f t="shared" si="0"/>
      </c>
    </row>
    <row r="87" spans="1:12" ht="12.75">
      <c r="A87" s="58"/>
      <c r="B87" s="61"/>
      <c r="C87" s="61"/>
      <c r="D87" s="74"/>
      <c r="E87" s="121"/>
      <c r="F87" s="121"/>
      <c r="G87" s="121"/>
      <c r="H87" s="121"/>
      <c r="I87" s="102"/>
      <c r="J87" s="101"/>
      <c r="K87" s="101"/>
      <c r="L87" s="107">
        <f t="shared" si="0"/>
      </c>
    </row>
    <row r="88" spans="1:12" ht="12.75">
      <c r="A88" s="78"/>
      <c r="B88" s="61"/>
      <c r="C88" s="61"/>
      <c r="D88" s="74"/>
      <c r="E88" s="121"/>
      <c r="F88" s="121"/>
      <c r="G88" s="121"/>
      <c r="H88" s="121"/>
      <c r="I88" s="102"/>
      <c r="J88" s="101"/>
      <c r="K88" s="101"/>
      <c r="L88" s="107">
        <f t="shared" si="0"/>
      </c>
    </row>
    <row r="89" spans="1:12" ht="12.75">
      <c r="A89" s="58"/>
      <c r="B89" s="61"/>
      <c r="C89" s="61"/>
      <c r="D89" s="74"/>
      <c r="E89" s="121"/>
      <c r="F89" s="121"/>
      <c r="G89" s="121"/>
      <c r="H89" s="121"/>
      <c r="I89" s="102"/>
      <c r="J89" s="101"/>
      <c r="K89" s="101"/>
      <c r="L89" s="107">
        <f t="shared" si="0"/>
      </c>
    </row>
    <row r="90" spans="1:12" ht="12.75">
      <c r="A90" s="58"/>
      <c r="B90" s="61"/>
      <c r="C90" s="61"/>
      <c r="D90" s="74"/>
      <c r="E90" s="121"/>
      <c r="F90" s="121"/>
      <c r="G90" s="121"/>
      <c r="H90" s="121"/>
      <c r="I90" s="102"/>
      <c r="J90" s="101"/>
      <c r="K90" s="101"/>
      <c r="L90" s="107">
        <f t="shared" si="0"/>
      </c>
    </row>
    <row r="91" spans="1:11" ht="12.75">
      <c r="A91" s="58"/>
      <c r="B91" s="61"/>
      <c r="C91" s="61"/>
      <c r="D91" s="74"/>
      <c r="E91" s="121"/>
      <c r="F91" s="121"/>
      <c r="G91" s="121"/>
      <c r="H91" s="121"/>
      <c r="I91" s="102"/>
      <c r="J91" s="101"/>
      <c r="K91" s="101"/>
    </row>
    <row r="92" spans="1:11" ht="12.75">
      <c r="A92" s="58"/>
      <c r="B92" s="61"/>
      <c r="C92" s="61"/>
      <c r="D92" s="74"/>
      <c r="E92" s="121"/>
      <c r="F92" s="121"/>
      <c r="G92" s="121"/>
      <c r="H92" s="121"/>
      <c r="I92" s="102"/>
      <c r="J92" s="101"/>
      <c r="K92" s="101"/>
    </row>
  </sheetData>
  <mergeCells count="14">
    <mergeCell ref="A74:L74"/>
    <mergeCell ref="A70:L70"/>
    <mergeCell ref="B2:D2"/>
    <mergeCell ref="L2:L4"/>
    <mergeCell ref="B5:D5"/>
    <mergeCell ref="I5:J5"/>
    <mergeCell ref="E2:J2"/>
    <mergeCell ref="K3:K4"/>
    <mergeCell ref="C6:D6"/>
    <mergeCell ref="G5:H5"/>
    <mergeCell ref="G3:H4"/>
    <mergeCell ref="I3:J4"/>
    <mergeCell ref="E3:F4"/>
    <mergeCell ref="E5:F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7.xml><?xml version="1.0" encoding="utf-8"?>
<worksheet xmlns="http://schemas.openxmlformats.org/spreadsheetml/2006/main" xmlns:r="http://schemas.openxmlformats.org/officeDocument/2006/relationships">
  <sheetPr codeName="Sheet10111111111111111111113">
    <pageSetUpPr fitToPage="1"/>
  </sheetPr>
  <dimension ref="A1:M96"/>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1503</v>
      </c>
      <c r="B7" s="103">
        <v>9.4</v>
      </c>
      <c r="C7" s="76" t="s">
        <v>1104</v>
      </c>
      <c r="D7" s="63">
        <v>0.4</v>
      </c>
      <c r="E7" s="60">
        <v>2.5</v>
      </c>
      <c r="F7" s="60">
        <v>4.6</v>
      </c>
      <c r="G7" s="60">
        <v>4.1</v>
      </c>
      <c r="H7" s="60">
        <v>7.1</v>
      </c>
      <c r="I7" s="60">
        <v>2.3</v>
      </c>
      <c r="J7" s="60">
        <v>3.2</v>
      </c>
      <c r="K7" s="60">
        <v>0.7</v>
      </c>
      <c r="L7" s="60">
        <v>0.6</v>
      </c>
    </row>
    <row r="8" spans="1:12" ht="10.5" customHeight="1">
      <c r="A8" s="114" t="s">
        <v>474</v>
      </c>
      <c r="B8" s="103">
        <v>8.4</v>
      </c>
      <c r="C8" s="76" t="s">
        <v>1104</v>
      </c>
      <c r="D8" s="63">
        <v>0.4</v>
      </c>
      <c r="E8" s="60">
        <v>2.2</v>
      </c>
      <c r="F8" s="60">
        <v>4.3</v>
      </c>
      <c r="G8" s="60">
        <v>3.6</v>
      </c>
      <c r="H8" s="60">
        <v>6.5</v>
      </c>
      <c r="I8" s="60">
        <v>1.7</v>
      </c>
      <c r="J8" s="60">
        <v>2.7</v>
      </c>
      <c r="K8" s="60">
        <v>1.2</v>
      </c>
      <c r="L8" s="60">
        <v>0.9</v>
      </c>
    </row>
    <row r="9" spans="1:12" ht="10.5" customHeight="1">
      <c r="A9" s="114" t="s">
        <v>1504</v>
      </c>
      <c r="B9" s="103">
        <v>9.9</v>
      </c>
      <c r="C9" s="76" t="s">
        <v>1104</v>
      </c>
      <c r="D9" s="63">
        <v>0.4</v>
      </c>
      <c r="E9" s="60">
        <v>2.3</v>
      </c>
      <c r="F9" s="60">
        <v>4</v>
      </c>
      <c r="G9" s="60">
        <v>4.3</v>
      </c>
      <c r="H9" s="60">
        <v>7.6</v>
      </c>
      <c r="I9" s="60">
        <v>2.6</v>
      </c>
      <c r="J9" s="60">
        <v>4</v>
      </c>
      <c r="K9" s="60">
        <v>0.8</v>
      </c>
      <c r="L9" s="60">
        <v>0.7</v>
      </c>
    </row>
    <row r="10" spans="1:12" ht="10.5" customHeight="1">
      <c r="A10" s="114" t="s">
        <v>1505</v>
      </c>
      <c r="B10" s="103">
        <v>7.7</v>
      </c>
      <c r="C10" s="76" t="s">
        <v>1104</v>
      </c>
      <c r="D10" s="63">
        <v>0.4</v>
      </c>
      <c r="E10" s="60">
        <v>1.7</v>
      </c>
      <c r="F10" s="60">
        <v>3.2</v>
      </c>
      <c r="G10" s="60">
        <v>2.9</v>
      </c>
      <c r="H10" s="60">
        <v>5.1</v>
      </c>
      <c r="I10" s="60">
        <v>2.2</v>
      </c>
      <c r="J10" s="60">
        <v>3.2</v>
      </c>
      <c r="K10" s="60">
        <v>0.6</v>
      </c>
      <c r="L10" s="60">
        <v>0.9</v>
      </c>
    </row>
    <row r="11" spans="1:12" ht="10.5" customHeight="1">
      <c r="A11" s="114" t="s">
        <v>475</v>
      </c>
      <c r="B11" s="103">
        <v>6.9</v>
      </c>
      <c r="C11" s="76" t="s">
        <v>1104</v>
      </c>
      <c r="D11" s="63">
        <v>0.4</v>
      </c>
      <c r="E11" s="60">
        <v>1.3</v>
      </c>
      <c r="F11" s="60">
        <v>2.6</v>
      </c>
      <c r="G11" s="60">
        <v>3.3</v>
      </c>
      <c r="H11" s="60">
        <v>6</v>
      </c>
      <c r="I11" s="60">
        <v>1.6</v>
      </c>
      <c r="J11" s="60">
        <v>2.5</v>
      </c>
      <c r="K11" s="60">
        <v>0.5</v>
      </c>
      <c r="L11" s="60">
        <v>0.6</v>
      </c>
    </row>
    <row r="12" spans="1:12" ht="4.5" customHeight="1">
      <c r="A12" s="114"/>
      <c r="B12" s="113"/>
      <c r="C12" s="113"/>
      <c r="D12" s="63"/>
      <c r="E12" s="64"/>
      <c r="F12" s="64"/>
      <c r="G12" s="64"/>
      <c r="H12" s="64"/>
      <c r="I12" s="64"/>
      <c r="J12" s="64"/>
      <c r="K12" s="64"/>
      <c r="L12" s="64"/>
    </row>
    <row r="13" spans="1:12" ht="10.5" customHeight="1">
      <c r="A13" s="114"/>
      <c r="B13" s="103"/>
      <c r="C13" s="103"/>
      <c r="D13" s="63"/>
      <c r="E13" s="119"/>
      <c r="F13" s="119"/>
      <c r="G13" s="119" t="s">
        <v>1506</v>
      </c>
      <c r="H13" s="60"/>
      <c r="I13" s="60"/>
      <c r="J13" s="60"/>
      <c r="K13" s="60"/>
      <c r="L13" s="60"/>
    </row>
    <row r="14" spans="1:12" ht="4.5" customHeight="1">
      <c r="A14" s="114"/>
      <c r="B14" s="103"/>
      <c r="C14" s="103"/>
      <c r="D14" s="63"/>
      <c r="E14" s="60"/>
      <c r="F14" s="60"/>
      <c r="G14" s="60"/>
      <c r="H14" s="60"/>
      <c r="I14" s="60"/>
      <c r="J14" s="60"/>
      <c r="K14" s="60"/>
      <c r="L14" s="60"/>
    </row>
    <row r="15" spans="1:12" ht="10.5" customHeight="1">
      <c r="A15" s="114" t="s">
        <v>476</v>
      </c>
      <c r="B15" s="103">
        <v>8.2</v>
      </c>
      <c r="C15" s="76" t="s">
        <v>1104</v>
      </c>
      <c r="D15" s="63">
        <v>0.4</v>
      </c>
      <c r="E15" s="60">
        <v>2.2</v>
      </c>
      <c r="F15" s="60">
        <v>3.6</v>
      </c>
      <c r="G15" s="60">
        <v>3.5</v>
      </c>
      <c r="H15" s="60">
        <v>5.7</v>
      </c>
      <c r="I15" s="60">
        <v>1.7</v>
      </c>
      <c r="J15" s="60">
        <v>2.4</v>
      </c>
      <c r="K15" s="60">
        <v>0.8</v>
      </c>
      <c r="L15" s="60">
        <v>0.8</v>
      </c>
    </row>
    <row r="16" spans="1:12" ht="10.5" customHeight="1">
      <c r="A16" s="114" t="s">
        <v>477</v>
      </c>
      <c r="B16" s="103">
        <v>4.9</v>
      </c>
      <c r="C16" s="76" t="s">
        <v>1104</v>
      </c>
      <c r="D16" s="63">
        <v>0.3</v>
      </c>
      <c r="E16" s="60">
        <v>0.9</v>
      </c>
      <c r="F16" s="60">
        <v>1.6</v>
      </c>
      <c r="G16" s="60">
        <v>1.9</v>
      </c>
      <c r="H16" s="60">
        <v>3.1</v>
      </c>
      <c r="I16" s="60">
        <v>1.6</v>
      </c>
      <c r="J16" s="60">
        <v>2.2</v>
      </c>
      <c r="K16" s="60">
        <v>0.4</v>
      </c>
      <c r="L16" s="60">
        <v>0.5</v>
      </c>
    </row>
    <row r="17" spans="1:12" ht="10.5" customHeight="1">
      <c r="A17" s="114" t="s">
        <v>478</v>
      </c>
      <c r="B17" s="103">
        <v>10</v>
      </c>
      <c r="C17" s="76" t="s">
        <v>1104</v>
      </c>
      <c r="D17" s="63">
        <v>0.5</v>
      </c>
      <c r="E17" s="60">
        <v>2.4</v>
      </c>
      <c r="F17" s="60">
        <v>4.2</v>
      </c>
      <c r="G17" s="60">
        <v>4.2</v>
      </c>
      <c r="H17" s="60">
        <v>7.4</v>
      </c>
      <c r="I17" s="60">
        <v>2.6</v>
      </c>
      <c r="J17" s="60">
        <v>3.7</v>
      </c>
      <c r="K17" s="60">
        <v>0.6</v>
      </c>
      <c r="L17" s="60">
        <v>0.8</v>
      </c>
    </row>
    <row r="18" spans="1:12" ht="10.5" customHeight="1">
      <c r="A18" s="114" t="s">
        <v>1509</v>
      </c>
      <c r="B18" s="103">
        <v>8.6</v>
      </c>
      <c r="C18" s="76" t="s">
        <v>1104</v>
      </c>
      <c r="D18" s="63">
        <v>0.4</v>
      </c>
      <c r="E18" s="60">
        <v>1.6</v>
      </c>
      <c r="F18" s="60">
        <v>2.8</v>
      </c>
      <c r="G18" s="60">
        <v>3.7</v>
      </c>
      <c r="H18" s="60">
        <v>6.8</v>
      </c>
      <c r="I18" s="60">
        <v>2.4</v>
      </c>
      <c r="J18" s="60">
        <v>3.7</v>
      </c>
      <c r="K18" s="60">
        <v>0.6</v>
      </c>
      <c r="L18" s="60">
        <v>0.9</v>
      </c>
    </row>
    <row r="19" spans="1:12" ht="10.5" customHeight="1">
      <c r="A19" s="114" t="s">
        <v>479</v>
      </c>
      <c r="B19" s="103">
        <v>7.6</v>
      </c>
      <c r="C19" s="76" t="s">
        <v>1104</v>
      </c>
      <c r="D19" s="63">
        <v>0.4</v>
      </c>
      <c r="E19" s="60">
        <v>1.3</v>
      </c>
      <c r="F19" s="60">
        <v>2.3</v>
      </c>
      <c r="G19" s="60">
        <v>3.3</v>
      </c>
      <c r="H19" s="60">
        <v>6.2</v>
      </c>
      <c r="I19" s="60">
        <v>2.2</v>
      </c>
      <c r="J19" s="60">
        <v>3.5</v>
      </c>
      <c r="K19" s="60">
        <v>0.6</v>
      </c>
      <c r="L19" s="60">
        <v>0.8</v>
      </c>
    </row>
    <row r="20" spans="1:12" ht="4.5" customHeight="1">
      <c r="A20" s="114"/>
      <c r="B20" s="103"/>
      <c r="C20" s="103"/>
      <c r="D20" s="63"/>
      <c r="E20" s="60"/>
      <c r="F20" s="60"/>
      <c r="G20" s="60"/>
      <c r="H20" s="60"/>
      <c r="I20" s="60"/>
      <c r="J20" s="60"/>
      <c r="L20" s="60"/>
    </row>
    <row r="21" spans="1:12" ht="10.5" customHeight="1">
      <c r="A21" s="114" t="s">
        <v>480</v>
      </c>
      <c r="B21" s="103">
        <v>9.8</v>
      </c>
      <c r="C21" s="76" t="s">
        <v>1104</v>
      </c>
      <c r="D21" s="63">
        <v>0.4</v>
      </c>
      <c r="E21" s="60">
        <v>2.4</v>
      </c>
      <c r="F21" s="60">
        <v>4.2</v>
      </c>
      <c r="G21" s="60">
        <v>4.1</v>
      </c>
      <c r="H21" s="60">
        <v>7</v>
      </c>
      <c r="I21" s="60">
        <v>2.1</v>
      </c>
      <c r="J21" s="60">
        <v>3.2</v>
      </c>
      <c r="K21" s="60">
        <v>0.6</v>
      </c>
      <c r="L21" s="60">
        <v>1.1</v>
      </c>
    </row>
    <row r="22" spans="1:12" ht="10.5" customHeight="1">
      <c r="A22" s="114" t="s">
        <v>481</v>
      </c>
      <c r="B22" s="103">
        <v>8.6</v>
      </c>
      <c r="C22" s="76" t="s">
        <v>1104</v>
      </c>
      <c r="D22" s="63">
        <v>0.4</v>
      </c>
      <c r="E22" s="60">
        <v>1.5</v>
      </c>
      <c r="F22" s="60">
        <v>2.7</v>
      </c>
      <c r="G22" s="60">
        <v>3.2</v>
      </c>
      <c r="H22" s="60">
        <v>5.9</v>
      </c>
      <c r="I22" s="60">
        <v>3.1</v>
      </c>
      <c r="J22" s="60">
        <v>4.9</v>
      </c>
      <c r="K22" s="60">
        <v>0.4</v>
      </c>
      <c r="L22" s="60">
        <v>0.9</v>
      </c>
    </row>
    <row r="23" spans="1:12" ht="10.5" customHeight="1">
      <c r="A23" s="114" t="s">
        <v>482</v>
      </c>
      <c r="B23" s="103">
        <v>9.1</v>
      </c>
      <c r="C23" s="76" t="s">
        <v>1104</v>
      </c>
      <c r="D23" s="63">
        <v>0.4</v>
      </c>
      <c r="E23" s="60">
        <v>1.3</v>
      </c>
      <c r="F23" s="60">
        <v>2.5</v>
      </c>
      <c r="G23" s="60">
        <v>4.1</v>
      </c>
      <c r="H23" s="60">
        <v>7.8</v>
      </c>
      <c r="I23" s="60">
        <v>2.9</v>
      </c>
      <c r="J23" s="60">
        <v>4.3</v>
      </c>
      <c r="K23" s="60">
        <v>0.7</v>
      </c>
      <c r="L23" s="60">
        <v>0.9</v>
      </c>
    </row>
    <row r="24" spans="1:12" ht="10.5" customHeight="1">
      <c r="A24" s="114" t="s">
        <v>483</v>
      </c>
      <c r="B24" s="103">
        <v>6.1</v>
      </c>
      <c r="C24" s="139" t="s">
        <v>1104</v>
      </c>
      <c r="D24" s="63">
        <v>0.4</v>
      </c>
      <c r="E24" s="60">
        <v>1.1</v>
      </c>
      <c r="F24" s="60">
        <v>2</v>
      </c>
      <c r="G24" s="60">
        <v>2.4</v>
      </c>
      <c r="H24" s="60">
        <v>4.4</v>
      </c>
      <c r="I24" s="60">
        <v>1.7</v>
      </c>
      <c r="J24" s="60">
        <v>2.8</v>
      </c>
      <c r="K24" s="60">
        <v>0.3</v>
      </c>
      <c r="L24" s="60">
        <v>0.8</v>
      </c>
    </row>
    <row r="25" spans="1:12" ht="10.5" customHeight="1">
      <c r="A25" s="114" t="s">
        <v>484</v>
      </c>
      <c r="B25" s="103">
        <v>9.3</v>
      </c>
      <c r="C25" s="76" t="s">
        <v>1104</v>
      </c>
      <c r="D25" s="63">
        <v>0.4</v>
      </c>
      <c r="E25" s="60">
        <v>2</v>
      </c>
      <c r="F25" s="60">
        <v>3.8</v>
      </c>
      <c r="G25" s="60">
        <v>3.9</v>
      </c>
      <c r="H25" s="60">
        <v>6.5</v>
      </c>
      <c r="I25" s="60">
        <v>2.5</v>
      </c>
      <c r="J25" s="60">
        <v>3.7</v>
      </c>
      <c r="K25" s="60">
        <v>0.9</v>
      </c>
      <c r="L25" s="60">
        <v>1</v>
      </c>
    </row>
    <row r="26" spans="1:12" ht="10.5" customHeight="1">
      <c r="A26" s="114"/>
      <c r="B26" s="103"/>
      <c r="C26" s="103"/>
      <c r="D26" s="63"/>
      <c r="E26" s="60"/>
      <c r="F26" s="60"/>
      <c r="G26" s="60"/>
      <c r="H26" s="60"/>
      <c r="I26" s="60"/>
      <c r="J26" s="60"/>
      <c r="L26" s="60"/>
    </row>
    <row r="27" spans="1:12" ht="10.5" customHeight="1">
      <c r="A27" s="114" t="s">
        <v>485</v>
      </c>
      <c r="B27" s="103">
        <v>11.3</v>
      </c>
      <c r="C27" s="76" t="s">
        <v>1104</v>
      </c>
      <c r="D27" s="63">
        <v>0.5</v>
      </c>
      <c r="E27" s="60">
        <v>2.4</v>
      </c>
      <c r="F27" s="60">
        <v>3.9</v>
      </c>
      <c r="G27" s="60">
        <v>4.7</v>
      </c>
      <c r="H27" s="60">
        <v>7.6</v>
      </c>
      <c r="I27" s="60">
        <v>3</v>
      </c>
      <c r="J27" s="60">
        <v>4.5</v>
      </c>
      <c r="K27" s="60">
        <v>1</v>
      </c>
      <c r="L27" s="60">
        <v>1.2</v>
      </c>
    </row>
    <row r="28" spans="1:12" ht="10.5" customHeight="1">
      <c r="A28" s="114" t="s">
        <v>486</v>
      </c>
      <c r="B28" s="103">
        <v>9.9</v>
      </c>
      <c r="C28" s="139" t="s">
        <v>1104</v>
      </c>
      <c r="D28" s="63">
        <v>0.4</v>
      </c>
      <c r="E28" s="60">
        <v>2</v>
      </c>
      <c r="F28" s="60">
        <v>3.4</v>
      </c>
      <c r="G28" s="60">
        <v>4</v>
      </c>
      <c r="H28" s="60">
        <v>6.9</v>
      </c>
      <c r="I28" s="60">
        <v>3.2</v>
      </c>
      <c r="J28" s="60">
        <v>4.7</v>
      </c>
      <c r="K28" s="60">
        <v>0.9</v>
      </c>
      <c r="L28" s="60">
        <v>0.7</v>
      </c>
    </row>
    <row r="29" spans="1:12" ht="10.5" customHeight="1">
      <c r="A29" s="114" t="s">
        <v>487</v>
      </c>
      <c r="B29" s="103">
        <v>10.7</v>
      </c>
      <c r="C29" s="76" t="s">
        <v>1104</v>
      </c>
      <c r="D29" s="63">
        <v>0.5</v>
      </c>
      <c r="E29" s="60">
        <v>1.6</v>
      </c>
      <c r="F29" s="60">
        <v>2.9</v>
      </c>
      <c r="G29" s="60">
        <v>5</v>
      </c>
      <c r="H29" s="60">
        <v>9</v>
      </c>
      <c r="I29" s="60">
        <v>2.8</v>
      </c>
      <c r="J29" s="60">
        <v>4.1</v>
      </c>
      <c r="K29" s="60">
        <v>0.9</v>
      </c>
      <c r="L29" s="60">
        <v>1.4</v>
      </c>
    </row>
    <row r="30" spans="1:12" ht="10.5" customHeight="1">
      <c r="A30" s="114" t="s">
        <v>488</v>
      </c>
      <c r="B30" s="103">
        <v>8.2</v>
      </c>
      <c r="C30" s="76" t="s">
        <v>1104</v>
      </c>
      <c r="D30" s="63">
        <v>0.4</v>
      </c>
      <c r="E30" s="60">
        <v>1.3</v>
      </c>
      <c r="F30" s="60">
        <v>2.3</v>
      </c>
      <c r="G30" s="60">
        <v>3.5</v>
      </c>
      <c r="H30" s="60">
        <v>6.4</v>
      </c>
      <c r="I30" s="60">
        <v>2.5</v>
      </c>
      <c r="J30" s="60">
        <v>3.9</v>
      </c>
      <c r="K30" s="60">
        <v>0.5</v>
      </c>
      <c r="L30" s="60">
        <v>0.9</v>
      </c>
    </row>
    <row r="31" spans="1:12" ht="10.5" customHeight="1">
      <c r="A31" s="114" t="s">
        <v>489</v>
      </c>
      <c r="B31" s="103">
        <v>9.3</v>
      </c>
      <c r="C31" s="76" t="s">
        <v>1104</v>
      </c>
      <c r="D31" s="63">
        <v>0.4</v>
      </c>
      <c r="E31" s="60">
        <v>1.8</v>
      </c>
      <c r="F31" s="60">
        <v>3</v>
      </c>
      <c r="G31" s="60">
        <v>4.1</v>
      </c>
      <c r="H31" s="60">
        <v>6.7</v>
      </c>
      <c r="I31" s="60">
        <v>2.5</v>
      </c>
      <c r="J31" s="60">
        <v>3.7</v>
      </c>
      <c r="K31" s="60">
        <v>1.1</v>
      </c>
      <c r="L31" s="60">
        <v>0.9</v>
      </c>
    </row>
    <row r="32" spans="1:12" ht="10.5" customHeight="1">
      <c r="A32" s="114"/>
      <c r="B32" s="103"/>
      <c r="C32" s="76"/>
      <c r="D32" s="63"/>
      <c r="E32" s="60"/>
      <c r="F32" s="60"/>
      <c r="G32" s="60"/>
      <c r="H32" s="60"/>
      <c r="I32" s="60"/>
      <c r="J32" s="60"/>
      <c r="L32" s="60"/>
    </row>
    <row r="33" spans="1:12" ht="10.5" customHeight="1">
      <c r="A33" s="114" t="s">
        <v>490</v>
      </c>
      <c r="B33" s="103">
        <v>8.9</v>
      </c>
      <c r="C33" s="76" t="s">
        <v>1104</v>
      </c>
      <c r="D33" s="63">
        <v>0.4</v>
      </c>
      <c r="E33" s="60">
        <v>2.5</v>
      </c>
      <c r="F33" s="60">
        <v>4.1</v>
      </c>
      <c r="G33" s="60">
        <v>3.5</v>
      </c>
      <c r="H33" s="60">
        <v>5.9</v>
      </c>
      <c r="I33" s="60">
        <v>1.7</v>
      </c>
      <c r="J33" s="60">
        <v>2.4</v>
      </c>
      <c r="K33" s="60">
        <v>0.9</v>
      </c>
      <c r="L33" s="60">
        <v>1.2</v>
      </c>
    </row>
    <row r="34" spans="1:12" ht="9" customHeight="1">
      <c r="A34" s="114" t="s">
        <v>491</v>
      </c>
      <c r="B34" s="103">
        <v>10</v>
      </c>
      <c r="C34" s="139" t="s">
        <v>1104</v>
      </c>
      <c r="D34" s="63">
        <v>0.5</v>
      </c>
      <c r="E34" s="60">
        <v>1.8</v>
      </c>
      <c r="F34" s="60">
        <v>3.3</v>
      </c>
      <c r="G34" s="60">
        <v>3.9</v>
      </c>
      <c r="H34" s="60">
        <v>7</v>
      </c>
      <c r="I34" s="60">
        <v>3.2</v>
      </c>
      <c r="J34" s="60">
        <v>5</v>
      </c>
      <c r="K34" s="60">
        <v>0.7</v>
      </c>
      <c r="L34" s="60">
        <v>1</v>
      </c>
    </row>
    <row r="35" spans="1:12" ht="10.5" customHeight="1">
      <c r="A35" s="114" t="s">
        <v>1514</v>
      </c>
      <c r="B35" s="103">
        <v>5.6</v>
      </c>
      <c r="C35" s="76" t="s">
        <v>1104</v>
      </c>
      <c r="D35" s="63">
        <v>0.3</v>
      </c>
      <c r="E35" s="60">
        <v>0.6</v>
      </c>
      <c r="F35" s="60">
        <v>0.9</v>
      </c>
      <c r="G35" s="60">
        <v>2.1</v>
      </c>
      <c r="H35" s="60">
        <v>3.5</v>
      </c>
      <c r="I35" s="60">
        <v>2.6</v>
      </c>
      <c r="J35" s="60">
        <v>4.1</v>
      </c>
      <c r="K35" s="60">
        <v>0.5</v>
      </c>
      <c r="L35" s="60">
        <v>0.4</v>
      </c>
    </row>
    <row r="36" spans="1:12" ht="10.5" customHeight="1">
      <c r="A36" s="114" t="s">
        <v>492</v>
      </c>
      <c r="B36" s="103">
        <v>10.1</v>
      </c>
      <c r="C36" s="76" t="s">
        <v>1104</v>
      </c>
      <c r="D36" s="63">
        <v>0.5</v>
      </c>
      <c r="E36" s="60">
        <v>1.8</v>
      </c>
      <c r="F36" s="60">
        <v>3</v>
      </c>
      <c r="G36" s="60">
        <v>3.8</v>
      </c>
      <c r="H36" s="60">
        <v>6.4</v>
      </c>
      <c r="I36" s="60">
        <v>3.6</v>
      </c>
      <c r="J36" s="60">
        <v>5.6</v>
      </c>
      <c r="K36" s="60">
        <v>0.9</v>
      </c>
      <c r="L36" s="60">
        <v>0.9</v>
      </c>
    </row>
    <row r="37" spans="1:12" ht="10.5" customHeight="1">
      <c r="A37" s="114" t="s">
        <v>1515</v>
      </c>
      <c r="B37" s="103">
        <v>9.4</v>
      </c>
      <c r="C37" s="76" t="s">
        <v>1104</v>
      </c>
      <c r="D37" s="63">
        <v>0.4</v>
      </c>
      <c r="E37" s="60">
        <v>1.7</v>
      </c>
      <c r="F37" s="60">
        <v>2.8</v>
      </c>
      <c r="G37" s="60">
        <v>3.8</v>
      </c>
      <c r="H37" s="60">
        <v>7</v>
      </c>
      <c r="I37" s="60">
        <v>3.2</v>
      </c>
      <c r="J37" s="60">
        <v>4.8</v>
      </c>
      <c r="K37" s="60">
        <v>0.8</v>
      </c>
      <c r="L37" s="60">
        <v>0.7</v>
      </c>
    </row>
    <row r="38" spans="1:12" ht="10.5" customHeight="1">
      <c r="A38" s="114"/>
      <c r="B38" s="103"/>
      <c r="C38" s="76"/>
      <c r="D38" s="63"/>
      <c r="E38" s="60"/>
      <c r="F38" s="60"/>
      <c r="G38" s="60"/>
      <c r="H38" s="60"/>
      <c r="I38" s="60"/>
      <c r="J38" s="60"/>
      <c r="L38" s="60"/>
    </row>
    <row r="39" spans="1:12" ht="10.5" customHeight="1">
      <c r="A39" s="114" t="s">
        <v>1516</v>
      </c>
      <c r="B39" s="103">
        <v>7.4</v>
      </c>
      <c r="C39" s="76" t="s">
        <v>1104</v>
      </c>
      <c r="D39" s="63">
        <v>0.4</v>
      </c>
      <c r="E39" s="60">
        <v>1</v>
      </c>
      <c r="F39" s="60">
        <v>1.8</v>
      </c>
      <c r="G39" s="60">
        <v>2.9</v>
      </c>
      <c r="H39" s="60">
        <v>5.2</v>
      </c>
      <c r="I39" s="60">
        <v>2.9</v>
      </c>
      <c r="J39" s="60">
        <v>4.7</v>
      </c>
      <c r="K39" s="60">
        <v>0.6</v>
      </c>
      <c r="L39" s="60">
        <v>0.7</v>
      </c>
    </row>
    <row r="40" spans="1:12" ht="10.5" customHeight="1">
      <c r="A40" s="114" t="s">
        <v>493</v>
      </c>
      <c r="B40" s="103">
        <v>7.2</v>
      </c>
      <c r="C40" s="139" t="s">
        <v>1104</v>
      </c>
      <c r="D40" s="63">
        <v>0.4</v>
      </c>
      <c r="E40" s="60">
        <v>1.9</v>
      </c>
      <c r="F40" s="60">
        <v>3.2</v>
      </c>
      <c r="G40" s="60">
        <v>2.7</v>
      </c>
      <c r="H40" s="60">
        <v>4.4</v>
      </c>
      <c r="I40" s="60">
        <v>1.5</v>
      </c>
      <c r="J40" s="60">
        <v>2.2</v>
      </c>
      <c r="K40" s="60">
        <v>0.6</v>
      </c>
      <c r="L40" s="60">
        <v>1.1</v>
      </c>
    </row>
    <row r="41" spans="1:12" ht="10.5" customHeight="1">
      <c r="A41" s="114" t="s">
        <v>494</v>
      </c>
      <c r="B41" s="103">
        <v>7</v>
      </c>
      <c r="C41" s="76" t="s">
        <v>1104</v>
      </c>
      <c r="D41" s="63">
        <v>0.4</v>
      </c>
      <c r="E41" s="60">
        <v>1.7</v>
      </c>
      <c r="F41" s="60">
        <v>3.1</v>
      </c>
      <c r="G41" s="60">
        <v>2.7</v>
      </c>
      <c r="H41" s="60">
        <v>4.2</v>
      </c>
      <c r="I41" s="60">
        <v>1.3</v>
      </c>
      <c r="J41" s="60">
        <v>1.9</v>
      </c>
      <c r="K41" s="60">
        <v>0.6</v>
      </c>
      <c r="L41" s="60">
        <v>1.3</v>
      </c>
    </row>
    <row r="42" spans="1:12" ht="10.5" customHeight="1">
      <c r="A42" s="114" t="s">
        <v>495</v>
      </c>
      <c r="B42" s="103">
        <v>5.4</v>
      </c>
      <c r="C42" s="76" t="s">
        <v>1104</v>
      </c>
      <c r="D42" s="63">
        <v>0.3</v>
      </c>
      <c r="E42" s="60">
        <v>1.2</v>
      </c>
      <c r="F42" s="60">
        <v>2.1</v>
      </c>
      <c r="G42" s="60">
        <v>2</v>
      </c>
      <c r="H42" s="60">
        <v>3.8</v>
      </c>
      <c r="I42" s="60">
        <v>1.6</v>
      </c>
      <c r="J42" s="60">
        <v>2.4</v>
      </c>
      <c r="K42" s="60">
        <v>0.5</v>
      </c>
      <c r="L42" s="60">
        <v>0.6</v>
      </c>
    </row>
    <row r="43" spans="1:12" ht="10.5" customHeight="1">
      <c r="A43" s="114" t="s">
        <v>496</v>
      </c>
      <c r="B43" s="103">
        <v>7.6</v>
      </c>
      <c r="C43" s="76" t="s">
        <v>1104</v>
      </c>
      <c r="D43" s="63">
        <v>0.4</v>
      </c>
      <c r="E43" s="60">
        <v>1.7</v>
      </c>
      <c r="F43" s="60">
        <v>2.9</v>
      </c>
      <c r="G43" s="60">
        <v>3.1</v>
      </c>
      <c r="H43" s="60">
        <v>5.2</v>
      </c>
      <c r="I43" s="60">
        <v>1.9</v>
      </c>
      <c r="J43" s="60">
        <v>2.9</v>
      </c>
      <c r="K43" s="60">
        <v>0.8</v>
      </c>
      <c r="L43" s="60">
        <v>1</v>
      </c>
    </row>
    <row r="44" spans="1:12" ht="10.5" customHeight="1">
      <c r="A44" s="114"/>
      <c r="B44" s="103"/>
      <c r="C44" s="76"/>
      <c r="D44" s="63"/>
      <c r="E44" s="60"/>
      <c r="F44" s="60"/>
      <c r="G44" s="60"/>
      <c r="H44" s="60"/>
      <c r="I44" s="60"/>
      <c r="J44" s="60"/>
      <c r="L44" s="60"/>
    </row>
    <row r="45" spans="1:12" ht="10.5" customHeight="1">
      <c r="A45" s="114" t="s">
        <v>497</v>
      </c>
      <c r="B45" s="103">
        <v>7.4</v>
      </c>
      <c r="C45" s="76" t="s">
        <v>1104</v>
      </c>
      <c r="D45" s="63">
        <v>0.4</v>
      </c>
      <c r="E45" s="60">
        <v>1.6</v>
      </c>
      <c r="F45" s="60">
        <v>2.8</v>
      </c>
      <c r="G45" s="60">
        <v>2.9</v>
      </c>
      <c r="H45" s="60">
        <v>5</v>
      </c>
      <c r="I45" s="60">
        <v>2.3</v>
      </c>
      <c r="J45" s="60">
        <v>3.7</v>
      </c>
      <c r="K45" s="60">
        <v>0.7</v>
      </c>
      <c r="L45" s="60">
        <v>0.6</v>
      </c>
    </row>
    <row r="46" spans="1:12" ht="9.75" customHeight="1">
      <c r="A46" s="114" t="s">
        <v>1518</v>
      </c>
      <c r="B46" s="103">
        <v>11</v>
      </c>
      <c r="C46" s="139" t="s">
        <v>1104</v>
      </c>
      <c r="D46" s="63">
        <v>0.5</v>
      </c>
      <c r="E46" s="60">
        <v>2.1</v>
      </c>
      <c r="F46" s="60">
        <v>3.5</v>
      </c>
      <c r="G46" s="60">
        <v>4.2</v>
      </c>
      <c r="H46" s="60">
        <v>7.2</v>
      </c>
      <c r="I46" s="60">
        <v>3.7</v>
      </c>
      <c r="J46" s="60">
        <v>5.6</v>
      </c>
      <c r="K46" s="60">
        <v>0.8</v>
      </c>
      <c r="L46" s="60">
        <v>1</v>
      </c>
    </row>
    <row r="47" spans="1:12" ht="10.5" customHeight="1">
      <c r="A47" s="114" t="s">
        <v>498</v>
      </c>
      <c r="B47" s="103">
        <v>7.3</v>
      </c>
      <c r="C47" s="76" t="s">
        <v>1104</v>
      </c>
      <c r="D47" s="63">
        <v>0.4</v>
      </c>
      <c r="E47" s="60">
        <v>2.5</v>
      </c>
      <c r="F47" s="60">
        <v>4.4</v>
      </c>
      <c r="G47" s="60">
        <v>3</v>
      </c>
      <c r="H47" s="60">
        <v>5.4</v>
      </c>
      <c r="I47" s="60">
        <v>0.6</v>
      </c>
      <c r="J47" s="60">
        <v>0.8</v>
      </c>
      <c r="K47" s="60">
        <v>0.5</v>
      </c>
      <c r="L47" s="60">
        <v>1.3</v>
      </c>
    </row>
    <row r="48" spans="1:12" ht="10.5" customHeight="1">
      <c r="A48" s="114" t="s">
        <v>499</v>
      </c>
      <c r="B48" s="103">
        <v>11.8</v>
      </c>
      <c r="C48" s="76" t="s">
        <v>1104</v>
      </c>
      <c r="D48" s="63">
        <v>0.5</v>
      </c>
      <c r="E48" s="60">
        <v>3.8</v>
      </c>
      <c r="F48" s="60">
        <v>6.6</v>
      </c>
      <c r="G48" s="60">
        <v>4.6</v>
      </c>
      <c r="H48" s="60">
        <v>7.1</v>
      </c>
      <c r="I48" s="60">
        <v>1.8</v>
      </c>
      <c r="J48" s="60">
        <v>2.6</v>
      </c>
      <c r="K48" s="60">
        <v>1.4</v>
      </c>
      <c r="L48" s="60">
        <v>1.5</v>
      </c>
    </row>
    <row r="49" spans="1:12" ht="10.5" customHeight="1">
      <c r="A49" s="114" t="s">
        <v>500</v>
      </c>
      <c r="B49" s="103">
        <v>5.3</v>
      </c>
      <c r="C49" s="139" t="s">
        <v>1104</v>
      </c>
      <c r="D49" s="63">
        <v>0.3</v>
      </c>
      <c r="E49" s="60">
        <v>1.7</v>
      </c>
      <c r="F49" s="60">
        <v>2.8</v>
      </c>
      <c r="G49" s="60">
        <v>1.9</v>
      </c>
      <c r="H49" s="60">
        <v>3.2</v>
      </c>
      <c r="I49" s="60">
        <v>0.8</v>
      </c>
      <c r="J49" s="60">
        <v>1.1</v>
      </c>
      <c r="K49" s="60">
        <v>0.6</v>
      </c>
      <c r="L49" s="60">
        <v>0.9</v>
      </c>
    </row>
    <row r="50" spans="1:12" ht="10.5" customHeight="1">
      <c r="A50" s="114"/>
      <c r="B50" s="103"/>
      <c r="C50" s="76"/>
      <c r="D50" s="63"/>
      <c r="E50" s="60"/>
      <c r="F50" s="60"/>
      <c r="G50" s="60"/>
      <c r="H50" s="60"/>
      <c r="I50" s="60"/>
      <c r="J50" s="60"/>
      <c r="L50" s="60"/>
    </row>
    <row r="51" spans="1:12" ht="10.5" customHeight="1">
      <c r="A51" s="114" t="s">
        <v>501</v>
      </c>
      <c r="B51" s="103">
        <v>11.1</v>
      </c>
      <c r="C51" s="76" t="s">
        <v>1104</v>
      </c>
      <c r="D51" s="63">
        <v>0.5</v>
      </c>
      <c r="E51" s="60">
        <v>4.1</v>
      </c>
      <c r="F51" s="60">
        <v>6.8</v>
      </c>
      <c r="G51" s="60">
        <v>4.3</v>
      </c>
      <c r="H51" s="60">
        <v>6.9</v>
      </c>
      <c r="I51" s="60">
        <v>1.1</v>
      </c>
      <c r="J51" s="60">
        <v>1.6</v>
      </c>
      <c r="K51" s="60">
        <v>1.1</v>
      </c>
      <c r="L51" s="60">
        <v>1.5</v>
      </c>
    </row>
    <row r="52" spans="1:12" ht="10.5" customHeight="1">
      <c r="A52" s="114" t="s">
        <v>502</v>
      </c>
      <c r="B52" s="103">
        <v>8.6</v>
      </c>
      <c r="C52" s="76" t="s">
        <v>1104</v>
      </c>
      <c r="D52" s="63">
        <v>0.4</v>
      </c>
      <c r="E52" s="60">
        <v>2.9</v>
      </c>
      <c r="F52" s="60">
        <v>4.9</v>
      </c>
      <c r="G52" s="60">
        <v>3.3</v>
      </c>
      <c r="H52" s="60">
        <v>5.5</v>
      </c>
      <c r="I52" s="60">
        <v>1.5</v>
      </c>
      <c r="J52" s="60">
        <v>2.2</v>
      </c>
      <c r="K52" s="60">
        <v>0.8</v>
      </c>
      <c r="L52" s="60">
        <v>0.9</v>
      </c>
    </row>
    <row r="53" spans="1:12" ht="9.75" customHeight="1">
      <c r="A53" s="114" t="s">
        <v>503</v>
      </c>
      <c r="B53" s="103">
        <v>8.9</v>
      </c>
      <c r="C53" s="139" t="s">
        <v>1104</v>
      </c>
      <c r="D53" s="63">
        <v>0.4</v>
      </c>
      <c r="E53" s="60">
        <v>2.6</v>
      </c>
      <c r="F53" s="60">
        <v>4.5</v>
      </c>
      <c r="G53" s="60">
        <v>3.8</v>
      </c>
      <c r="H53" s="60">
        <v>6.5</v>
      </c>
      <c r="I53" s="60">
        <v>1.5</v>
      </c>
      <c r="J53" s="60">
        <v>2.2</v>
      </c>
      <c r="K53" s="60">
        <v>1.1</v>
      </c>
      <c r="L53" s="60">
        <v>1</v>
      </c>
    </row>
    <row r="54" spans="1:12" ht="10.5" customHeight="1">
      <c r="A54" s="114" t="s">
        <v>504</v>
      </c>
      <c r="B54" s="103">
        <v>11</v>
      </c>
      <c r="C54" s="76" t="s">
        <v>1104</v>
      </c>
      <c r="D54" s="63">
        <v>0.5</v>
      </c>
      <c r="E54" s="60">
        <v>3.6</v>
      </c>
      <c r="F54" s="60">
        <v>5.9</v>
      </c>
      <c r="G54" s="60">
        <v>4.5</v>
      </c>
      <c r="H54" s="60">
        <v>7.6</v>
      </c>
      <c r="I54" s="60">
        <v>1.7</v>
      </c>
      <c r="J54" s="60">
        <v>2.5</v>
      </c>
      <c r="K54" s="60">
        <v>1</v>
      </c>
      <c r="L54" s="60">
        <v>1.2</v>
      </c>
    </row>
    <row r="55" spans="1:12" ht="10.5" customHeight="1">
      <c r="A55" s="114" t="s">
        <v>505</v>
      </c>
      <c r="B55" s="103">
        <v>10.9</v>
      </c>
      <c r="C55" s="76" t="s">
        <v>1104</v>
      </c>
      <c r="D55" s="63">
        <v>0.5</v>
      </c>
      <c r="E55" s="60">
        <v>2.8</v>
      </c>
      <c r="F55" s="60">
        <v>5.2</v>
      </c>
      <c r="G55" s="60">
        <v>4.6</v>
      </c>
      <c r="H55" s="60">
        <v>8.1</v>
      </c>
      <c r="I55" s="60">
        <v>2.4</v>
      </c>
      <c r="J55" s="60">
        <v>3.5</v>
      </c>
      <c r="K55" s="60">
        <v>0.8</v>
      </c>
      <c r="L55" s="60">
        <v>1.1</v>
      </c>
    </row>
    <row r="56" spans="1:12" ht="10.5" customHeight="1">
      <c r="A56" s="114"/>
      <c r="B56" s="103"/>
      <c r="C56" s="76"/>
      <c r="D56" s="63"/>
      <c r="E56" s="60"/>
      <c r="F56" s="60"/>
      <c r="G56" s="60"/>
      <c r="H56" s="60"/>
      <c r="I56" s="60"/>
      <c r="J56" s="60"/>
      <c r="L56" s="60"/>
    </row>
    <row r="57" spans="1:12" ht="10.5" customHeight="1">
      <c r="A57" s="114" t="s">
        <v>506</v>
      </c>
      <c r="B57" s="103">
        <v>7</v>
      </c>
      <c r="C57" s="76" t="s">
        <v>1104</v>
      </c>
      <c r="D57" s="63">
        <v>0.4</v>
      </c>
      <c r="E57" s="60">
        <v>0.9</v>
      </c>
      <c r="F57" s="60">
        <v>1.6</v>
      </c>
      <c r="G57" s="60">
        <v>2.3</v>
      </c>
      <c r="H57" s="60">
        <v>4.2</v>
      </c>
      <c r="I57" s="60">
        <v>3.4</v>
      </c>
      <c r="J57" s="60">
        <v>5.3</v>
      </c>
      <c r="K57" s="60">
        <v>0.6</v>
      </c>
      <c r="L57" s="60">
        <v>0.4</v>
      </c>
    </row>
    <row r="58" spans="1:12" ht="10.5" customHeight="1">
      <c r="A58" s="114" t="s">
        <v>1522</v>
      </c>
      <c r="B58" s="103">
        <v>9.6</v>
      </c>
      <c r="C58" s="76" t="s">
        <v>1104</v>
      </c>
      <c r="D58" s="63">
        <v>0.4</v>
      </c>
      <c r="E58" s="60">
        <v>2.2</v>
      </c>
      <c r="F58" s="60">
        <v>3.7</v>
      </c>
      <c r="G58" s="60">
        <v>3.8</v>
      </c>
      <c r="H58" s="60">
        <v>6.3</v>
      </c>
      <c r="I58" s="60">
        <v>2.2</v>
      </c>
      <c r="J58" s="60">
        <v>3.2</v>
      </c>
      <c r="K58" s="60">
        <v>0.7</v>
      </c>
      <c r="L58" s="60">
        <v>1.4</v>
      </c>
    </row>
    <row r="59" spans="1:12" ht="10.5" customHeight="1">
      <c r="A59" s="114" t="s">
        <v>507</v>
      </c>
      <c r="B59" s="103"/>
      <c r="C59" s="76"/>
      <c r="D59" s="63"/>
      <c r="E59" s="60"/>
      <c r="F59" s="60"/>
      <c r="G59" s="60"/>
      <c r="H59" s="60"/>
      <c r="I59" s="60"/>
      <c r="J59" s="60"/>
      <c r="L59" s="60"/>
    </row>
    <row r="60" spans="1:12" ht="10.5" customHeight="1">
      <c r="A60" s="114" t="s">
        <v>508</v>
      </c>
      <c r="B60" s="103">
        <v>10.1</v>
      </c>
      <c r="C60" s="76" t="s">
        <v>1104</v>
      </c>
      <c r="D60" s="63">
        <v>0.5</v>
      </c>
      <c r="E60" s="60">
        <v>1.8</v>
      </c>
      <c r="F60" s="60">
        <v>3.4</v>
      </c>
      <c r="G60" s="60">
        <v>4.2</v>
      </c>
      <c r="H60" s="60">
        <v>7.6</v>
      </c>
      <c r="I60" s="60">
        <v>3</v>
      </c>
      <c r="J60" s="60">
        <v>4.5</v>
      </c>
      <c r="K60" s="60">
        <v>1</v>
      </c>
      <c r="L60" s="60">
        <v>1.1</v>
      </c>
    </row>
    <row r="61" spans="1:12" ht="9.75" customHeight="1">
      <c r="A61" s="114" t="s">
        <v>509</v>
      </c>
      <c r="B61" s="103">
        <v>10.5</v>
      </c>
      <c r="C61" s="139" t="s">
        <v>1104</v>
      </c>
      <c r="D61" s="63">
        <v>0.5</v>
      </c>
      <c r="E61" s="60">
        <v>2.4</v>
      </c>
      <c r="F61" s="60">
        <v>4.2</v>
      </c>
      <c r="G61" s="60">
        <v>4</v>
      </c>
      <c r="H61" s="60">
        <v>6.7</v>
      </c>
      <c r="I61" s="60">
        <v>2.9</v>
      </c>
      <c r="J61" s="60">
        <v>4.3</v>
      </c>
      <c r="K61" s="60">
        <v>0.8</v>
      </c>
      <c r="L61" s="60">
        <v>1.2</v>
      </c>
    </row>
    <row r="62" spans="1:12" ht="10.5" customHeight="1">
      <c r="A62" s="114" t="s">
        <v>510</v>
      </c>
      <c r="B62" s="103">
        <v>10.9</v>
      </c>
      <c r="C62" s="76" t="s">
        <v>1104</v>
      </c>
      <c r="D62" s="63">
        <v>0.5</v>
      </c>
      <c r="E62" s="60">
        <v>2.9</v>
      </c>
      <c r="F62" s="60">
        <v>5</v>
      </c>
      <c r="G62" s="60">
        <v>4.1</v>
      </c>
      <c r="H62" s="60">
        <v>7.1</v>
      </c>
      <c r="I62" s="60">
        <v>2.7</v>
      </c>
      <c r="J62" s="60">
        <v>4.1</v>
      </c>
      <c r="K62" s="60">
        <v>0.8</v>
      </c>
      <c r="L62" s="60">
        <v>1.2</v>
      </c>
    </row>
    <row r="63" spans="1:12" ht="10.5" customHeight="1">
      <c r="A63" s="114"/>
      <c r="B63" s="103"/>
      <c r="C63" s="76"/>
      <c r="D63" s="63"/>
      <c r="E63" s="60"/>
      <c r="F63" s="60"/>
      <c r="G63" s="60"/>
      <c r="H63" s="60"/>
      <c r="I63" s="60"/>
      <c r="J63" s="60"/>
      <c r="L63" s="60"/>
    </row>
    <row r="64" spans="1:12" ht="9.75" customHeight="1">
      <c r="A64" s="114" t="s">
        <v>511</v>
      </c>
      <c r="B64" s="103">
        <v>9.4</v>
      </c>
      <c r="C64" s="139" t="s">
        <v>1104</v>
      </c>
      <c r="D64" s="63">
        <v>0.4</v>
      </c>
      <c r="E64" s="60">
        <v>2</v>
      </c>
      <c r="F64" s="60">
        <v>3.4</v>
      </c>
      <c r="G64" s="60">
        <v>3.5</v>
      </c>
      <c r="H64" s="60">
        <v>6.1</v>
      </c>
      <c r="I64" s="60">
        <v>2.8</v>
      </c>
      <c r="J64" s="60">
        <v>4.2</v>
      </c>
      <c r="K64" s="64">
        <v>0.6</v>
      </c>
      <c r="L64" s="60">
        <v>1</v>
      </c>
    </row>
    <row r="65" spans="1:12" ht="9.75" customHeight="1">
      <c r="A65" s="114" t="s">
        <v>512</v>
      </c>
      <c r="B65" s="103">
        <v>11.9</v>
      </c>
      <c r="C65" s="139" t="s">
        <v>1104</v>
      </c>
      <c r="D65" s="63">
        <v>0.5</v>
      </c>
      <c r="E65" s="60">
        <v>2.5</v>
      </c>
      <c r="F65" s="60">
        <v>4.5</v>
      </c>
      <c r="G65" s="60">
        <v>4.6</v>
      </c>
      <c r="H65" s="60">
        <v>8.1</v>
      </c>
      <c r="I65" s="60">
        <v>3.7</v>
      </c>
      <c r="J65" s="60">
        <v>5.7</v>
      </c>
      <c r="K65" s="64">
        <v>0.8</v>
      </c>
      <c r="L65" s="60">
        <v>1</v>
      </c>
    </row>
    <row r="66" spans="1:12" ht="9.75" customHeight="1">
      <c r="A66" s="114" t="s">
        <v>513</v>
      </c>
      <c r="B66" s="103">
        <v>12.3</v>
      </c>
      <c r="C66" s="139" t="s">
        <v>1104</v>
      </c>
      <c r="D66" s="63">
        <v>0.5</v>
      </c>
      <c r="E66" s="60">
        <v>2.6</v>
      </c>
      <c r="F66" s="60">
        <v>4.7</v>
      </c>
      <c r="G66" s="60">
        <v>5</v>
      </c>
      <c r="H66" s="60">
        <v>9.4</v>
      </c>
      <c r="I66" s="60">
        <v>3.6</v>
      </c>
      <c r="J66" s="60">
        <v>5.4</v>
      </c>
      <c r="K66" s="64">
        <v>1</v>
      </c>
      <c r="L66" s="60">
        <v>1.2</v>
      </c>
    </row>
    <row r="67" spans="1:12" ht="9.75" customHeight="1">
      <c r="A67" s="114" t="s">
        <v>1523</v>
      </c>
      <c r="B67" s="103">
        <v>8.8</v>
      </c>
      <c r="C67" s="139" t="s">
        <v>1104</v>
      </c>
      <c r="D67" s="63">
        <v>0.4</v>
      </c>
      <c r="E67" s="60">
        <v>1.7</v>
      </c>
      <c r="F67" s="60">
        <v>3.1</v>
      </c>
      <c r="G67" s="60">
        <v>3.8</v>
      </c>
      <c r="H67" s="60">
        <v>6.5</v>
      </c>
      <c r="I67" s="60">
        <v>2.7</v>
      </c>
      <c r="J67" s="60">
        <v>4.1</v>
      </c>
      <c r="K67" s="64">
        <v>0.9</v>
      </c>
      <c r="L67" s="60">
        <v>0.7</v>
      </c>
    </row>
    <row r="68" spans="1:12" ht="9.75" customHeight="1" thickBot="1">
      <c r="A68" s="133" t="s">
        <v>1524</v>
      </c>
      <c r="B68" s="116">
        <v>8.7</v>
      </c>
      <c r="C68" s="140" t="s">
        <v>1104</v>
      </c>
      <c r="D68" s="99">
        <v>0.4</v>
      </c>
      <c r="E68" s="97">
        <v>1.2</v>
      </c>
      <c r="F68" s="97">
        <v>2</v>
      </c>
      <c r="G68" s="97">
        <v>3.1</v>
      </c>
      <c r="H68" s="97">
        <v>5.8</v>
      </c>
      <c r="I68" s="97">
        <v>3.3</v>
      </c>
      <c r="J68" s="97">
        <v>5.1</v>
      </c>
      <c r="K68" s="97">
        <v>0.5</v>
      </c>
      <c r="L68" s="97">
        <v>1.1</v>
      </c>
    </row>
    <row r="69" spans="1:12" ht="12.75" customHeight="1">
      <c r="A69" s="55" t="s">
        <v>647</v>
      </c>
      <c r="B69" s="113"/>
      <c r="C69" s="141"/>
      <c r="D69" s="63"/>
      <c r="E69" s="64"/>
      <c r="F69" s="64"/>
      <c r="G69" s="64"/>
      <c r="H69" s="64"/>
      <c r="I69" s="64"/>
      <c r="J69" s="64"/>
      <c r="K69" s="64"/>
      <c r="L69" s="64"/>
    </row>
    <row r="70" spans="1:13" ht="12.75" customHeight="1">
      <c r="A70" s="219" t="s">
        <v>1011</v>
      </c>
      <c r="B70" s="219"/>
      <c r="C70" s="219"/>
      <c r="D70" s="219"/>
      <c r="E70" s="219"/>
      <c r="F70" s="219"/>
      <c r="G70" s="219"/>
      <c r="H70" s="219"/>
      <c r="I70" s="219"/>
      <c r="J70" s="219"/>
      <c r="K70" s="219"/>
      <c r="L70" s="219"/>
      <c r="M70" s="53"/>
    </row>
    <row r="71" spans="1:12" ht="12.75">
      <c r="A71" s="23"/>
      <c r="B71" s="75"/>
      <c r="C71" s="75"/>
      <c r="D71" s="122"/>
      <c r="E71" s="120"/>
      <c r="F71" s="120"/>
      <c r="G71" s="120"/>
      <c r="H71" s="120"/>
      <c r="I71" s="120"/>
      <c r="J71" s="120"/>
      <c r="K71" s="120"/>
      <c r="L71" s="107">
        <f aca="true" t="shared" si="0" ref="L71:L91">IF(B71-G71-I71&gt;0,B71-G71-I71,"")</f>
      </c>
    </row>
    <row r="72" spans="1:12" ht="12.75">
      <c r="A72" s="75"/>
      <c r="B72" s="75"/>
      <c r="C72" s="75"/>
      <c r="D72" s="122"/>
      <c r="E72" s="120"/>
      <c r="F72" s="120"/>
      <c r="G72" s="120"/>
      <c r="H72" s="120"/>
      <c r="I72" s="120"/>
      <c r="J72" s="120"/>
      <c r="K72" s="120"/>
      <c r="L72" s="107">
        <f t="shared" si="0"/>
      </c>
    </row>
    <row r="73" spans="1:12" ht="12.75">
      <c r="A73" s="75"/>
      <c r="B73" s="75"/>
      <c r="C73" s="75"/>
      <c r="D73" s="122"/>
      <c r="E73" s="120"/>
      <c r="F73" s="120"/>
      <c r="G73" s="120"/>
      <c r="H73" s="120"/>
      <c r="I73" s="120"/>
      <c r="J73" s="120"/>
      <c r="K73" s="120"/>
      <c r="L73" s="107">
        <f t="shared" si="0"/>
      </c>
    </row>
    <row r="74" spans="1:12" ht="12.75">
      <c r="A74" s="221">
        <f>IF(B74-G74-I74&gt;0,B74-G74-I74,"")</f>
      </c>
      <c r="B74" s="221"/>
      <c r="C74" s="221"/>
      <c r="D74" s="221"/>
      <c r="E74" s="221"/>
      <c r="F74" s="221"/>
      <c r="G74" s="221"/>
      <c r="H74" s="221"/>
      <c r="I74" s="221"/>
      <c r="J74" s="221"/>
      <c r="K74" s="221"/>
      <c r="L74" s="221"/>
    </row>
    <row r="75" spans="1:12" ht="12.75">
      <c r="A75" s="75"/>
      <c r="B75" s="61"/>
      <c r="C75" s="75"/>
      <c r="D75" s="122"/>
      <c r="E75" s="101"/>
      <c r="F75" s="101"/>
      <c r="G75" s="101"/>
      <c r="H75" s="101"/>
      <c r="I75" s="102"/>
      <c r="J75" s="101"/>
      <c r="K75" s="101"/>
      <c r="L75" s="107">
        <f t="shared" si="0"/>
      </c>
    </row>
    <row r="76" spans="1:12" ht="12.75">
      <c r="A76" s="114"/>
      <c r="B76" s="75"/>
      <c r="C76" s="61"/>
      <c r="D76" s="74"/>
      <c r="E76" s="120"/>
      <c r="F76" s="120"/>
      <c r="G76" s="120"/>
      <c r="H76" s="120"/>
      <c r="I76" s="120"/>
      <c r="J76" s="120"/>
      <c r="K76" s="120"/>
      <c r="L76" s="107">
        <f t="shared" si="0"/>
      </c>
    </row>
    <row r="77" spans="1:12" ht="12.75">
      <c r="A77" s="114"/>
      <c r="B77" s="75"/>
      <c r="C77" s="61"/>
      <c r="D77" s="74"/>
      <c r="E77" s="120"/>
      <c r="F77" s="120"/>
      <c r="G77" s="120"/>
      <c r="H77" s="120"/>
      <c r="I77" s="120"/>
      <c r="J77" s="120"/>
      <c r="K77" s="120"/>
      <c r="L77" s="107">
        <f t="shared" si="0"/>
      </c>
    </row>
    <row r="78" spans="1:12" ht="12.75">
      <c r="A78" s="114"/>
      <c r="B78" s="75"/>
      <c r="C78" s="61"/>
      <c r="D78" s="74"/>
      <c r="E78" s="120"/>
      <c r="F78" s="120"/>
      <c r="G78" s="120"/>
      <c r="H78" s="120"/>
      <c r="I78" s="120"/>
      <c r="J78" s="120"/>
      <c r="K78" s="120"/>
      <c r="L78" s="107">
        <f t="shared" si="0"/>
      </c>
    </row>
    <row r="79" spans="1:12" ht="12.75">
      <c r="A79" s="114"/>
      <c r="B79" s="75"/>
      <c r="C79" s="61"/>
      <c r="D79" s="74"/>
      <c r="E79" s="120"/>
      <c r="F79" s="120"/>
      <c r="G79" s="120"/>
      <c r="H79" s="120"/>
      <c r="I79" s="120"/>
      <c r="J79" s="120"/>
      <c r="K79" s="120"/>
      <c r="L79" s="107">
        <f t="shared" si="0"/>
      </c>
    </row>
    <row r="80" spans="1:12" ht="12.75">
      <c r="A80" s="114"/>
      <c r="B80" s="75"/>
      <c r="C80" s="61"/>
      <c r="D80" s="74"/>
      <c r="E80" s="120"/>
      <c r="F80" s="120"/>
      <c r="G80" s="120"/>
      <c r="H80" s="120"/>
      <c r="I80" s="120"/>
      <c r="J80" s="120"/>
      <c r="K80" s="120"/>
      <c r="L80" s="107">
        <f t="shared" si="0"/>
      </c>
    </row>
    <row r="81" spans="1:12" ht="12.75">
      <c r="A81" s="114"/>
      <c r="B81" s="75"/>
      <c r="C81" s="61"/>
      <c r="D81" s="74"/>
      <c r="E81" s="120"/>
      <c r="F81" s="120"/>
      <c r="G81" s="120"/>
      <c r="H81" s="120"/>
      <c r="I81" s="120"/>
      <c r="J81" s="120"/>
      <c r="K81" s="120"/>
      <c r="L81" s="107">
        <f t="shared" si="0"/>
      </c>
    </row>
    <row r="82" spans="1:12" ht="12.75">
      <c r="A82" s="114"/>
      <c r="B82" s="75"/>
      <c r="C82" s="61"/>
      <c r="D82" s="74"/>
      <c r="E82" s="120"/>
      <c r="F82" s="120"/>
      <c r="G82" s="120"/>
      <c r="H82" s="120"/>
      <c r="I82" s="120"/>
      <c r="J82" s="120"/>
      <c r="K82" s="120"/>
      <c r="L82" s="107">
        <f t="shared" si="0"/>
      </c>
    </row>
    <row r="83" spans="1:12" ht="12.75">
      <c r="A83" s="114"/>
      <c r="B83" s="75"/>
      <c r="C83" s="61"/>
      <c r="D83" s="74"/>
      <c r="E83" s="120"/>
      <c r="F83" s="120"/>
      <c r="G83" s="120"/>
      <c r="H83" s="120"/>
      <c r="I83" s="120"/>
      <c r="J83" s="120"/>
      <c r="K83" s="120"/>
      <c r="L83" s="107">
        <f t="shared" si="0"/>
      </c>
    </row>
    <row r="84" spans="1:12" ht="12.75">
      <c r="A84" s="114"/>
      <c r="B84" s="75"/>
      <c r="C84" s="61"/>
      <c r="D84" s="74"/>
      <c r="E84" s="120"/>
      <c r="F84" s="120"/>
      <c r="G84" s="120"/>
      <c r="H84" s="120"/>
      <c r="I84" s="120"/>
      <c r="J84" s="120"/>
      <c r="K84" s="120"/>
      <c r="L84" s="107">
        <f t="shared" si="0"/>
      </c>
    </row>
    <row r="85" spans="1:12" ht="12.75">
      <c r="A85" s="114"/>
      <c r="B85" s="75"/>
      <c r="C85" s="61"/>
      <c r="D85" s="74"/>
      <c r="E85" s="120"/>
      <c r="F85" s="120"/>
      <c r="G85" s="120"/>
      <c r="H85" s="120"/>
      <c r="I85" s="120"/>
      <c r="J85" s="120"/>
      <c r="K85" s="120"/>
      <c r="L85" s="107">
        <f t="shared" si="0"/>
      </c>
    </row>
    <row r="86" spans="1:12" ht="12.75">
      <c r="A86" s="114"/>
      <c r="B86" s="75"/>
      <c r="C86" s="61"/>
      <c r="D86" s="74"/>
      <c r="E86" s="120"/>
      <c r="F86" s="120"/>
      <c r="G86" s="120"/>
      <c r="H86" s="120"/>
      <c r="I86" s="120"/>
      <c r="J86" s="120"/>
      <c r="K86" s="120"/>
      <c r="L86" s="107">
        <f t="shared" si="0"/>
      </c>
    </row>
    <row r="87" spans="1:12" ht="12.75">
      <c r="A87" s="114"/>
      <c r="B87" s="75"/>
      <c r="C87" s="61"/>
      <c r="D87" s="74"/>
      <c r="E87" s="120"/>
      <c r="F87" s="120"/>
      <c r="G87" s="120"/>
      <c r="H87" s="120"/>
      <c r="I87" s="120"/>
      <c r="J87" s="120"/>
      <c r="K87" s="120"/>
      <c r="L87" s="107">
        <f t="shared" si="0"/>
      </c>
    </row>
    <row r="88" spans="1:12" ht="12.75">
      <c r="A88" s="114"/>
      <c r="B88" s="61"/>
      <c r="C88" s="61"/>
      <c r="D88" s="74"/>
      <c r="E88" s="120"/>
      <c r="F88" s="120"/>
      <c r="G88" s="120"/>
      <c r="H88" s="120"/>
      <c r="I88" s="120"/>
      <c r="J88" s="120"/>
      <c r="K88" s="120"/>
      <c r="L88" s="107">
        <f t="shared" si="0"/>
      </c>
    </row>
    <row r="89" spans="1:12" ht="12.75">
      <c r="A89" s="114"/>
      <c r="B89" s="61"/>
      <c r="C89" s="61"/>
      <c r="D89" s="74"/>
      <c r="E89" s="101"/>
      <c r="F89" s="101"/>
      <c r="G89" s="101"/>
      <c r="H89" s="101"/>
      <c r="I89" s="102"/>
      <c r="J89" s="101"/>
      <c r="K89" s="101"/>
      <c r="L89" s="107">
        <f t="shared" si="0"/>
      </c>
    </row>
    <row r="90" spans="1:12" ht="12.75">
      <c r="A90" s="114"/>
      <c r="B90" s="61"/>
      <c r="C90" s="61"/>
      <c r="D90" s="74"/>
      <c r="E90" s="121"/>
      <c r="F90" s="121"/>
      <c r="G90" s="121"/>
      <c r="H90" s="121"/>
      <c r="I90" s="102"/>
      <c r="J90" s="101"/>
      <c r="K90" s="101"/>
      <c r="L90" s="107">
        <f t="shared" si="0"/>
      </c>
    </row>
    <row r="91" spans="1:12" ht="12.75">
      <c r="A91" s="114"/>
      <c r="B91" s="61"/>
      <c r="C91" s="61"/>
      <c r="D91" s="74"/>
      <c r="E91" s="121"/>
      <c r="F91" s="121"/>
      <c r="G91" s="121"/>
      <c r="H91" s="121"/>
      <c r="I91" s="102"/>
      <c r="J91" s="101"/>
      <c r="K91" s="101"/>
      <c r="L91" s="107">
        <f t="shared" si="0"/>
      </c>
    </row>
    <row r="92" spans="1:11" ht="12.75">
      <c r="A92" s="114"/>
      <c r="B92" s="61"/>
      <c r="C92" s="61"/>
      <c r="D92" s="74"/>
      <c r="E92" s="121"/>
      <c r="F92" s="121"/>
      <c r="G92" s="121"/>
      <c r="H92" s="121"/>
      <c r="I92" s="102"/>
      <c r="J92" s="101"/>
      <c r="K92" s="101"/>
    </row>
    <row r="93" spans="1:11" ht="12.75">
      <c r="A93" s="114"/>
      <c r="B93" s="61"/>
      <c r="C93" s="61"/>
      <c r="D93" s="74"/>
      <c r="E93" s="121"/>
      <c r="F93" s="121"/>
      <c r="G93" s="121"/>
      <c r="H93" s="121"/>
      <c r="I93" s="102"/>
      <c r="J93" s="101"/>
      <c r="K93" s="101"/>
    </row>
    <row r="94" spans="1:11" ht="12.75">
      <c r="A94" s="114"/>
      <c r="B94" s="61"/>
      <c r="C94" s="61"/>
      <c r="D94" s="74"/>
      <c r="E94" s="121"/>
      <c r="F94" s="121"/>
      <c r="G94" s="121"/>
      <c r="H94" s="121"/>
      <c r="I94" s="102"/>
      <c r="J94" s="101"/>
      <c r="K94" s="101"/>
    </row>
    <row r="95" spans="1:11" ht="12.75">
      <c r="A95" s="58"/>
      <c r="B95" s="61"/>
      <c r="C95" s="61"/>
      <c r="D95" s="74"/>
      <c r="E95" s="121"/>
      <c r="F95" s="121"/>
      <c r="G95" s="121"/>
      <c r="H95" s="121"/>
      <c r="I95" s="102"/>
      <c r="J95" s="101"/>
      <c r="K95" s="101"/>
    </row>
    <row r="96" spans="1:11" ht="12.75">
      <c r="A96" s="58"/>
      <c r="B96" s="61"/>
      <c r="C96" s="61"/>
      <c r="D96" s="74"/>
      <c r="E96" s="121"/>
      <c r="F96" s="121"/>
      <c r="G96" s="121"/>
      <c r="H96" s="121"/>
      <c r="I96" s="102"/>
      <c r="J96" s="101"/>
      <c r="K96" s="101"/>
    </row>
  </sheetData>
  <mergeCells count="14">
    <mergeCell ref="A74:L74"/>
    <mergeCell ref="A70:L70"/>
    <mergeCell ref="C6:D6"/>
    <mergeCell ref="G3:H4"/>
    <mergeCell ref="I3:J4"/>
    <mergeCell ref="L2:L4"/>
    <mergeCell ref="K3:K4"/>
    <mergeCell ref="E2:J2"/>
    <mergeCell ref="E3:F4"/>
    <mergeCell ref="E5:F5"/>
    <mergeCell ref="B2:D2"/>
    <mergeCell ref="B5:D5"/>
    <mergeCell ref="G5:H5"/>
    <mergeCell ref="I5:J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8.xml><?xml version="1.0" encoding="utf-8"?>
<worksheet xmlns="http://schemas.openxmlformats.org/spreadsheetml/2006/main" xmlns:r="http://schemas.openxmlformats.org/officeDocument/2006/relationships">
  <sheetPr codeName="Sheet101111111111111111111123">
    <pageSetUpPr fitToPage="1"/>
  </sheetPr>
  <dimension ref="A1:M90"/>
  <sheetViews>
    <sheetView workbookViewId="0" topLeftCell="A1">
      <selection activeCell="A1" sqref="A1"/>
    </sheetView>
  </sheetViews>
  <sheetFormatPr defaultColWidth="9.140625" defaultRowHeight="12.75"/>
  <cols>
    <col min="1" max="1" width="25.28125" style="43" customWidth="1"/>
    <col min="2" max="2" width="7.421875" style="44" customWidth="1"/>
    <col min="3" max="3" width="3.421875" style="44" customWidth="1"/>
    <col min="4" max="4" width="7.00390625" style="44" customWidth="1"/>
    <col min="5" max="7" width="9.7109375" style="44" customWidth="1"/>
    <col min="8" max="8" width="9.57421875" style="44" customWidth="1"/>
    <col min="9" max="9" width="9.7109375" style="80" customWidth="1"/>
    <col min="10" max="11" width="10.140625" style="69"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0.5" customHeight="1">
      <c r="A7" s="114" t="s">
        <v>514</v>
      </c>
      <c r="B7" s="103">
        <v>11.1</v>
      </c>
      <c r="C7" s="141" t="s">
        <v>1104</v>
      </c>
      <c r="D7" s="63">
        <v>0.5</v>
      </c>
      <c r="E7" s="60">
        <v>2.8</v>
      </c>
      <c r="F7" s="60">
        <v>5.1</v>
      </c>
      <c r="G7" s="60">
        <v>4.3</v>
      </c>
      <c r="H7" s="60">
        <v>7</v>
      </c>
      <c r="I7" s="60">
        <v>2.9</v>
      </c>
      <c r="J7" s="60">
        <v>4.4</v>
      </c>
      <c r="K7" s="60">
        <v>0.7</v>
      </c>
      <c r="L7" s="60">
        <v>1</v>
      </c>
    </row>
    <row r="8" spans="1:12" ht="10.5" customHeight="1">
      <c r="A8" s="114" t="s">
        <v>515</v>
      </c>
      <c r="B8" s="103">
        <v>2.3</v>
      </c>
      <c r="C8" s="76" t="s">
        <v>1104</v>
      </c>
      <c r="D8" s="63">
        <v>0.2</v>
      </c>
      <c r="E8" s="60">
        <v>0.2</v>
      </c>
      <c r="F8" s="60">
        <v>0.4</v>
      </c>
      <c r="G8" s="60">
        <v>1.1</v>
      </c>
      <c r="H8" s="60">
        <v>2.3</v>
      </c>
      <c r="I8" s="60">
        <v>0.8</v>
      </c>
      <c r="J8" s="60">
        <v>1.2</v>
      </c>
      <c r="K8" s="60">
        <v>0.2</v>
      </c>
      <c r="L8" s="60">
        <v>0.2</v>
      </c>
    </row>
    <row r="9" spans="1:12" ht="10.5" customHeight="1">
      <c r="A9" s="114" t="s">
        <v>516</v>
      </c>
      <c r="B9" s="103">
        <v>10.2</v>
      </c>
      <c r="C9" s="76" t="s">
        <v>1104</v>
      </c>
      <c r="D9" s="63">
        <v>0.4</v>
      </c>
      <c r="E9" s="60">
        <v>2.1</v>
      </c>
      <c r="F9" s="60">
        <v>3.9</v>
      </c>
      <c r="G9" s="60">
        <v>4.4</v>
      </c>
      <c r="H9" s="60">
        <v>7.4</v>
      </c>
      <c r="I9" s="60">
        <v>2.6</v>
      </c>
      <c r="J9" s="60">
        <v>3.9</v>
      </c>
      <c r="K9" s="60">
        <v>0.9</v>
      </c>
      <c r="L9" s="60">
        <v>1.1</v>
      </c>
    </row>
    <row r="10" spans="1:12" ht="10.5" customHeight="1">
      <c r="A10" s="114" t="s">
        <v>517</v>
      </c>
      <c r="B10" s="103">
        <v>5.9</v>
      </c>
      <c r="C10" s="76" t="s">
        <v>1104</v>
      </c>
      <c r="D10" s="63">
        <v>0.4</v>
      </c>
      <c r="E10" s="60">
        <v>0.9</v>
      </c>
      <c r="F10" s="60">
        <v>1.4</v>
      </c>
      <c r="G10" s="60">
        <v>2.5</v>
      </c>
      <c r="H10" s="60">
        <v>4.4</v>
      </c>
      <c r="I10" s="60">
        <v>2</v>
      </c>
      <c r="J10" s="60">
        <v>3.1</v>
      </c>
      <c r="K10" s="60">
        <v>0.6</v>
      </c>
      <c r="L10" s="60">
        <v>0.5</v>
      </c>
    </row>
    <row r="11" spans="1:12" ht="10.5" customHeight="1">
      <c r="A11" s="114" t="s">
        <v>518</v>
      </c>
      <c r="B11" s="103">
        <v>9.7</v>
      </c>
      <c r="C11" s="76" t="s">
        <v>1104</v>
      </c>
      <c r="D11" s="63">
        <v>0.4</v>
      </c>
      <c r="E11" s="60">
        <v>1.8</v>
      </c>
      <c r="F11" s="60">
        <v>3.2</v>
      </c>
      <c r="G11" s="60">
        <v>3.7</v>
      </c>
      <c r="H11" s="60">
        <v>6.6</v>
      </c>
      <c r="I11" s="60">
        <v>3.2</v>
      </c>
      <c r="J11" s="60">
        <v>4.9</v>
      </c>
      <c r="K11" s="60">
        <v>0.7</v>
      </c>
      <c r="L11" s="60">
        <v>1</v>
      </c>
    </row>
    <row r="12" spans="1:12" ht="10.5" customHeight="1">
      <c r="A12" s="114"/>
      <c r="B12" s="103"/>
      <c r="C12" s="76"/>
      <c r="D12" s="63"/>
      <c r="E12" s="60"/>
      <c r="F12" s="60"/>
      <c r="G12" s="60"/>
      <c r="H12" s="60"/>
      <c r="I12" s="60"/>
      <c r="J12" s="60"/>
      <c r="L12" s="60"/>
    </row>
    <row r="13" spans="1:12" ht="10.5" customHeight="1">
      <c r="A13" s="114" t="s">
        <v>519</v>
      </c>
      <c r="B13" s="103">
        <v>3.8</v>
      </c>
      <c r="C13" s="76" t="s">
        <v>1104</v>
      </c>
      <c r="D13" s="63">
        <v>0.3</v>
      </c>
      <c r="E13" s="60">
        <v>0.4</v>
      </c>
      <c r="F13" s="60">
        <v>0.7</v>
      </c>
      <c r="G13" s="60">
        <v>1.5</v>
      </c>
      <c r="H13" s="60">
        <v>3</v>
      </c>
      <c r="I13" s="60">
        <v>1.5</v>
      </c>
      <c r="J13" s="60">
        <v>2.4</v>
      </c>
      <c r="K13" s="60">
        <v>0.2</v>
      </c>
      <c r="L13" s="60">
        <v>0.4</v>
      </c>
    </row>
    <row r="14" spans="1:12" ht="10.5" customHeight="1">
      <c r="A14" s="114" t="s">
        <v>520</v>
      </c>
      <c r="B14" s="103">
        <v>9.5</v>
      </c>
      <c r="C14" s="76" t="s">
        <v>1104</v>
      </c>
      <c r="D14" s="63">
        <v>0.4</v>
      </c>
      <c r="E14" s="60">
        <v>1.7</v>
      </c>
      <c r="F14" s="60">
        <v>3</v>
      </c>
      <c r="G14" s="60">
        <v>3.9</v>
      </c>
      <c r="H14" s="60">
        <v>6.7</v>
      </c>
      <c r="I14" s="60">
        <v>2.9</v>
      </c>
      <c r="J14" s="60">
        <v>4.4</v>
      </c>
      <c r="K14" s="60">
        <v>1.1</v>
      </c>
      <c r="L14" s="60">
        <v>1.1</v>
      </c>
    </row>
    <row r="15" spans="1:12" ht="10.5" customHeight="1">
      <c r="A15" s="114" t="s">
        <v>521</v>
      </c>
      <c r="B15" s="103">
        <v>9.6</v>
      </c>
      <c r="C15" s="76" t="s">
        <v>1104</v>
      </c>
      <c r="D15" s="63">
        <v>0.4</v>
      </c>
      <c r="E15" s="60">
        <v>2.3</v>
      </c>
      <c r="F15" s="60">
        <v>3.8</v>
      </c>
      <c r="G15" s="60">
        <v>3.9</v>
      </c>
      <c r="H15" s="60">
        <v>6.3</v>
      </c>
      <c r="I15" s="60">
        <v>2.3</v>
      </c>
      <c r="J15" s="60">
        <v>3.5</v>
      </c>
      <c r="K15" s="60">
        <v>1</v>
      </c>
      <c r="L15" s="60">
        <v>1.2</v>
      </c>
    </row>
    <row r="16" spans="1:12" ht="10.5" customHeight="1">
      <c r="A16" s="114" t="s">
        <v>522</v>
      </c>
      <c r="B16" s="103">
        <v>9.3</v>
      </c>
      <c r="C16" s="76" t="s">
        <v>1104</v>
      </c>
      <c r="D16" s="63">
        <v>0.4</v>
      </c>
      <c r="E16" s="60">
        <v>1.4</v>
      </c>
      <c r="F16" s="60">
        <v>2.3</v>
      </c>
      <c r="G16" s="60">
        <v>4.1</v>
      </c>
      <c r="H16" s="60">
        <v>7.3</v>
      </c>
      <c r="I16" s="60">
        <v>2.7</v>
      </c>
      <c r="J16" s="60">
        <v>4.2</v>
      </c>
      <c r="K16" s="60">
        <v>0.9</v>
      </c>
      <c r="L16" s="60">
        <v>1.1</v>
      </c>
    </row>
    <row r="17" spans="1:12" ht="10.5" customHeight="1">
      <c r="A17" s="114" t="s">
        <v>523</v>
      </c>
      <c r="B17" s="103">
        <v>6.2</v>
      </c>
      <c r="C17" s="76" t="s">
        <v>1104</v>
      </c>
      <c r="D17" s="63">
        <v>0.4</v>
      </c>
      <c r="E17" s="60">
        <v>0.9</v>
      </c>
      <c r="F17" s="60">
        <v>1.7</v>
      </c>
      <c r="G17" s="60">
        <v>2.7</v>
      </c>
      <c r="H17" s="60">
        <v>4.9</v>
      </c>
      <c r="I17" s="60">
        <v>2.1</v>
      </c>
      <c r="J17" s="60">
        <v>3.4</v>
      </c>
      <c r="K17" s="60">
        <v>0.4</v>
      </c>
      <c r="L17" s="60">
        <v>0.6</v>
      </c>
    </row>
    <row r="18" spans="1:12" ht="10.5" customHeight="1">
      <c r="A18" s="114"/>
      <c r="B18" s="103"/>
      <c r="C18" s="76"/>
      <c r="D18" s="63"/>
      <c r="E18" s="60"/>
      <c r="F18" s="60"/>
      <c r="G18" s="60"/>
      <c r="H18" s="60"/>
      <c r="I18" s="60"/>
      <c r="J18" s="60"/>
      <c r="L18" s="60"/>
    </row>
    <row r="19" spans="1:12" ht="10.5" customHeight="1">
      <c r="A19" s="114" t="s">
        <v>524</v>
      </c>
      <c r="B19" s="103">
        <v>12.3</v>
      </c>
      <c r="C19" s="76" t="s">
        <v>1104</v>
      </c>
      <c r="D19" s="63">
        <v>0.4</v>
      </c>
      <c r="E19" s="60">
        <v>3</v>
      </c>
      <c r="F19" s="60">
        <v>5</v>
      </c>
      <c r="G19" s="60">
        <v>5</v>
      </c>
      <c r="H19" s="60">
        <v>8.4</v>
      </c>
      <c r="I19" s="60">
        <v>3.2</v>
      </c>
      <c r="J19" s="60">
        <v>4.7</v>
      </c>
      <c r="K19" s="60">
        <v>1.1</v>
      </c>
      <c r="L19" s="60">
        <v>1.2</v>
      </c>
    </row>
    <row r="20" spans="1:12" ht="10.5" customHeight="1">
      <c r="A20" s="114" t="s">
        <v>1532</v>
      </c>
      <c r="B20" s="103">
        <v>6.8</v>
      </c>
      <c r="C20" s="76" t="s">
        <v>1104</v>
      </c>
      <c r="D20" s="63">
        <v>0.4</v>
      </c>
      <c r="E20" s="60">
        <v>1.3</v>
      </c>
      <c r="F20" s="60">
        <v>2.4</v>
      </c>
      <c r="G20" s="60">
        <v>2.5</v>
      </c>
      <c r="H20" s="60">
        <v>4.3</v>
      </c>
      <c r="I20" s="60">
        <v>2.2</v>
      </c>
      <c r="J20" s="60">
        <v>3.3</v>
      </c>
      <c r="K20" s="60">
        <v>0.5</v>
      </c>
      <c r="L20" s="60">
        <v>0.9</v>
      </c>
    </row>
    <row r="21" spans="1:12" ht="10.5" customHeight="1">
      <c r="A21" s="114" t="s">
        <v>525</v>
      </c>
      <c r="B21" s="103">
        <v>6.1</v>
      </c>
      <c r="C21" s="76" t="s">
        <v>1104</v>
      </c>
      <c r="D21" s="63">
        <v>0.4</v>
      </c>
      <c r="E21" s="60">
        <v>0.7</v>
      </c>
      <c r="F21" s="60">
        <v>1.4</v>
      </c>
      <c r="G21" s="60">
        <v>2.2</v>
      </c>
      <c r="H21" s="60">
        <v>4</v>
      </c>
      <c r="I21" s="60">
        <v>2.8</v>
      </c>
      <c r="J21" s="60">
        <v>4.4</v>
      </c>
      <c r="K21" s="60">
        <v>0.5</v>
      </c>
      <c r="L21" s="60">
        <v>0.4</v>
      </c>
    </row>
    <row r="22" spans="1:12" ht="10.5" customHeight="1">
      <c r="A22" s="114" t="s">
        <v>1533</v>
      </c>
      <c r="B22" s="103">
        <v>10.4</v>
      </c>
      <c r="C22" s="76" t="s">
        <v>1104</v>
      </c>
      <c r="D22" s="63">
        <v>0.4</v>
      </c>
      <c r="E22" s="60">
        <v>2.8</v>
      </c>
      <c r="F22" s="60">
        <v>4.8</v>
      </c>
      <c r="G22" s="60">
        <v>4</v>
      </c>
      <c r="H22" s="60">
        <v>6.9</v>
      </c>
      <c r="I22" s="60">
        <v>2.7</v>
      </c>
      <c r="J22" s="60">
        <v>4</v>
      </c>
      <c r="K22" s="60">
        <v>0.9</v>
      </c>
      <c r="L22" s="60">
        <v>1</v>
      </c>
    </row>
    <row r="23" spans="1:12" ht="4.5" customHeight="1">
      <c r="A23" s="114"/>
      <c r="B23" s="103"/>
      <c r="C23" s="103"/>
      <c r="D23" s="118"/>
      <c r="E23" s="60"/>
      <c r="F23" s="60"/>
      <c r="G23" s="60"/>
      <c r="H23" s="60"/>
      <c r="I23" s="60"/>
      <c r="J23" s="60"/>
      <c r="K23" s="60"/>
      <c r="L23" s="60"/>
    </row>
    <row r="24" spans="1:12" ht="10.5" customHeight="1">
      <c r="A24" s="114"/>
      <c r="B24" s="142"/>
      <c r="C24" s="142"/>
      <c r="D24" s="143"/>
      <c r="E24" s="119"/>
      <c r="F24" s="119"/>
      <c r="G24" s="119" t="s">
        <v>1535</v>
      </c>
      <c r="H24" s="144"/>
      <c r="I24" s="144"/>
      <c r="J24" s="144"/>
      <c r="K24" s="144"/>
      <c r="L24" s="144"/>
    </row>
    <row r="25" spans="1:12" ht="4.5" customHeight="1">
      <c r="A25" s="114"/>
      <c r="B25" s="142"/>
      <c r="C25" s="142"/>
      <c r="D25" s="143"/>
      <c r="E25" s="144"/>
      <c r="F25" s="144"/>
      <c r="G25" s="144"/>
      <c r="H25" s="144"/>
      <c r="I25" s="144"/>
      <c r="J25" s="144"/>
      <c r="K25" s="144"/>
      <c r="L25" s="144"/>
    </row>
    <row r="26" spans="1:12" ht="10.5" customHeight="1">
      <c r="A26" s="114" t="s">
        <v>526</v>
      </c>
      <c r="B26" s="103">
        <v>7.5</v>
      </c>
      <c r="C26" s="76" t="s">
        <v>1104</v>
      </c>
      <c r="D26" s="63">
        <v>0.4</v>
      </c>
      <c r="E26" s="60">
        <v>2</v>
      </c>
      <c r="F26" s="60">
        <v>3.6</v>
      </c>
      <c r="G26" s="60">
        <v>3.2</v>
      </c>
      <c r="H26" s="60">
        <v>5.3</v>
      </c>
      <c r="I26" s="60">
        <v>1.7</v>
      </c>
      <c r="J26" s="60">
        <v>2.7</v>
      </c>
      <c r="K26" s="60">
        <v>0.6</v>
      </c>
      <c r="L26" s="60">
        <v>0.6</v>
      </c>
    </row>
    <row r="27" spans="1:12" ht="10.5" customHeight="1">
      <c r="A27" s="114" t="s">
        <v>527</v>
      </c>
      <c r="B27" s="103">
        <v>11.5</v>
      </c>
      <c r="C27" s="76" t="s">
        <v>1104</v>
      </c>
      <c r="D27" s="63">
        <v>0.5</v>
      </c>
      <c r="E27" s="60">
        <v>4.8</v>
      </c>
      <c r="F27" s="60">
        <v>9.2</v>
      </c>
      <c r="G27" s="60">
        <v>4.4</v>
      </c>
      <c r="H27" s="60">
        <v>7.8</v>
      </c>
      <c r="I27" s="60">
        <v>1.3</v>
      </c>
      <c r="J27" s="60">
        <v>1.9</v>
      </c>
      <c r="K27" s="60">
        <v>0.7</v>
      </c>
      <c r="L27" s="60">
        <v>0.9</v>
      </c>
    </row>
    <row r="28" spans="1:12" ht="10.5" customHeight="1">
      <c r="A28" s="114" t="s">
        <v>528</v>
      </c>
      <c r="B28" s="103">
        <v>6.6</v>
      </c>
      <c r="C28" s="76" t="s">
        <v>1104</v>
      </c>
      <c r="D28" s="63">
        <v>0.4</v>
      </c>
      <c r="E28" s="60">
        <v>2</v>
      </c>
      <c r="F28" s="60">
        <v>3.6</v>
      </c>
      <c r="G28" s="60">
        <v>2.5</v>
      </c>
      <c r="H28" s="60">
        <v>4.3</v>
      </c>
      <c r="I28" s="60">
        <v>1.5</v>
      </c>
      <c r="J28" s="60">
        <v>2.2</v>
      </c>
      <c r="K28" s="60">
        <v>0.5</v>
      </c>
      <c r="L28" s="60">
        <v>0.6</v>
      </c>
    </row>
    <row r="29" spans="1:12" ht="10.5" customHeight="1">
      <c r="A29" s="114" t="s">
        <v>529</v>
      </c>
      <c r="B29" s="103">
        <v>13.2</v>
      </c>
      <c r="C29" s="76" t="s">
        <v>1104</v>
      </c>
      <c r="D29" s="63">
        <v>0.5</v>
      </c>
      <c r="E29" s="60">
        <v>5.8</v>
      </c>
      <c r="F29" s="60">
        <v>11</v>
      </c>
      <c r="G29" s="60">
        <v>5.6</v>
      </c>
      <c r="H29" s="60">
        <v>9.6</v>
      </c>
      <c r="I29" s="60">
        <v>1.1</v>
      </c>
      <c r="J29" s="60">
        <v>1.7</v>
      </c>
      <c r="K29" s="60">
        <v>1.2</v>
      </c>
      <c r="L29" s="60">
        <v>0.7</v>
      </c>
    </row>
    <row r="30" spans="1:12" ht="10.5" customHeight="1">
      <c r="A30" s="114" t="s">
        <v>530</v>
      </c>
      <c r="B30" s="103">
        <v>9.5</v>
      </c>
      <c r="C30" s="76" t="s">
        <v>1104</v>
      </c>
      <c r="D30" s="63">
        <v>0.4</v>
      </c>
      <c r="E30" s="60">
        <v>2</v>
      </c>
      <c r="F30" s="60">
        <v>3.6</v>
      </c>
      <c r="G30" s="60">
        <v>4.1</v>
      </c>
      <c r="H30" s="60">
        <v>7.5</v>
      </c>
      <c r="I30" s="60">
        <v>2.8</v>
      </c>
      <c r="J30" s="60">
        <v>4.4</v>
      </c>
      <c r="K30" s="60">
        <v>0.9</v>
      </c>
      <c r="L30" s="60">
        <v>0.6</v>
      </c>
    </row>
    <row r="31" spans="1:12" ht="4.5" customHeight="1">
      <c r="A31" s="114"/>
      <c r="B31" s="103"/>
      <c r="C31" s="103"/>
      <c r="D31" s="118"/>
      <c r="E31" s="60"/>
      <c r="F31" s="60"/>
      <c r="G31" s="60"/>
      <c r="H31" s="60"/>
      <c r="I31" s="60"/>
      <c r="J31" s="60"/>
      <c r="L31" s="60"/>
    </row>
    <row r="32" spans="1:12" ht="10.5" customHeight="1">
      <c r="A32" s="114" t="s">
        <v>531</v>
      </c>
      <c r="B32" s="103">
        <v>10.2</v>
      </c>
      <c r="C32" s="76" t="s">
        <v>1104</v>
      </c>
      <c r="D32" s="63">
        <v>0.5</v>
      </c>
      <c r="E32" s="60">
        <v>2.5</v>
      </c>
      <c r="F32" s="60">
        <v>4.7</v>
      </c>
      <c r="G32" s="60">
        <v>4.5</v>
      </c>
      <c r="H32" s="60">
        <v>8.6</v>
      </c>
      <c r="I32" s="60">
        <v>2.1</v>
      </c>
      <c r="J32" s="60">
        <v>3.4</v>
      </c>
      <c r="K32" s="60">
        <v>0.7</v>
      </c>
      <c r="L32" s="60">
        <v>1</v>
      </c>
    </row>
    <row r="33" spans="1:12" ht="10.5" customHeight="1">
      <c r="A33" s="114" t="s">
        <v>532</v>
      </c>
      <c r="B33" s="103"/>
      <c r="C33" s="103"/>
      <c r="D33" s="118"/>
      <c r="E33" s="60"/>
      <c r="F33" s="60"/>
      <c r="G33" s="60"/>
      <c r="H33" s="60"/>
      <c r="I33" s="60"/>
      <c r="J33" s="60"/>
      <c r="L33" s="60"/>
    </row>
    <row r="34" spans="1:12" ht="10.5" customHeight="1">
      <c r="A34" s="114" t="s">
        <v>533</v>
      </c>
      <c r="B34" s="103">
        <v>10.6</v>
      </c>
      <c r="C34" s="76" t="s">
        <v>1104</v>
      </c>
      <c r="D34" s="63">
        <v>0.5</v>
      </c>
      <c r="E34" s="60">
        <v>2</v>
      </c>
      <c r="F34" s="60">
        <v>3.7</v>
      </c>
      <c r="G34" s="60">
        <v>5.2</v>
      </c>
      <c r="H34" s="60">
        <v>10.6</v>
      </c>
      <c r="I34" s="60">
        <v>2.2</v>
      </c>
      <c r="J34" s="60">
        <v>3.6</v>
      </c>
      <c r="K34" s="60">
        <v>0.9</v>
      </c>
      <c r="L34" s="60">
        <v>1.2</v>
      </c>
    </row>
    <row r="35" spans="1:12" ht="10.5" customHeight="1">
      <c r="A35" s="114" t="s">
        <v>534</v>
      </c>
      <c r="B35" s="103">
        <v>15.1</v>
      </c>
      <c r="C35" s="76" t="s">
        <v>1104</v>
      </c>
      <c r="D35" s="63">
        <v>0.6</v>
      </c>
      <c r="E35" s="60">
        <v>5.5</v>
      </c>
      <c r="F35" s="60">
        <v>10.5</v>
      </c>
      <c r="G35" s="60">
        <v>6</v>
      </c>
      <c r="H35" s="60">
        <v>10.9</v>
      </c>
      <c r="I35" s="60">
        <v>2.1</v>
      </c>
      <c r="J35" s="60">
        <v>3.3</v>
      </c>
      <c r="K35" s="60">
        <v>0.9</v>
      </c>
      <c r="L35" s="60">
        <v>1.5</v>
      </c>
    </row>
    <row r="36" spans="1:12" ht="10.5" customHeight="1">
      <c r="A36" s="114" t="s">
        <v>535</v>
      </c>
      <c r="B36" s="103">
        <v>11.2</v>
      </c>
      <c r="C36" s="76" t="s">
        <v>1104</v>
      </c>
      <c r="D36" s="63">
        <v>0.5</v>
      </c>
      <c r="E36" s="60">
        <v>2</v>
      </c>
      <c r="F36" s="60">
        <v>3.6</v>
      </c>
      <c r="G36" s="60">
        <v>4.9</v>
      </c>
      <c r="H36" s="60">
        <v>8.8</v>
      </c>
      <c r="I36" s="60">
        <v>3.6</v>
      </c>
      <c r="J36" s="60">
        <v>5.8</v>
      </c>
      <c r="K36" s="60">
        <v>0.9</v>
      </c>
      <c r="L36" s="60">
        <v>0.8</v>
      </c>
    </row>
    <row r="37" spans="1:12" ht="10.5" customHeight="1">
      <c r="A37" s="114" t="s">
        <v>536</v>
      </c>
      <c r="B37" s="103">
        <v>11.5</v>
      </c>
      <c r="C37" s="76" t="s">
        <v>1104</v>
      </c>
      <c r="D37" s="63">
        <v>0.5</v>
      </c>
      <c r="E37" s="60">
        <v>2.8</v>
      </c>
      <c r="F37" s="60">
        <v>5.4</v>
      </c>
      <c r="G37" s="60">
        <v>5.4</v>
      </c>
      <c r="H37" s="60">
        <v>11.3</v>
      </c>
      <c r="I37" s="60">
        <v>2.4</v>
      </c>
      <c r="J37" s="60">
        <v>4.1</v>
      </c>
      <c r="K37" s="60">
        <v>0.9</v>
      </c>
      <c r="L37" s="60">
        <v>0.9</v>
      </c>
    </row>
    <row r="38" spans="1:12" ht="4.5" customHeight="1">
      <c r="A38" s="114"/>
      <c r="B38" s="103"/>
      <c r="C38" s="103"/>
      <c r="D38" s="118"/>
      <c r="E38" s="60"/>
      <c r="F38" s="60"/>
      <c r="G38" s="60"/>
      <c r="H38" s="60"/>
      <c r="I38" s="60"/>
      <c r="J38" s="60"/>
      <c r="L38" s="60"/>
    </row>
    <row r="39" spans="1:12" ht="10.5" customHeight="1">
      <c r="A39" s="114" t="s">
        <v>537</v>
      </c>
      <c r="B39" s="103">
        <v>12.9</v>
      </c>
      <c r="C39" s="76" t="s">
        <v>1104</v>
      </c>
      <c r="D39" s="63">
        <v>0.5</v>
      </c>
      <c r="E39" s="60">
        <v>3.5</v>
      </c>
      <c r="F39" s="60">
        <v>6.5</v>
      </c>
      <c r="G39" s="60">
        <v>5.9</v>
      </c>
      <c r="H39" s="60">
        <v>12.2</v>
      </c>
      <c r="I39" s="60">
        <v>2.5</v>
      </c>
      <c r="J39" s="60">
        <v>4.4</v>
      </c>
      <c r="K39" s="60">
        <v>0.8</v>
      </c>
      <c r="L39" s="60">
        <v>1</v>
      </c>
    </row>
    <row r="40" spans="1:12" ht="10.5" customHeight="1">
      <c r="A40" s="114" t="s">
        <v>538</v>
      </c>
      <c r="B40" s="103">
        <v>12.1</v>
      </c>
      <c r="C40" s="76" t="s">
        <v>1104</v>
      </c>
      <c r="D40" s="63">
        <v>0.5</v>
      </c>
      <c r="E40" s="60">
        <v>2.5</v>
      </c>
      <c r="F40" s="60">
        <v>4.5</v>
      </c>
      <c r="G40" s="60">
        <v>5.3</v>
      </c>
      <c r="H40" s="60">
        <v>10.6</v>
      </c>
      <c r="I40" s="60">
        <v>3.1</v>
      </c>
      <c r="J40" s="60">
        <v>5.1</v>
      </c>
      <c r="K40" s="60">
        <v>0.9</v>
      </c>
      <c r="L40" s="60">
        <v>1.1</v>
      </c>
    </row>
    <row r="41" spans="1:12" ht="10.5" customHeight="1">
      <c r="A41" s="114" t="s">
        <v>1559</v>
      </c>
      <c r="B41" s="103">
        <v>8</v>
      </c>
      <c r="C41" s="76" t="s">
        <v>1104</v>
      </c>
      <c r="D41" s="63">
        <v>0.4</v>
      </c>
      <c r="E41" s="60">
        <v>1.5</v>
      </c>
      <c r="F41" s="60">
        <v>2.7</v>
      </c>
      <c r="G41" s="60">
        <v>3.5</v>
      </c>
      <c r="H41" s="60">
        <v>6.2</v>
      </c>
      <c r="I41" s="60">
        <v>2.3</v>
      </c>
      <c r="J41" s="60">
        <v>3.5</v>
      </c>
      <c r="K41" s="60">
        <v>0.7</v>
      </c>
      <c r="L41" s="60">
        <v>0.6</v>
      </c>
    </row>
    <row r="42" spans="1:12" ht="10.5" customHeight="1">
      <c r="A42" s="114" t="s">
        <v>539</v>
      </c>
      <c r="B42" s="103">
        <v>11</v>
      </c>
      <c r="C42" s="76" t="s">
        <v>1104</v>
      </c>
      <c r="D42" s="63">
        <v>0.5</v>
      </c>
      <c r="E42" s="60">
        <v>1.8</v>
      </c>
      <c r="F42" s="60">
        <v>3.4</v>
      </c>
      <c r="G42" s="60">
        <v>5.2</v>
      </c>
      <c r="H42" s="60">
        <v>9.7</v>
      </c>
      <c r="I42" s="60">
        <v>3.3</v>
      </c>
      <c r="J42" s="60">
        <v>5</v>
      </c>
      <c r="K42" s="60">
        <v>1.1</v>
      </c>
      <c r="L42" s="60">
        <v>0.7</v>
      </c>
    </row>
    <row r="43" spans="1:12" ht="10.5" customHeight="1">
      <c r="A43" s="114" t="s">
        <v>540</v>
      </c>
      <c r="B43" s="103">
        <v>13.1</v>
      </c>
      <c r="C43" s="76" t="s">
        <v>1104</v>
      </c>
      <c r="D43" s="63">
        <v>0.5</v>
      </c>
      <c r="E43" s="60">
        <v>3</v>
      </c>
      <c r="F43" s="60">
        <v>5.7</v>
      </c>
      <c r="G43" s="60">
        <v>6.1</v>
      </c>
      <c r="H43" s="60">
        <v>12.7</v>
      </c>
      <c r="I43" s="60">
        <v>3</v>
      </c>
      <c r="J43" s="60">
        <v>5.1</v>
      </c>
      <c r="K43" s="60">
        <v>0.9</v>
      </c>
      <c r="L43" s="60">
        <v>1</v>
      </c>
    </row>
    <row r="44" spans="1:12" ht="4.5" customHeight="1">
      <c r="A44" s="114"/>
      <c r="B44" s="103"/>
      <c r="C44" s="103"/>
      <c r="D44" s="118"/>
      <c r="E44" s="60"/>
      <c r="F44" s="60"/>
      <c r="G44" s="60"/>
      <c r="H44" s="60"/>
      <c r="I44" s="60"/>
      <c r="J44" s="60"/>
      <c r="L44" s="60"/>
    </row>
    <row r="45" spans="1:12" ht="10.5" customHeight="1">
      <c r="A45" s="114" t="s">
        <v>541</v>
      </c>
      <c r="B45" s="103">
        <v>9.9</v>
      </c>
      <c r="C45" s="76" t="s">
        <v>1104</v>
      </c>
      <c r="D45" s="63">
        <v>0.4</v>
      </c>
      <c r="E45" s="60">
        <v>1.8</v>
      </c>
      <c r="F45" s="60">
        <v>3.3</v>
      </c>
      <c r="G45" s="60">
        <v>4.4</v>
      </c>
      <c r="H45" s="60">
        <v>8.6</v>
      </c>
      <c r="I45" s="60">
        <v>3</v>
      </c>
      <c r="J45" s="60">
        <v>4.7</v>
      </c>
      <c r="K45" s="60">
        <v>0.8</v>
      </c>
      <c r="L45" s="60">
        <v>0.6</v>
      </c>
    </row>
    <row r="46" spans="1:12" ht="10.5" customHeight="1">
      <c r="A46" s="114" t="s">
        <v>542</v>
      </c>
      <c r="B46" s="103">
        <v>13.8</v>
      </c>
      <c r="C46" s="76" t="s">
        <v>1104</v>
      </c>
      <c r="D46" s="63">
        <v>0.5</v>
      </c>
      <c r="E46" s="60">
        <v>3.1</v>
      </c>
      <c r="F46" s="60">
        <v>5.9</v>
      </c>
      <c r="G46" s="60">
        <v>6.4</v>
      </c>
      <c r="H46" s="60">
        <v>11.8</v>
      </c>
      <c r="I46" s="60">
        <v>3.2</v>
      </c>
      <c r="J46" s="60">
        <v>5.1</v>
      </c>
      <c r="K46" s="60">
        <v>1.1</v>
      </c>
      <c r="L46" s="60">
        <v>1.1</v>
      </c>
    </row>
    <row r="47" spans="1:12" ht="10.5" customHeight="1">
      <c r="A47" s="114" t="s">
        <v>543</v>
      </c>
      <c r="B47" s="103">
        <v>10.7</v>
      </c>
      <c r="C47" s="76" t="s">
        <v>1104</v>
      </c>
      <c r="D47" s="63">
        <v>0.5</v>
      </c>
      <c r="E47" s="60">
        <v>3.3</v>
      </c>
      <c r="F47" s="60">
        <v>6.2</v>
      </c>
      <c r="G47" s="60">
        <v>4.6</v>
      </c>
      <c r="H47" s="60">
        <v>9.4</v>
      </c>
      <c r="I47" s="60">
        <v>1.8</v>
      </c>
      <c r="J47" s="60">
        <v>3</v>
      </c>
      <c r="K47" s="60">
        <v>0.6</v>
      </c>
      <c r="L47" s="60">
        <v>1.1</v>
      </c>
    </row>
    <row r="48" spans="1:12" ht="10.5" customHeight="1" thickBot="1">
      <c r="A48" s="133" t="s">
        <v>544</v>
      </c>
      <c r="B48" s="116">
        <v>0.3</v>
      </c>
      <c r="C48" s="98" t="s">
        <v>1104</v>
      </c>
      <c r="D48" s="99">
        <v>0.1</v>
      </c>
      <c r="E48" s="97" t="s">
        <v>656</v>
      </c>
      <c r="F48" s="97" t="s">
        <v>656</v>
      </c>
      <c r="G48" s="97">
        <v>0.2</v>
      </c>
      <c r="H48" s="97">
        <v>0.3</v>
      </c>
      <c r="I48" s="97" t="s">
        <v>656</v>
      </c>
      <c r="J48" s="97" t="s">
        <v>656</v>
      </c>
      <c r="K48" s="97" t="s">
        <v>656</v>
      </c>
      <c r="L48" s="97" t="s">
        <v>656</v>
      </c>
    </row>
    <row r="49" spans="1:12" ht="12.75" customHeight="1">
      <c r="A49" s="55" t="s">
        <v>647</v>
      </c>
      <c r="B49" s="113"/>
      <c r="C49" s="76"/>
      <c r="D49" s="63"/>
      <c r="E49" s="64"/>
      <c r="F49" s="64"/>
      <c r="G49" s="64"/>
      <c r="H49" s="64"/>
      <c r="I49" s="64"/>
      <c r="J49" s="64"/>
      <c r="K49" s="64"/>
      <c r="L49" s="64"/>
    </row>
    <row r="50" spans="1:13" ht="12.75" customHeight="1">
      <c r="A50" s="55" t="s">
        <v>1011</v>
      </c>
      <c r="B50" s="61"/>
      <c r="C50" s="72"/>
      <c r="D50" s="100"/>
      <c r="E50" s="61"/>
      <c r="F50" s="61"/>
      <c r="G50" s="61"/>
      <c r="H50" s="61"/>
      <c r="I50" s="102"/>
      <c r="J50" s="61"/>
      <c r="K50" s="61"/>
      <c r="L50" s="107">
        <f aca="true" t="shared" si="0" ref="L50:L90">IF(B50-G50-I50&gt;0,B50-G50-I50,"")</f>
      </c>
      <c r="M50" s="53"/>
    </row>
    <row r="51" ht="12.75">
      <c r="L51" s="107">
        <f t="shared" si="0"/>
      </c>
    </row>
    <row r="52" ht="12.75">
      <c r="L52" s="107">
        <f t="shared" si="0"/>
      </c>
    </row>
    <row r="53" ht="12.75">
      <c r="L53" s="107">
        <f t="shared" si="0"/>
      </c>
    </row>
    <row r="54" ht="12.75">
      <c r="L54" s="107">
        <f t="shared" si="0"/>
      </c>
    </row>
    <row r="55" ht="12.75">
      <c r="L55" s="107">
        <f t="shared" si="0"/>
      </c>
    </row>
    <row r="56" ht="12.75">
      <c r="L56" s="107">
        <f t="shared" si="0"/>
      </c>
    </row>
    <row r="57" ht="12.75">
      <c r="L57" s="107">
        <f t="shared" si="0"/>
      </c>
    </row>
    <row r="58" ht="12.75">
      <c r="L58" s="107">
        <f t="shared" si="0"/>
      </c>
    </row>
    <row r="59" ht="12.75">
      <c r="L59" s="107">
        <f t="shared" si="0"/>
      </c>
    </row>
    <row r="60" ht="12.75">
      <c r="L60" s="107">
        <f t="shared" si="0"/>
      </c>
    </row>
    <row r="61" ht="12.75">
      <c r="L61" s="107">
        <f t="shared" si="0"/>
      </c>
    </row>
    <row r="62" ht="12.75">
      <c r="L62" s="107">
        <f t="shared" si="0"/>
      </c>
    </row>
    <row r="63" ht="12.75">
      <c r="L63" s="107">
        <f t="shared" si="0"/>
      </c>
    </row>
    <row r="64" ht="12.75">
      <c r="L64" s="107">
        <f t="shared" si="0"/>
      </c>
    </row>
    <row r="65" ht="12.75">
      <c r="L65" s="107">
        <f t="shared" si="0"/>
      </c>
    </row>
    <row r="66" ht="12.75">
      <c r="L66" s="107">
        <f t="shared" si="0"/>
      </c>
    </row>
    <row r="67" ht="12.75">
      <c r="L67" s="107">
        <f t="shared" si="0"/>
      </c>
    </row>
    <row r="68" ht="12.75">
      <c r="L68" s="107">
        <f t="shared" si="0"/>
      </c>
    </row>
    <row r="69" ht="12.75">
      <c r="L69" s="107">
        <f t="shared" si="0"/>
      </c>
    </row>
    <row r="70" ht="12.75">
      <c r="L70" s="107">
        <f t="shared" si="0"/>
      </c>
    </row>
    <row r="71" ht="12.75">
      <c r="L71" s="107">
        <f t="shared" si="0"/>
      </c>
    </row>
    <row r="72" ht="12.75">
      <c r="L72" s="107">
        <f t="shared" si="0"/>
      </c>
    </row>
    <row r="73" ht="12.75">
      <c r="L73" s="107">
        <f t="shared" si="0"/>
      </c>
    </row>
    <row r="74" ht="12.75">
      <c r="L74" s="107">
        <f t="shared" si="0"/>
      </c>
    </row>
    <row r="75" ht="12.75">
      <c r="L75" s="107">
        <f t="shared" si="0"/>
      </c>
    </row>
    <row r="76" ht="12.75">
      <c r="L76" s="107">
        <f t="shared" si="0"/>
      </c>
    </row>
    <row r="77" ht="12.75">
      <c r="L77" s="107">
        <f t="shared" si="0"/>
      </c>
    </row>
    <row r="78" ht="12.75">
      <c r="L78" s="107">
        <f t="shared" si="0"/>
      </c>
    </row>
    <row r="79" ht="12.75">
      <c r="L79" s="107">
        <f t="shared" si="0"/>
      </c>
    </row>
    <row r="80" ht="12.75">
      <c r="L80" s="107">
        <f t="shared" si="0"/>
      </c>
    </row>
    <row r="81" ht="12.75">
      <c r="L81" s="107">
        <f t="shared" si="0"/>
      </c>
    </row>
    <row r="82" ht="12.75">
      <c r="L82" s="107">
        <f t="shared" si="0"/>
      </c>
    </row>
    <row r="83" ht="12.75">
      <c r="L83" s="107">
        <f t="shared" si="0"/>
      </c>
    </row>
    <row r="84" ht="12.75">
      <c r="L84" s="107">
        <f t="shared" si="0"/>
      </c>
    </row>
    <row r="85" ht="12.75">
      <c r="L85" s="107">
        <f t="shared" si="0"/>
      </c>
    </row>
    <row r="86" ht="12.75">
      <c r="L86" s="107">
        <f t="shared" si="0"/>
      </c>
    </row>
    <row r="87" ht="12.75">
      <c r="L87" s="107">
        <f t="shared" si="0"/>
      </c>
    </row>
    <row r="88" ht="12.75">
      <c r="L88" s="107">
        <f t="shared" si="0"/>
      </c>
    </row>
    <row r="89" ht="12.75">
      <c r="L89" s="107">
        <f t="shared" si="0"/>
      </c>
    </row>
    <row r="90" ht="12.75">
      <c r="L90" s="107">
        <f t="shared" si="0"/>
      </c>
    </row>
  </sheetData>
  <mergeCells count="12">
    <mergeCell ref="C6:D6"/>
    <mergeCell ref="G3:H4"/>
    <mergeCell ref="I3:J4"/>
    <mergeCell ref="E2:J2"/>
    <mergeCell ref="E3:F4"/>
    <mergeCell ref="E5:F5"/>
    <mergeCell ref="B2:D2"/>
    <mergeCell ref="L2:L4"/>
    <mergeCell ref="B5:D5"/>
    <mergeCell ref="G5:H5"/>
    <mergeCell ref="I5:J5"/>
    <mergeCell ref="K3:K4"/>
  </mergeCells>
  <printOptions/>
  <pageMargins left="0.7480314960629921" right="0.7480314960629921" top="0.8267716535433072" bottom="0.984251968503937" header="0.5118110236220472" footer="0.5118110236220472"/>
  <pageSetup fitToHeight="1" fitToWidth="1" horizontalDpi="600" verticalDpi="600" orientation="portrait" paperSize="9" scale="72"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29.xml><?xml version="1.0" encoding="utf-8"?>
<worksheet xmlns="http://schemas.openxmlformats.org/spreadsheetml/2006/main" xmlns:r="http://schemas.openxmlformats.org/officeDocument/2006/relationships">
  <sheetPr codeName="Sheet101111111111111111111124">
    <pageSetUpPr fitToPage="1"/>
  </sheetPr>
  <dimension ref="A1:M91"/>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108" customWidth="1"/>
    <col min="8" max="8" width="9.57421875" style="108" customWidth="1"/>
    <col min="9" max="9" width="9.7109375" style="80" customWidth="1"/>
    <col min="10" max="11" width="10.140625" style="80"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2" ht="12.75">
      <c r="A7" s="114" t="s">
        <v>545</v>
      </c>
      <c r="B7" s="103">
        <v>4.5</v>
      </c>
      <c r="C7" s="76" t="s">
        <v>1104</v>
      </c>
      <c r="D7" s="63">
        <v>0.3</v>
      </c>
      <c r="E7" s="60">
        <v>1.1</v>
      </c>
      <c r="F7" s="60">
        <v>1.7</v>
      </c>
      <c r="G7" s="60">
        <v>2</v>
      </c>
      <c r="H7" s="60">
        <v>2.9</v>
      </c>
      <c r="I7" s="60">
        <v>0.8</v>
      </c>
      <c r="J7" s="60">
        <v>1</v>
      </c>
      <c r="K7" s="60">
        <v>0.5</v>
      </c>
      <c r="L7" s="60">
        <v>0.6</v>
      </c>
    </row>
    <row r="8" spans="1:12" ht="12.75">
      <c r="A8" s="114" t="s">
        <v>476</v>
      </c>
      <c r="B8" s="103">
        <v>6.3</v>
      </c>
      <c r="C8" s="76" t="s">
        <v>1104</v>
      </c>
      <c r="D8" s="63">
        <v>0.4</v>
      </c>
      <c r="E8" s="60">
        <v>1.5</v>
      </c>
      <c r="F8" s="60">
        <v>2.7</v>
      </c>
      <c r="G8" s="60">
        <v>2.4</v>
      </c>
      <c r="H8" s="60">
        <v>4.2</v>
      </c>
      <c r="I8" s="60">
        <v>2</v>
      </c>
      <c r="J8" s="60">
        <v>3</v>
      </c>
      <c r="K8" s="60">
        <v>0.5</v>
      </c>
      <c r="L8" s="60">
        <v>0.4</v>
      </c>
    </row>
    <row r="9" spans="1:12" ht="12.75">
      <c r="A9" s="114" t="s">
        <v>477</v>
      </c>
      <c r="B9" s="103">
        <v>4.5</v>
      </c>
      <c r="C9" s="76" t="s">
        <v>1104</v>
      </c>
      <c r="D9" s="63">
        <v>0.3</v>
      </c>
      <c r="E9" s="60">
        <v>0.8</v>
      </c>
      <c r="F9" s="60">
        <v>1.4</v>
      </c>
      <c r="G9" s="60">
        <v>1.7</v>
      </c>
      <c r="H9" s="60">
        <v>2.8</v>
      </c>
      <c r="I9" s="60">
        <v>1.5</v>
      </c>
      <c r="J9" s="60">
        <v>2.2</v>
      </c>
      <c r="K9" s="60">
        <v>0.4</v>
      </c>
      <c r="L9" s="60">
        <v>0.4</v>
      </c>
    </row>
    <row r="10" spans="1:12" ht="12.75">
      <c r="A10" s="114" t="s">
        <v>546</v>
      </c>
      <c r="B10" s="103">
        <v>9.2</v>
      </c>
      <c r="C10" s="76" t="s">
        <v>1104</v>
      </c>
      <c r="D10" s="63">
        <v>0.4</v>
      </c>
      <c r="E10" s="60">
        <v>2.3</v>
      </c>
      <c r="F10" s="60">
        <v>4</v>
      </c>
      <c r="G10" s="60">
        <v>3.8</v>
      </c>
      <c r="H10" s="60">
        <v>6.6</v>
      </c>
      <c r="I10" s="60">
        <v>2.4</v>
      </c>
      <c r="J10" s="60">
        <v>3.5</v>
      </c>
      <c r="K10" s="60">
        <v>0.5</v>
      </c>
      <c r="L10" s="60">
        <v>0.8</v>
      </c>
    </row>
    <row r="11" spans="1:12" ht="12.75">
      <c r="A11" s="114" t="s">
        <v>1509</v>
      </c>
      <c r="B11" s="103">
        <v>7.8</v>
      </c>
      <c r="C11" s="76" t="s">
        <v>1104</v>
      </c>
      <c r="D11" s="63">
        <v>0.4</v>
      </c>
      <c r="E11" s="60">
        <v>1.2</v>
      </c>
      <c r="F11" s="60">
        <v>2.1</v>
      </c>
      <c r="G11" s="60">
        <v>3.2</v>
      </c>
      <c r="H11" s="60">
        <v>5.8</v>
      </c>
      <c r="I11" s="60">
        <v>2.7</v>
      </c>
      <c r="J11" s="60">
        <v>4.2</v>
      </c>
      <c r="K11" s="60">
        <v>0.7</v>
      </c>
      <c r="L11" s="60">
        <v>0.7</v>
      </c>
    </row>
    <row r="12" spans="1:12" ht="6" customHeight="1">
      <c r="A12" s="114"/>
      <c r="B12" s="103"/>
      <c r="C12" s="103"/>
      <c r="D12" s="63"/>
      <c r="E12" s="60"/>
      <c r="F12" s="60"/>
      <c r="G12" s="60"/>
      <c r="H12" s="60"/>
      <c r="I12" s="60"/>
      <c r="J12" s="60"/>
      <c r="L12" s="60"/>
    </row>
    <row r="13" spans="1:12" ht="12.75">
      <c r="A13" s="114" t="s">
        <v>1510</v>
      </c>
      <c r="B13" s="103">
        <v>5.7</v>
      </c>
      <c r="C13" s="76" t="s">
        <v>1104</v>
      </c>
      <c r="D13" s="63">
        <v>0.3</v>
      </c>
      <c r="E13" s="60">
        <v>0.9</v>
      </c>
      <c r="F13" s="60">
        <v>1.7</v>
      </c>
      <c r="G13" s="60">
        <v>2.5</v>
      </c>
      <c r="H13" s="60">
        <v>4.7</v>
      </c>
      <c r="I13" s="60">
        <v>1.6</v>
      </c>
      <c r="J13" s="60">
        <v>2.4</v>
      </c>
      <c r="K13" s="60">
        <v>0.4</v>
      </c>
      <c r="L13" s="60">
        <v>0.6</v>
      </c>
    </row>
    <row r="14" spans="1:12" ht="12.75">
      <c r="A14" s="114" t="s">
        <v>547</v>
      </c>
      <c r="B14" s="103">
        <v>6.7</v>
      </c>
      <c r="C14" s="76" t="s">
        <v>1104</v>
      </c>
      <c r="D14" s="63">
        <v>0.4</v>
      </c>
      <c r="E14" s="60">
        <v>1.5</v>
      </c>
      <c r="F14" s="60">
        <v>2.6</v>
      </c>
      <c r="G14" s="60">
        <v>2.7</v>
      </c>
      <c r="H14" s="60">
        <v>4.4</v>
      </c>
      <c r="I14" s="60">
        <v>1.7</v>
      </c>
      <c r="J14" s="60">
        <v>2.6</v>
      </c>
      <c r="K14" s="60">
        <v>0.6</v>
      </c>
      <c r="L14" s="60">
        <v>0.7</v>
      </c>
    </row>
    <row r="15" spans="1:12" ht="12.75">
      <c r="A15" s="114" t="s">
        <v>548</v>
      </c>
      <c r="B15" s="103">
        <v>7.4</v>
      </c>
      <c r="C15" s="76" t="s">
        <v>1104</v>
      </c>
      <c r="D15" s="63">
        <v>0.4</v>
      </c>
      <c r="E15" s="60">
        <v>1.3</v>
      </c>
      <c r="F15" s="60">
        <v>2.3</v>
      </c>
      <c r="G15" s="60">
        <v>2.7</v>
      </c>
      <c r="H15" s="60">
        <v>5.1</v>
      </c>
      <c r="I15" s="60">
        <v>2.6</v>
      </c>
      <c r="J15" s="60">
        <v>4.1</v>
      </c>
      <c r="K15" s="60">
        <v>0.3</v>
      </c>
      <c r="L15" s="60">
        <v>0.8</v>
      </c>
    </row>
    <row r="16" spans="1:12" ht="10.5" customHeight="1">
      <c r="A16" s="114" t="s">
        <v>549</v>
      </c>
      <c r="B16" s="103"/>
      <c r="C16" s="76"/>
      <c r="D16" s="63"/>
      <c r="E16" s="60"/>
      <c r="F16" s="60"/>
      <c r="G16" s="60"/>
      <c r="H16" s="60"/>
      <c r="I16" s="60"/>
      <c r="J16" s="60"/>
      <c r="L16" s="60"/>
    </row>
    <row r="17" spans="1:12" ht="10.5" customHeight="1">
      <c r="A17" s="114" t="s">
        <v>550</v>
      </c>
      <c r="B17" s="103">
        <v>5.1</v>
      </c>
      <c r="C17" s="76" t="s">
        <v>1104</v>
      </c>
      <c r="D17" s="63">
        <v>0.3</v>
      </c>
      <c r="E17" s="60">
        <v>0.9</v>
      </c>
      <c r="F17" s="60">
        <v>1.7</v>
      </c>
      <c r="G17" s="60">
        <v>1.9</v>
      </c>
      <c r="H17" s="60">
        <v>3.5</v>
      </c>
      <c r="I17" s="60">
        <v>1.5</v>
      </c>
      <c r="J17" s="60">
        <v>2.4</v>
      </c>
      <c r="K17" s="60">
        <v>0.2</v>
      </c>
      <c r="L17" s="60">
        <v>0.7</v>
      </c>
    </row>
    <row r="18" spans="1:12" ht="11.25" customHeight="1">
      <c r="A18" s="114" t="s">
        <v>551</v>
      </c>
      <c r="B18" s="103"/>
      <c r="C18" s="76"/>
      <c r="D18" s="63"/>
      <c r="E18" s="60"/>
      <c r="F18" s="60"/>
      <c r="G18" s="60"/>
      <c r="H18" s="60"/>
      <c r="I18" s="60"/>
      <c r="J18" s="60"/>
      <c r="L18" s="60"/>
    </row>
    <row r="19" spans="1:12" ht="10.5" customHeight="1">
      <c r="A19" s="114" t="s">
        <v>552</v>
      </c>
      <c r="B19" s="103">
        <v>8.8</v>
      </c>
      <c r="C19" s="76" t="s">
        <v>1104</v>
      </c>
      <c r="D19" s="63">
        <v>0.4</v>
      </c>
      <c r="E19" s="60">
        <v>2</v>
      </c>
      <c r="F19" s="60">
        <v>3.4</v>
      </c>
      <c r="G19" s="60">
        <v>3.8</v>
      </c>
      <c r="H19" s="60">
        <v>6.5</v>
      </c>
      <c r="I19" s="60">
        <v>2.1</v>
      </c>
      <c r="J19" s="60">
        <v>3.1</v>
      </c>
      <c r="K19" s="60">
        <v>0.5</v>
      </c>
      <c r="L19" s="60">
        <v>1</v>
      </c>
    </row>
    <row r="20" spans="1:12" ht="6.75" customHeight="1">
      <c r="A20" s="114"/>
      <c r="B20" s="103"/>
      <c r="C20" s="103"/>
      <c r="D20" s="63"/>
      <c r="E20" s="60"/>
      <c r="F20" s="60"/>
      <c r="G20" s="60"/>
      <c r="H20" s="60"/>
      <c r="I20" s="60"/>
      <c r="J20" s="60"/>
      <c r="L20" s="60"/>
    </row>
    <row r="21" spans="1:12" ht="12.75">
      <c r="A21" s="114" t="s">
        <v>553</v>
      </c>
      <c r="B21" s="103">
        <v>9.1</v>
      </c>
      <c r="C21" s="76" t="s">
        <v>1104</v>
      </c>
      <c r="D21" s="63">
        <v>0.4</v>
      </c>
      <c r="E21" s="60">
        <v>2.3</v>
      </c>
      <c r="F21" s="60">
        <v>4.3</v>
      </c>
      <c r="G21" s="60">
        <v>3.9</v>
      </c>
      <c r="H21" s="60">
        <v>6.6</v>
      </c>
      <c r="I21" s="60">
        <v>2.1</v>
      </c>
      <c r="J21" s="60">
        <v>3</v>
      </c>
      <c r="K21" s="60">
        <v>0.7</v>
      </c>
      <c r="L21" s="60">
        <v>0.9</v>
      </c>
    </row>
    <row r="22" spans="1:12" ht="12.75">
      <c r="A22" s="114" t="s">
        <v>554</v>
      </c>
      <c r="B22" s="103">
        <v>6.5</v>
      </c>
      <c r="C22" s="76" t="s">
        <v>1104</v>
      </c>
      <c r="D22" s="63">
        <v>0.4</v>
      </c>
      <c r="E22" s="60">
        <v>1.7</v>
      </c>
      <c r="F22" s="60">
        <v>2.9</v>
      </c>
      <c r="G22" s="60">
        <v>2.5</v>
      </c>
      <c r="H22" s="60">
        <v>4.3</v>
      </c>
      <c r="I22" s="60">
        <v>1.8</v>
      </c>
      <c r="J22" s="60">
        <v>2.7</v>
      </c>
      <c r="K22" s="60">
        <v>0.5</v>
      </c>
      <c r="L22" s="60">
        <v>0.6</v>
      </c>
    </row>
    <row r="23" spans="1:12" ht="12.75">
      <c r="A23" s="114" t="s">
        <v>555</v>
      </c>
      <c r="B23" s="103">
        <v>8.4</v>
      </c>
      <c r="C23" s="76" t="s">
        <v>1104</v>
      </c>
      <c r="D23" s="63">
        <v>0.4</v>
      </c>
      <c r="E23" s="60">
        <v>1.7</v>
      </c>
      <c r="F23" s="60">
        <v>3</v>
      </c>
      <c r="G23" s="60">
        <v>3.2</v>
      </c>
      <c r="H23" s="60">
        <v>5.5</v>
      </c>
      <c r="I23" s="60">
        <v>2.8</v>
      </c>
      <c r="J23" s="60">
        <v>4.3</v>
      </c>
      <c r="K23" s="60">
        <v>0.5</v>
      </c>
      <c r="L23" s="60">
        <v>0.7</v>
      </c>
    </row>
    <row r="24" spans="1:12" ht="12.75">
      <c r="A24" s="114" t="s">
        <v>556</v>
      </c>
      <c r="B24" s="103">
        <v>8.6</v>
      </c>
      <c r="C24" s="76" t="s">
        <v>1104</v>
      </c>
      <c r="D24" s="63">
        <v>0.4</v>
      </c>
      <c r="E24" s="60">
        <v>1.8</v>
      </c>
      <c r="F24" s="60">
        <v>2.9</v>
      </c>
      <c r="G24" s="60">
        <v>3.5</v>
      </c>
      <c r="H24" s="60">
        <v>5.7</v>
      </c>
      <c r="I24" s="60">
        <v>2.4</v>
      </c>
      <c r="J24" s="60">
        <v>3.5</v>
      </c>
      <c r="K24" s="60">
        <v>0.8</v>
      </c>
      <c r="L24" s="60">
        <v>0.9</v>
      </c>
    </row>
    <row r="25" spans="1:12" ht="12.75">
      <c r="A25" s="114" t="s">
        <v>557</v>
      </c>
      <c r="B25" s="103">
        <v>7.6</v>
      </c>
      <c r="C25" s="76" t="s">
        <v>1104</v>
      </c>
      <c r="D25" s="63">
        <v>0.4</v>
      </c>
      <c r="E25" s="60">
        <v>1.5</v>
      </c>
      <c r="F25" s="60">
        <v>2.6</v>
      </c>
      <c r="G25" s="60">
        <v>3.1</v>
      </c>
      <c r="H25" s="60">
        <v>5.5</v>
      </c>
      <c r="I25" s="60">
        <v>2.5</v>
      </c>
      <c r="J25" s="60">
        <v>3.6</v>
      </c>
      <c r="K25" s="60">
        <v>0.7</v>
      </c>
      <c r="L25" s="60">
        <v>0.6</v>
      </c>
    </row>
    <row r="26" spans="1:12" ht="6" customHeight="1">
      <c r="A26" s="114"/>
      <c r="B26" s="103"/>
      <c r="C26" s="103"/>
      <c r="D26" s="63"/>
      <c r="E26" s="60"/>
      <c r="F26" s="60"/>
      <c r="G26" s="60"/>
      <c r="H26" s="60"/>
      <c r="I26" s="60"/>
      <c r="J26" s="60"/>
      <c r="L26" s="60"/>
    </row>
    <row r="27" spans="1:12" ht="12.75">
      <c r="A27" s="114" t="s">
        <v>558</v>
      </c>
      <c r="B27" s="103">
        <v>7.1</v>
      </c>
      <c r="C27" s="76" t="s">
        <v>1104</v>
      </c>
      <c r="D27" s="63">
        <v>0.4</v>
      </c>
      <c r="E27" s="60">
        <v>1.4</v>
      </c>
      <c r="F27" s="60">
        <v>2.5</v>
      </c>
      <c r="G27" s="60">
        <v>3</v>
      </c>
      <c r="H27" s="60">
        <v>5.2</v>
      </c>
      <c r="I27" s="60">
        <v>1.9</v>
      </c>
      <c r="J27" s="60">
        <v>2.9</v>
      </c>
      <c r="K27" s="60">
        <v>0.6</v>
      </c>
      <c r="L27" s="60">
        <v>0.8</v>
      </c>
    </row>
    <row r="28" spans="1:12" ht="12.75">
      <c r="A28" s="114" t="s">
        <v>559</v>
      </c>
      <c r="B28" s="103">
        <v>8.4</v>
      </c>
      <c r="C28" s="76" t="s">
        <v>1104</v>
      </c>
      <c r="D28" s="63">
        <v>0.4</v>
      </c>
      <c r="E28" s="60">
        <v>2.1</v>
      </c>
      <c r="F28" s="60">
        <v>4</v>
      </c>
      <c r="G28" s="60">
        <v>3.5</v>
      </c>
      <c r="H28" s="60">
        <v>5.8</v>
      </c>
      <c r="I28" s="60">
        <v>1.8</v>
      </c>
      <c r="J28" s="60">
        <v>2.6</v>
      </c>
      <c r="K28" s="60">
        <v>0.8</v>
      </c>
      <c r="L28" s="60">
        <v>1</v>
      </c>
    </row>
    <row r="29" spans="1:12" ht="12.75">
      <c r="A29" s="114" t="s">
        <v>560</v>
      </c>
      <c r="B29" s="103">
        <v>7.2</v>
      </c>
      <c r="C29" s="76" t="s">
        <v>1104</v>
      </c>
      <c r="D29" s="63">
        <v>0.4</v>
      </c>
      <c r="E29" s="60">
        <v>1.6</v>
      </c>
      <c r="F29" s="60">
        <v>2.7</v>
      </c>
      <c r="G29" s="60">
        <v>2.8</v>
      </c>
      <c r="H29" s="60">
        <v>5</v>
      </c>
      <c r="I29" s="60">
        <v>2.2</v>
      </c>
      <c r="J29" s="60">
        <v>3.4</v>
      </c>
      <c r="K29" s="60">
        <v>0.7</v>
      </c>
      <c r="L29" s="60">
        <v>0.6</v>
      </c>
    </row>
    <row r="30" spans="1:12" ht="12.75">
      <c r="A30" s="114" t="s">
        <v>561</v>
      </c>
      <c r="B30" s="103">
        <v>9.8</v>
      </c>
      <c r="C30" s="76" t="s">
        <v>1104</v>
      </c>
      <c r="D30" s="63">
        <v>0.4</v>
      </c>
      <c r="E30" s="60">
        <v>1.4</v>
      </c>
      <c r="F30" s="60">
        <v>2.5</v>
      </c>
      <c r="G30" s="60">
        <v>4.4</v>
      </c>
      <c r="H30" s="60">
        <v>7.7</v>
      </c>
      <c r="I30" s="60">
        <v>2.8</v>
      </c>
      <c r="J30" s="60">
        <v>4.2</v>
      </c>
      <c r="K30" s="60">
        <v>0.9</v>
      </c>
      <c r="L30" s="60">
        <v>1.2</v>
      </c>
    </row>
    <row r="31" spans="1:12" ht="12.75">
      <c r="A31" s="114" t="s">
        <v>489</v>
      </c>
      <c r="B31" s="103">
        <v>8</v>
      </c>
      <c r="C31" s="76" t="s">
        <v>1104</v>
      </c>
      <c r="D31" s="63">
        <v>0.4</v>
      </c>
      <c r="E31" s="60">
        <v>2</v>
      </c>
      <c r="F31" s="60">
        <v>3.3</v>
      </c>
      <c r="G31" s="60">
        <v>3.6</v>
      </c>
      <c r="H31" s="60">
        <v>5.7</v>
      </c>
      <c r="I31" s="60">
        <v>1.4</v>
      </c>
      <c r="J31" s="60">
        <v>2</v>
      </c>
      <c r="K31" s="60">
        <v>0.9</v>
      </c>
      <c r="L31" s="60">
        <v>1</v>
      </c>
    </row>
    <row r="32" spans="1:12" ht="6" customHeight="1">
      <c r="A32" s="114"/>
      <c r="B32" s="103"/>
      <c r="C32" s="103"/>
      <c r="D32" s="63"/>
      <c r="E32" s="60"/>
      <c r="F32" s="60"/>
      <c r="G32" s="60"/>
      <c r="H32" s="60"/>
      <c r="I32" s="60"/>
      <c r="J32" s="60"/>
      <c r="L32" s="60"/>
    </row>
    <row r="33" spans="1:12" ht="12.75">
      <c r="A33" s="114" t="s">
        <v>490</v>
      </c>
      <c r="B33" s="103">
        <v>7.5</v>
      </c>
      <c r="C33" s="76" t="s">
        <v>1104</v>
      </c>
      <c r="D33" s="63">
        <v>0.4</v>
      </c>
      <c r="E33" s="60">
        <v>2</v>
      </c>
      <c r="F33" s="60">
        <v>3.3</v>
      </c>
      <c r="G33" s="60">
        <v>3</v>
      </c>
      <c r="H33" s="60">
        <v>5</v>
      </c>
      <c r="I33" s="60">
        <v>1.5</v>
      </c>
      <c r="J33" s="60">
        <v>2.1</v>
      </c>
      <c r="K33" s="60">
        <v>0.8</v>
      </c>
      <c r="L33" s="60">
        <v>1</v>
      </c>
    </row>
    <row r="34" spans="1:12" ht="12.75">
      <c r="A34" s="114" t="s">
        <v>562</v>
      </c>
      <c r="B34" s="103">
        <v>8</v>
      </c>
      <c r="C34" s="76" t="s">
        <v>1104</v>
      </c>
      <c r="D34" s="63">
        <v>0.4</v>
      </c>
      <c r="E34" s="60">
        <v>2.1</v>
      </c>
      <c r="F34" s="60">
        <v>3.9</v>
      </c>
      <c r="G34" s="60">
        <v>3.1</v>
      </c>
      <c r="H34" s="60">
        <v>5.4</v>
      </c>
      <c r="I34" s="60">
        <v>1.9</v>
      </c>
      <c r="J34" s="60">
        <v>2.9</v>
      </c>
      <c r="K34" s="60">
        <v>0.5</v>
      </c>
      <c r="L34" s="60">
        <v>0.9</v>
      </c>
    </row>
    <row r="35" spans="1:12" ht="12.75">
      <c r="A35" s="114" t="s">
        <v>563</v>
      </c>
      <c r="B35" s="103">
        <v>7.6</v>
      </c>
      <c r="C35" s="76" t="s">
        <v>1104</v>
      </c>
      <c r="D35" s="63">
        <v>0.4</v>
      </c>
      <c r="E35" s="60">
        <v>1.3</v>
      </c>
      <c r="F35" s="60">
        <v>2.3</v>
      </c>
      <c r="G35" s="60">
        <v>3</v>
      </c>
      <c r="H35" s="60">
        <v>5.2</v>
      </c>
      <c r="I35" s="60">
        <v>2.7</v>
      </c>
      <c r="J35" s="60">
        <v>4.2</v>
      </c>
      <c r="K35" s="60">
        <v>0.5</v>
      </c>
      <c r="L35" s="60">
        <v>0.7</v>
      </c>
    </row>
    <row r="36" spans="1:12" ht="12.75">
      <c r="A36" s="114" t="s">
        <v>564</v>
      </c>
      <c r="B36" s="103">
        <v>8.7</v>
      </c>
      <c r="C36" s="76" t="s">
        <v>1104</v>
      </c>
      <c r="D36" s="63">
        <v>0.4</v>
      </c>
      <c r="E36" s="60">
        <v>1.5</v>
      </c>
      <c r="F36" s="60">
        <v>2.5</v>
      </c>
      <c r="G36" s="60">
        <v>3.2</v>
      </c>
      <c r="H36" s="60">
        <v>5.3</v>
      </c>
      <c r="I36" s="60">
        <v>3.1</v>
      </c>
      <c r="J36" s="60">
        <v>4.8</v>
      </c>
      <c r="K36" s="60">
        <v>0.8</v>
      </c>
      <c r="L36" s="60">
        <v>0.9</v>
      </c>
    </row>
    <row r="37" spans="1:12" ht="12.75">
      <c r="A37" s="114" t="s">
        <v>1515</v>
      </c>
      <c r="B37" s="103">
        <v>8.1</v>
      </c>
      <c r="C37" s="76" t="s">
        <v>1104</v>
      </c>
      <c r="D37" s="63">
        <v>0.4</v>
      </c>
      <c r="E37" s="60">
        <v>1.4</v>
      </c>
      <c r="F37" s="60">
        <v>2.4</v>
      </c>
      <c r="G37" s="60">
        <v>3.3</v>
      </c>
      <c r="H37" s="60">
        <v>6.1</v>
      </c>
      <c r="I37" s="60">
        <v>2.7</v>
      </c>
      <c r="J37" s="60">
        <v>4.1</v>
      </c>
      <c r="K37" s="60">
        <v>0.7</v>
      </c>
      <c r="L37" s="60">
        <v>0.6</v>
      </c>
    </row>
    <row r="38" spans="1:12" ht="6.75" customHeight="1">
      <c r="A38" s="114"/>
      <c r="B38" s="103"/>
      <c r="C38" s="103"/>
      <c r="D38" s="63"/>
      <c r="E38" s="60"/>
      <c r="F38" s="60"/>
      <c r="G38" s="60"/>
      <c r="H38" s="60"/>
      <c r="I38" s="60"/>
      <c r="J38" s="60"/>
      <c r="L38" s="60"/>
    </row>
    <row r="39" spans="1:12" ht="12.75">
      <c r="A39" s="114" t="s">
        <v>565</v>
      </c>
      <c r="B39" s="103">
        <v>7.5</v>
      </c>
      <c r="C39" s="76" t="s">
        <v>1104</v>
      </c>
      <c r="D39" s="63">
        <v>0.4</v>
      </c>
      <c r="E39" s="60">
        <v>1</v>
      </c>
      <c r="F39" s="60">
        <v>1.8</v>
      </c>
      <c r="G39" s="60">
        <v>2.9</v>
      </c>
      <c r="H39" s="60">
        <v>5.2</v>
      </c>
      <c r="I39" s="60">
        <v>2.9</v>
      </c>
      <c r="J39" s="60">
        <v>4.6</v>
      </c>
      <c r="K39" s="60">
        <v>0.6</v>
      </c>
      <c r="L39" s="60">
        <v>0.7</v>
      </c>
    </row>
    <row r="40" spans="1:12" ht="12.75">
      <c r="A40" s="114" t="s">
        <v>566</v>
      </c>
      <c r="B40" s="103">
        <v>4.1</v>
      </c>
      <c r="C40" s="76" t="s">
        <v>1104</v>
      </c>
      <c r="D40" s="63">
        <v>0.3</v>
      </c>
      <c r="E40" s="60">
        <v>1</v>
      </c>
      <c r="F40" s="60">
        <v>1.6</v>
      </c>
      <c r="G40" s="60">
        <v>1.4</v>
      </c>
      <c r="H40" s="60">
        <v>2.3</v>
      </c>
      <c r="I40" s="60">
        <v>0.8</v>
      </c>
      <c r="J40" s="60">
        <v>1.1</v>
      </c>
      <c r="K40" s="60">
        <v>0.3</v>
      </c>
      <c r="L40" s="60">
        <v>1</v>
      </c>
    </row>
    <row r="41" spans="1:12" ht="12.75">
      <c r="A41" s="114" t="s">
        <v>567</v>
      </c>
      <c r="B41" s="103"/>
      <c r="C41" s="103"/>
      <c r="D41" s="63"/>
      <c r="E41" s="60"/>
      <c r="F41" s="60"/>
      <c r="G41" s="60"/>
      <c r="H41" s="60"/>
      <c r="I41" s="60"/>
      <c r="J41" s="60"/>
      <c r="L41" s="60"/>
    </row>
    <row r="42" spans="1:12" ht="12.75">
      <c r="A42" s="114" t="s">
        <v>568</v>
      </c>
      <c r="B42" s="103">
        <v>7.3</v>
      </c>
      <c r="C42" s="76" t="s">
        <v>1104</v>
      </c>
      <c r="D42" s="63">
        <v>0.4</v>
      </c>
      <c r="E42" s="60">
        <v>1.8</v>
      </c>
      <c r="F42" s="60">
        <v>3</v>
      </c>
      <c r="G42" s="60">
        <v>2.8</v>
      </c>
      <c r="H42" s="60">
        <v>4.6</v>
      </c>
      <c r="I42" s="60">
        <v>1.9</v>
      </c>
      <c r="J42" s="60">
        <v>2.7</v>
      </c>
      <c r="K42" s="60">
        <v>0.6</v>
      </c>
      <c r="L42" s="60">
        <v>0.8</v>
      </c>
    </row>
    <row r="43" spans="1:12" ht="12.75">
      <c r="A43" s="114" t="s">
        <v>569</v>
      </c>
      <c r="B43" s="103">
        <v>6.2</v>
      </c>
      <c r="C43" s="76" t="s">
        <v>1104</v>
      </c>
      <c r="D43" s="63">
        <v>0.4</v>
      </c>
      <c r="E43" s="60">
        <v>2.6</v>
      </c>
      <c r="F43" s="60">
        <v>4.5</v>
      </c>
      <c r="G43" s="60">
        <v>3.3</v>
      </c>
      <c r="H43" s="60">
        <v>5.1</v>
      </c>
      <c r="I43" s="60">
        <v>1.6</v>
      </c>
      <c r="J43" s="60">
        <v>2.2</v>
      </c>
      <c r="K43" s="60">
        <v>0.5</v>
      </c>
      <c r="L43" s="60">
        <v>1</v>
      </c>
    </row>
    <row r="44" spans="1:12" ht="12.75">
      <c r="A44" s="114" t="s">
        <v>570</v>
      </c>
      <c r="B44" s="103">
        <v>6.5</v>
      </c>
      <c r="C44" s="76" t="s">
        <v>1104</v>
      </c>
      <c r="D44" s="63">
        <v>0.4</v>
      </c>
      <c r="E44" s="60">
        <v>2.2</v>
      </c>
      <c r="F44" s="60">
        <v>3.7</v>
      </c>
      <c r="G44" s="60">
        <v>2.9</v>
      </c>
      <c r="H44" s="60">
        <v>4.8</v>
      </c>
      <c r="I44" s="60">
        <v>1.2</v>
      </c>
      <c r="J44" s="60">
        <v>1.7</v>
      </c>
      <c r="K44" s="60">
        <v>0.7</v>
      </c>
      <c r="L44" s="60">
        <v>0.8</v>
      </c>
    </row>
    <row r="45" spans="1:12" ht="6.75" customHeight="1">
      <c r="A45" s="114"/>
      <c r="B45" s="103"/>
      <c r="C45" s="103"/>
      <c r="D45" s="63"/>
      <c r="E45" s="60"/>
      <c r="F45" s="60"/>
      <c r="G45" s="60"/>
      <c r="H45" s="60"/>
      <c r="I45" s="60"/>
      <c r="J45" s="60"/>
      <c r="L45" s="60"/>
    </row>
    <row r="46" spans="1:12" ht="12.75">
      <c r="A46" s="114" t="s">
        <v>495</v>
      </c>
      <c r="B46" s="103">
        <v>5</v>
      </c>
      <c r="C46" s="76" t="s">
        <v>1104</v>
      </c>
      <c r="D46" s="63">
        <v>0.3</v>
      </c>
      <c r="E46" s="60">
        <v>1.3</v>
      </c>
      <c r="F46" s="60">
        <v>2.1</v>
      </c>
      <c r="G46" s="60">
        <v>1.9</v>
      </c>
      <c r="H46" s="60">
        <v>3.4</v>
      </c>
      <c r="I46" s="60">
        <v>1.2</v>
      </c>
      <c r="J46" s="60">
        <v>1.8</v>
      </c>
      <c r="K46" s="60">
        <v>0.5</v>
      </c>
      <c r="L46" s="60">
        <v>0.6</v>
      </c>
    </row>
    <row r="47" spans="1:12" ht="12.75">
      <c r="A47" s="114" t="s">
        <v>497</v>
      </c>
      <c r="B47" s="103">
        <v>6.9</v>
      </c>
      <c r="C47" s="76" t="s">
        <v>1104</v>
      </c>
      <c r="D47" s="63">
        <v>0.4</v>
      </c>
      <c r="E47" s="60">
        <v>1.4</v>
      </c>
      <c r="F47" s="60">
        <v>2.5</v>
      </c>
      <c r="G47" s="60">
        <v>2.8</v>
      </c>
      <c r="H47" s="60">
        <v>4.8</v>
      </c>
      <c r="I47" s="60">
        <v>2.2</v>
      </c>
      <c r="J47" s="60">
        <v>3.6</v>
      </c>
      <c r="K47" s="60">
        <v>0.7</v>
      </c>
      <c r="L47" s="60">
        <v>0.5</v>
      </c>
    </row>
    <row r="48" spans="1:12" ht="12.75">
      <c r="A48" s="114" t="s">
        <v>571</v>
      </c>
      <c r="B48" s="103">
        <v>8</v>
      </c>
      <c r="C48" s="76" t="s">
        <v>1104</v>
      </c>
      <c r="D48" s="63">
        <v>0.4</v>
      </c>
      <c r="E48" s="60">
        <v>1.6</v>
      </c>
      <c r="F48" s="60">
        <v>2.7</v>
      </c>
      <c r="G48" s="60">
        <v>3</v>
      </c>
      <c r="H48" s="60">
        <v>5.1</v>
      </c>
      <c r="I48" s="60">
        <v>2.7</v>
      </c>
      <c r="J48" s="60">
        <v>4.1</v>
      </c>
      <c r="K48" s="60">
        <v>0.5</v>
      </c>
      <c r="L48" s="60">
        <v>0.7</v>
      </c>
    </row>
    <row r="49" spans="1:12" ht="12.75">
      <c r="A49" s="114" t="s">
        <v>572</v>
      </c>
      <c r="B49" s="103">
        <v>8</v>
      </c>
      <c r="C49" s="76" t="s">
        <v>1104</v>
      </c>
      <c r="D49" s="63">
        <v>0.4</v>
      </c>
      <c r="E49" s="60">
        <v>1.6</v>
      </c>
      <c r="F49" s="60">
        <v>2.7</v>
      </c>
      <c r="G49" s="60">
        <v>3.2</v>
      </c>
      <c r="H49" s="60">
        <v>5.4</v>
      </c>
      <c r="I49" s="60">
        <v>2.5</v>
      </c>
      <c r="J49" s="60">
        <v>3.8</v>
      </c>
      <c r="K49" s="60">
        <v>0.6</v>
      </c>
      <c r="L49" s="60">
        <v>0.8</v>
      </c>
    </row>
    <row r="50" spans="1:12" ht="12.75">
      <c r="A50" s="114" t="s">
        <v>573</v>
      </c>
      <c r="B50" s="103">
        <v>6.6</v>
      </c>
      <c r="C50" s="76" t="s">
        <v>1104</v>
      </c>
      <c r="D50" s="63">
        <v>0.4</v>
      </c>
      <c r="E50" s="60">
        <v>1</v>
      </c>
      <c r="F50" s="60">
        <v>1.8</v>
      </c>
      <c r="G50" s="60">
        <v>3.1</v>
      </c>
      <c r="H50" s="60">
        <v>5.9</v>
      </c>
      <c r="I50" s="60">
        <v>1.6</v>
      </c>
      <c r="J50" s="60">
        <v>2.4</v>
      </c>
      <c r="K50" s="60">
        <v>0.4</v>
      </c>
      <c r="L50" s="60">
        <v>0.9</v>
      </c>
    </row>
    <row r="51" spans="1:12" ht="6" customHeight="1">
      <c r="A51" s="114"/>
      <c r="B51" s="103"/>
      <c r="C51" s="103"/>
      <c r="D51" s="63"/>
      <c r="E51" s="60"/>
      <c r="F51" s="60"/>
      <c r="G51" s="60"/>
      <c r="H51" s="60"/>
      <c r="I51" s="60"/>
      <c r="J51" s="60"/>
      <c r="L51" s="60"/>
    </row>
    <row r="52" spans="1:12" ht="12.75">
      <c r="A52" s="114" t="s">
        <v>574</v>
      </c>
      <c r="B52" s="103">
        <v>7.1</v>
      </c>
      <c r="C52" s="76" t="s">
        <v>1104</v>
      </c>
      <c r="D52" s="63">
        <v>0.4</v>
      </c>
      <c r="E52" s="60">
        <v>2.2</v>
      </c>
      <c r="F52" s="60">
        <v>3.8</v>
      </c>
      <c r="G52" s="60">
        <v>2.8</v>
      </c>
      <c r="H52" s="60">
        <v>4.6</v>
      </c>
      <c r="I52" s="60">
        <v>1.3</v>
      </c>
      <c r="J52" s="60">
        <v>1.9</v>
      </c>
      <c r="K52" s="64">
        <v>0.7</v>
      </c>
      <c r="L52" s="60">
        <v>0.8</v>
      </c>
    </row>
    <row r="53" spans="1:12" ht="12.75">
      <c r="A53" s="114" t="s">
        <v>575</v>
      </c>
      <c r="B53" s="103">
        <v>8.4</v>
      </c>
      <c r="C53" s="76" t="s">
        <v>1104</v>
      </c>
      <c r="D53" s="63">
        <v>0.4</v>
      </c>
      <c r="E53" s="60">
        <v>2.6</v>
      </c>
      <c r="F53" s="60">
        <v>4.5</v>
      </c>
      <c r="G53" s="60">
        <v>3.3</v>
      </c>
      <c r="H53" s="60">
        <v>5.1</v>
      </c>
      <c r="I53" s="60">
        <v>1.6</v>
      </c>
      <c r="J53" s="60">
        <v>2.2</v>
      </c>
      <c r="K53" s="64">
        <v>1</v>
      </c>
      <c r="L53" s="60">
        <v>1</v>
      </c>
    </row>
    <row r="54" spans="1:13" ht="12.75">
      <c r="A54" s="114" t="s">
        <v>576</v>
      </c>
      <c r="B54" s="103">
        <v>7.1</v>
      </c>
      <c r="C54" s="76" t="s">
        <v>1104</v>
      </c>
      <c r="D54" s="63">
        <v>0.4</v>
      </c>
      <c r="E54" s="60">
        <v>2.2</v>
      </c>
      <c r="F54" s="60">
        <v>3.7</v>
      </c>
      <c r="G54" s="60">
        <v>2.9</v>
      </c>
      <c r="H54" s="60">
        <v>4.8</v>
      </c>
      <c r="I54" s="60">
        <v>1.2</v>
      </c>
      <c r="J54" s="60">
        <v>1.7</v>
      </c>
      <c r="K54" s="64">
        <v>1</v>
      </c>
      <c r="L54" s="60">
        <v>0.8</v>
      </c>
      <c r="M54" s="53"/>
    </row>
    <row r="55" spans="1:12" ht="12.75">
      <c r="A55" s="114" t="s">
        <v>577</v>
      </c>
      <c r="B55" s="103">
        <v>5.5</v>
      </c>
      <c r="C55" s="76" t="s">
        <v>1104</v>
      </c>
      <c r="D55" s="63">
        <v>0.3</v>
      </c>
      <c r="E55" s="60">
        <v>1.7</v>
      </c>
      <c r="F55" s="60">
        <v>2.9</v>
      </c>
      <c r="G55" s="60">
        <v>2.4</v>
      </c>
      <c r="H55" s="60">
        <v>4.4</v>
      </c>
      <c r="I55" s="60">
        <v>0.6</v>
      </c>
      <c r="J55" s="60">
        <v>0.8</v>
      </c>
      <c r="K55" s="64">
        <v>0.4</v>
      </c>
      <c r="L55" s="60">
        <v>0.8</v>
      </c>
    </row>
    <row r="56" spans="1:12" ht="13.5" thickBot="1">
      <c r="A56" s="133" t="s">
        <v>578</v>
      </c>
      <c r="B56" s="116">
        <v>3.9</v>
      </c>
      <c r="C56" s="98" t="s">
        <v>1104</v>
      </c>
      <c r="D56" s="99">
        <v>0.3</v>
      </c>
      <c r="E56" s="97">
        <v>1.2</v>
      </c>
      <c r="F56" s="97">
        <v>1.9</v>
      </c>
      <c r="G56" s="97">
        <v>1.4</v>
      </c>
      <c r="H56" s="97">
        <v>2.3</v>
      </c>
      <c r="I56" s="97">
        <v>0.6</v>
      </c>
      <c r="J56" s="97">
        <v>1</v>
      </c>
      <c r="K56" s="97">
        <v>0.3</v>
      </c>
      <c r="L56" s="97">
        <v>0.7</v>
      </c>
    </row>
    <row r="57" spans="1:12" ht="12.75" customHeight="1">
      <c r="A57" s="145" t="s">
        <v>647</v>
      </c>
      <c r="B57" s="113"/>
      <c r="C57" s="76"/>
      <c r="D57" s="63"/>
      <c r="E57" s="64"/>
      <c r="F57" s="64"/>
      <c r="G57" s="64"/>
      <c r="H57" s="64"/>
      <c r="I57" s="64"/>
      <c r="J57" s="64"/>
      <c r="K57" s="64"/>
      <c r="L57" s="64"/>
    </row>
    <row r="58" spans="1:12" ht="12.75" customHeight="1">
      <c r="A58" s="219" t="s">
        <v>1011</v>
      </c>
      <c r="B58" s="219"/>
      <c r="C58" s="219"/>
      <c r="D58" s="219"/>
      <c r="E58" s="219"/>
      <c r="F58" s="219"/>
      <c r="G58" s="219"/>
      <c r="H58" s="219"/>
      <c r="I58" s="219"/>
      <c r="J58" s="219"/>
      <c r="K58" s="219"/>
      <c r="L58" s="219"/>
    </row>
    <row r="59" spans="1:12" ht="12.75">
      <c r="A59" s="23"/>
      <c r="B59" s="75"/>
      <c r="C59" s="75"/>
      <c r="D59" s="122"/>
      <c r="E59" s="120"/>
      <c r="F59" s="120"/>
      <c r="G59" s="120"/>
      <c r="H59" s="120"/>
      <c r="I59" s="120"/>
      <c r="J59" s="120"/>
      <c r="K59" s="120"/>
      <c r="L59" s="107">
        <f aca="true" t="shared" si="0" ref="L59:L91">IF(B59-G59-I59&gt;0,B59-G59-I59,"")</f>
      </c>
    </row>
    <row r="60" spans="1:12" ht="12.75">
      <c r="A60" s="75"/>
      <c r="B60" s="75"/>
      <c r="C60" s="75"/>
      <c r="D60" s="122"/>
      <c r="E60" s="120"/>
      <c r="F60" s="120"/>
      <c r="G60" s="120"/>
      <c r="H60" s="120"/>
      <c r="I60" s="120"/>
      <c r="J60" s="120"/>
      <c r="K60" s="120"/>
      <c r="L60" s="107">
        <f t="shared" si="0"/>
      </c>
    </row>
    <row r="61" spans="1:12" ht="12.75">
      <c r="A61" s="75"/>
      <c r="B61" s="61"/>
      <c r="C61" s="75"/>
      <c r="D61" s="122"/>
      <c r="E61" s="101"/>
      <c r="F61" s="101"/>
      <c r="G61" s="101"/>
      <c r="H61" s="101"/>
      <c r="I61" s="102"/>
      <c r="J61" s="101"/>
      <c r="K61" s="101"/>
      <c r="L61" s="107">
        <f t="shared" si="0"/>
      </c>
    </row>
    <row r="62" spans="1:12" ht="12.75">
      <c r="A62" s="114"/>
      <c r="B62" s="75"/>
      <c r="C62" s="61"/>
      <c r="D62" s="74"/>
      <c r="E62" s="120"/>
      <c r="F62" s="120"/>
      <c r="G62" s="120"/>
      <c r="H62" s="120"/>
      <c r="I62" s="120"/>
      <c r="J62" s="120"/>
      <c r="K62" s="120"/>
      <c r="L62" s="107">
        <f t="shared" si="0"/>
      </c>
    </row>
    <row r="63" spans="1:12" ht="12.75">
      <c r="A63" s="114"/>
      <c r="B63" s="75"/>
      <c r="C63" s="61"/>
      <c r="D63" s="74"/>
      <c r="E63" s="120"/>
      <c r="F63" s="120"/>
      <c r="G63" s="120"/>
      <c r="H63" s="120"/>
      <c r="I63" s="120"/>
      <c r="J63" s="120"/>
      <c r="K63" s="120"/>
      <c r="L63" s="107">
        <f t="shared" si="0"/>
      </c>
    </row>
    <row r="64" spans="1:12" ht="12.75">
      <c r="A64" s="114"/>
      <c r="B64" s="75"/>
      <c r="C64" s="61"/>
      <c r="D64" s="74"/>
      <c r="E64" s="120"/>
      <c r="F64" s="120"/>
      <c r="G64" s="120"/>
      <c r="H64" s="120"/>
      <c r="I64" s="120"/>
      <c r="J64" s="120"/>
      <c r="K64" s="120"/>
      <c r="L64" s="107">
        <f t="shared" si="0"/>
      </c>
    </row>
    <row r="65" spans="1:12" ht="12.75">
      <c r="A65" s="114"/>
      <c r="B65" s="75"/>
      <c r="C65" s="61"/>
      <c r="D65" s="74"/>
      <c r="E65" s="120"/>
      <c r="F65" s="120"/>
      <c r="G65" s="120"/>
      <c r="H65" s="120"/>
      <c r="I65" s="120"/>
      <c r="J65" s="120"/>
      <c r="K65" s="120"/>
      <c r="L65" s="107">
        <f t="shared" si="0"/>
      </c>
    </row>
    <row r="66" spans="1:12" ht="12.75">
      <c r="A66" s="114"/>
      <c r="B66" s="75"/>
      <c r="C66" s="61"/>
      <c r="D66" s="74"/>
      <c r="E66" s="120"/>
      <c r="F66" s="120"/>
      <c r="G66" s="120"/>
      <c r="H66" s="120"/>
      <c r="I66" s="120"/>
      <c r="J66" s="120"/>
      <c r="K66" s="120"/>
      <c r="L66" s="107">
        <f t="shared" si="0"/>
      </c>
    </row>
    <row r="67" spans="1:12" ht="12.75">
      <c r="A67" s="114"/>
      <c r="B67" s="75"/>
      <c r="C67" s="61"/>
      <c r="D67" s="74"/>
      <c r="E67" s="120"/>
      <c r="F67" s="120"/>
      <c r="G67" s="120"/>
      <c r="H67" s="120"/>
      <c r="I67" s="120"/>
      <c r="J67" s="120"/>
      <c r="K67" s="120"/>
      <c r="L67" s="107">
        <f t="shared" si="0"/>
      </c>
    </row>
    <row r="68" spans="1:12" ht="12.75">
      <c r="A68" s="114"/>
      <c r="B68" s="75"/>
      <c r="C68" s="61"/>
      <c r="D68" s="74"/>
      <c r="E68" s="120"/>
      <c r="F68" s="120"/>
      <c r="G68" s="120"/>
      <c r="H68" s="120"/>
      <c r="I68" s="120"/>
      <c r="J68" s="120"/>
      <c r="K68" s="120"/>
      <c r="L68" s="107">
        <f t="shared" si="0"/>
      </c>
    </row>
    <row r="69" spans="1:12" ht="12.75">
      <c r="A69" s="114"/>
      <c r="B69" s="75"/>
      <c r="C69" s="61"/>
      <c r="D69" s="74"/>
      <c r="E69" s="120"/>
      <c r="F69" s="120"/>
      <c r="G69" s="120"/>
      <c r="H69" s="120"/>
      <c r="I69" s="120"/>
      <c r="J69" s="120"/>
      <c r="K69" s="120"/>
      <c r="L69" s="107">
        <f t="shared" si="0"/>
      </c>
    </row>
    <row r="70" spans="1:12" ht="12.75">
      <c r="A70" s="114"/>
      <c r="B70" s="75"/>
      <c r="C70" s="61"/>
      <c r="D70" s="74"/>
      <c r="E70" s="120"/>
      <c r="F70" s="120"/>
      <c r="G70" s="120"/>
      <c r="H70" s="120"/>
      <c r="I70" s="120"/>
      <c r="J70" s="120"/>
      <c r="K70" s="120"/>
      <c r="L70" s="107">
        <f t="shared" si="0"/>
      </c>
    </row>
    <row r="71" spans="1:12" ht="12.75">
      <c r="A71" s="114"/>
      <c r="B71" s="75"/>
      <c r="C71" s="61"/>
      <c r="D71" s="74"/>
      <c r="E71" s="120"/>
      <c r="F71" s="120"/>
      <c r="G71" s="120"/>
      <c r="H71" s="120"/>
      <c r="I71" s="120"/>
      <c r="J71" s="120"/>
      <c r="K71" s="120"/>
      <c r="L71" s="107">
        <f t="shared" si="0"/>
      </c>
    </row>
    <row r="72" spans="1:12" ht="12.75">
      <c r="A72" s="114"/>
      <c r="B72" s="75"/>
      <c r="C72" s="61"/>
      <c r="D72" s="74"/>
      <c r="E72" s="120"/>
      <c r="F72" s="120"/>
      <c r="G72" s="120"/>
      <c r="H72" s="120"/>
      <c r="I72" s="120"/>
      <c r="J72" s="120"/>
      <c r="K72" s="120"/>
      <c r="L72" s="107">
        <f t="shared" si="0"/>
      </c>
    </row>
    <row r="73" spans="1:12" ht="12.75">
      <c r="A73" s="114"/>
      <c r="B73" s="75"/>
      <c r="C73" s="61"/>
      <c r="D73" s="74"/>
      <c r="E73" s="120"/>
      <c r="F73" s="120"/>
      <c r="G73" s="120"/>
      <c r="H73" s="120"/>
      <c r="I73" s="120"/>
      <c r="J73" s="120"/>
      <c r="K73" s="120"/>
      <c r="L73" s="107">
        <f t="shared" si="0"/>
      </c>
    </row>
    <row r="74" spans="1:12" ht="12.75">
      <c r="A74" s="114"/>
      <c r="B74" s="61"/>
      <c r="C74" s="61"/>
      <c r="D74" s="74"/>
      <c r="E74" s="120"/>
      <c r="F74" s="120"/>
      <c r="G74" s="120"/>
      <c r="H74" s="120"/>
      <c r="I74" s="120"/>
      <c r="J74" s="120"/>
      <c r="K74" s="120"/>
      <c r="L74" s="107">
        <f t="shared" si="0"/>
      </c>
    </row>
    <row r="75" spans="1:12" ht="12.75">
      <c r="A75" s="114"/>
      <c r="B75" s="61"/>
      <c r="C75" s="61"/>
      <c r="D75" s="74"/>
      <c r="E75" s="101"/>
      <c r="F75" s="101"/>
      <c r="G75" s="101"/>
      <c r="H75" s="101"/>
      <c r="I75" s="102"/>
      <c r="J75" s="101"/>
      <c r="K75" s="101"/>
      <c r="L75" s="107">
        <f t="shared" si="0"/>
      </c>
    </row>
    <row r="76" spans="1:12" ht="12.75">
      <c r="A76" s="114"/>
      <c r="B76" s="61"/>
      <c r="C76" s="61"/>
      <c r="D76" s="74"/>
      <c r="E76" s="121"/>
      <c r="F76" s="121"/>
      <c r="G76" s="121"/>
      <c r="H76" s="121"/>
      <c r="I76" s="102"/>
      <c r="J76" s="101"/>
      <c r="K76" s="101"/>
      <c r="L76" s="107">
        <f t="shared" si="0"/>
      </c>
    </row>
    <row r="77" spans="1:12" ht="12.75">
      <c r="A77" s="114"/>
      <c r="B77" s="61"/>
      <c r="C77" s="61"/>
      <c r="D77" s="74"/>
      <c r="E77" s="121"/>
      <c r="F77" s="121"/>
      <c r="G77" s="121"/>
      <c r="H77" s="121"/>
      <c r="I77" s="102"/>
      <c r="J77" s="101"/>
      <c r="K77" s="101"/>
      <c r="L77" s="107">
        <f t="shared" si="0"/>
      </c>
    </row>
    <row r="78" spans="1:12" ht="12.75">
      <c r="A78" s="114"/>
      <c r="B78" s="61"/>
      <c r="C78" s="61"/>
      <c r="D78" s="74"/>
      <c r="E78" s="121"/>
      <c r="F78" s="121"/>
      <c r="G78" s="121"/>
      <c r="H78" s="121"/>
      <c r="I78" s="102"/>
      <c r="J78" s="101"/>
      <c r="K78" s="101"/>
      <c r="L78" s="107">
        <f t="shared" si="0"/>
      </c>
    </row>
    <row r="79" spans="1:12" ht="12.75">
      <c r="A79" s="114"/>
      <c r="B79" s="61"/>
      <c r="C79" s="61"/>
      <c r="D79" s="74"/>
      <c r="E79" s="121"/>
      <c r="F79" s="121"/>
      <c r="G79" s="121"/>
      <c r="H79" s="121"/>
      <c r="I79" s="102"/>
      <c r="J79" s="101"/>
      <c r="K79" s="101"/>
      <c r="L79" s="107">
        <f t="shared" si="0"/>
      </c>
    </row>
    <row r="80" spans="1:12" ht="12.75">
      <c r="A80" s="114"/>
      <c r="B80" s="61"/>
      <c r="C80" s="61"/>
      <c r="D80" s="74"/>
      <c r="E80" s="121"/>
      <c r="F80" s="121"/>
      <c r="G80" s="121"/>
      <c r="H80" s="121"/>
      <c r="I80" s="102"/>
      <c r="J80" s="101"/>
      <c r="K80" s="101"/>
      <c r="L80" s="107">
        <f t="shared" si="0"/>
      </c>
    </row>
    <row r="81" spans="1:12" ht="12.75">
      <c r="A81" s="58"/>
      <c r="B81" s="61"/>
      <c r="C81" s="61"/>
      <c r="D81" s="74"/>
      <c r="E81" s="121"/>
      <c r="F81" s="121"/>
      <c r="G81" s="121"/>
      <c r="H81" s="121"/>
      <c r="I81" s="102"/>
      <c r="J81" s="101"/>
      <c r="K81" s="101"/>
      <c r="L81" s="107">
        <f t="shared" si="0"/>
      </c>
    </row>
    <row r="82" spans="1:12" ht="12.75">
      <c r="A82" s="58"/>
      <c r="B82" s="61"/>
      <c r="C82" s="61"/>
      <c r="D82" s="74"/>
      <c r="E82" s="121"/>
      <c r="F82" s="121"/>
      <c r="G82" s="121"/>
      <c r="H82" s="121"/>
      <c r="I82" s="102"/>
      <c r="J82" s="101"/>
      <c r="K82" s="101"/>
      <c r="L82" s="107">
        <f t="shared" si="0"/>
      </c>
    </row>
    <row r="83" ht="12.75">
      <c r="L83" s="107">
        <f t="shared" si="0"/>
      </c>
    </row>
    <row r="84" ht="12.75">
      <c r="L84" s="107">
        <f t="shared" si="0"/>
      </c>
    </row>
    <row r="85" ht="12.75">
      <c r="L85" s="107">
        <f t="shared" si="0"/>
      </c>
    </row>
    <row r="86" ht="12.75">
      <c r="L86" s="107">
        <f t="shared" si="0"/>
      </c>
    </row>
    <row r="87" ht="12.75">
      <c r="L87" s="107">
        <f t="shared" si="0"/>
      </c>
    </row>
    <row r="88" ht="12.75">
      <c r="L88" s="107">
        <f t="shared" si="0"/>
      </c>
    </row>
    <row r="89" ht="12.75">
      <c r="L89" s="107">
        <f t="shared" si="0"/>
      </c>
    </row>
    <row r="90" ht="12.75">
      <c r="L90" s="107">
        <f t="shared" si="0"/>
      </c>
    </row>
    <row r="91" ht="12.75">
      <c r="L91" s="107">
        <f t="shared" si="0"/>
      </c>
    </row>
  </sheetData>
  <mergeCells count="13">
    <mergeCell ref="B2:D2"/>
    <mergeCell ref="G3:H4"/>
    <mergeCell ref="I3:J4"/>
    <mergeCell ref="L2:L4"/>
    <mergeCell ref="K3:K4"/>
    <mergeCell ref="E2:J2"/>
    <mergeCell ref="E3:F4"/>
    <mergeCell ref="B5:D5"/>
    <mergeCell ref="G5:H5"/>
    <mergeCell ref="I5:J5"/>
    <mergeCell ref="A58:L58"/>
    <mergeCell ref="C6:D6"/>
    <mergeCell ref="E5:F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3.xml><?xml version="1.0" encoding="utf-8"?>
<worksheet xmlns="http://schemas.openxmlformats.org/spreadsheetml/2006/main" xmlns:r="http://schemas.openxmlformats.org/officeDocument/2006/relationships">
  <sheetPr codeName="Sheet5"/>
  <dimension ref="A1:N33"/>
  <sheetViews>
    <sheetView workbookViewId="0" topLeftCell="A1">
      <selection activeCell="A1" sqref="A1"/>
    </sheetView>
  </sheetViews>
  <sheetFormatPr defaultColWidth="9.140625" defaultRowHeight="12.75"/>
  <cols>
    <col min="1" max="1" width="3.421875" style="8" customWidth="1"/>
    <col min="2" max="8" width="9.140625" style="8" customWidth="1"/>
    <col min="9" max="9" width="10.57421875" style="8" customWidth="1"/>
    <col min="10" max="10" width="9.140625" style="8" customWidth="1"/>
    <col min="11" max="11" width="0.2890625" style="8" customWidth="1"/>
    <col min="12" max="12" width="0.2890625" style="8" hidden="1" customWidth="1"/>
    <col min="13" max="13" width="9.140625" style="8" hidden="1" customWidth="1"/>
    <col min="14" max="14" width="0.13671875" style="8" hidden="1" customWidth="1"/>
    <col min="15" max="16384" width="9.140625" style="8" customWidth="1"/>
  </cols>
  <sheetData>
    <row r="1" spans="1:14" ht="12.75">
      <c r="A1" s="23"/>
      <c r="B1" s="23"/>
      <c r="C1" s="23"/>
      <c r="D1" s="23"/>
      <c r="E1" s="23"/>
      <c r="F1" s="23"/>
      <c r="G1" s="23"/>
      <c r="H1" s="23"/>
      <c r="I1" s="23"/>
      <c r="J1" s="23"/>
      <c r="K1" s="23"/>
      <c r="L1" s="23"/>
      <c r="M1" s="23"/>
      <c r="N1" s="23"/>
    </row>
    <row r="2" spans="1:14" ht="12.75">
      <c r="A2" s="23"/>
      <c r="B2" s="23"/>
      <c r="C2" s="23"/>
      <c r="D2" s="23"/>
      <c r="E2" s="23"/>
      <c r="F2" s="23"/>
      <c r="G2" s="23"/>
      <c r="H2" s="23"/>
      <c r="I2" s="23"/>
      <c r="J2" s="23"/>
      <c r="K2" s="23"/>
      <c r="L2" s="23"/>
      <c r="M2" s="23"/>
      <c r="N2" s="23"/>
    </row>
    <row r="3" spans="1:14" ht="18">
      <c r="A3" s="195" t="s">
        <v>1076</v>
      </c>
      <c r="B3" s="195"/>
      <c r="C3" s="195"/>
      <c r="D3" s="195"/>
      <c r="E3" s="195"/>
      <c r="F3" s="195"/>
      <c r="G3" s="195"/>
      <c r="H3" s="195"/>
      <c r="I3" s="195"/>
      <c r="J3" s="195"/>
      <c r="K3" s="195"/>
      <c r="L3" s="195"/>
      <c r="M3" s="195"/>
      <c r="N3" s="195"/>
    </row>
    <row r="4" spans="1:14" ht="18">
      <c r="A4" s="24"/>
      <c r="B4" s="24"/>
      <c r="C4" s="24"/>
      <c r="D4" s="24"/>
      <c r="E4" s="24"/>
      <c r="F4" s="24"/>
      <c r="G4" s="24"/>
      <c r="H4" s="24"/>
      <c r="I4" s="24"/>
      <c r="J4" s="24"/>
      <c r="K4" s="24"/>
      <c r="L4" s="24"/>
      <c r="M4" s="24"/>
      <c r="N4" s="24"/>
    </row>
    <row r="5" spans="1:14" ht="18">
      <c r="A5" s="195" t="s">
        <v>1077</v>
      </c>
      <c r="B5" s="195"/>
      <c r="C5" s="195"/>
      <c r="D5" s="195"/>
      <c r="E5" s="195"/>
      <c r="F5" s="195"/>
      <c r="G5" s="195"/>
      <c r="H5" s="195"/>
      <c r="I5" s="195"/>
      <c r="J5" s="195"/>
      <c r="K5" s="195"/>
      <c r="L5" s="195"/>
      <c r="M5" s="195"/>
      <c r="N5" s="195"/>
    </row>
    <row r="6" spans="1:14" ht="18">
      <c r="A6" s="24"/>
      <c r="B6" s="24"/>
      <c r="C6" s="24"/>
      <c r="D6" s="24"/>
      <c r="E6" s="24"/>
      <c r="F6" s="24"/>
      <c r="G6" s="24"/>
      <c r="H6" s="24"/>
      <c r="I6" s="24"/>
      <c r="J6" s="24"/>
      <c r="K6" s="24"/>
      <c r="L6" s="24"/>
      <c r="M6" s="24"/>
      <c r="N6" s="24"/>
    </row>
    <row r="8" spans="1:14" ht="18">
      <c r="A8" s="196" t="s">
        <v>1059</v>
      </c>
      <c r="B8" s="196"/>
      <c r="C8" s="196"/>
      <c r="D8" s="196"/>
      <c r="E8" s="196"/>
      <c r="F8" s="196"/>
      <c r="G8" s="196"/>
      <c r="H8" s="196"/>
      <c r="I8" s="196"/>
      <c r="J8" s="196"/>
      <c r="K8" s="196"/>
      <c r="L8" s="196"/>
      <c r="M8" s="196"/>
      <c r="N8" s="196"/>
    </row>
    <row r="9" spans="1:14" ht="18">
      <c r="A9" s="25"/>
      <c r="B9" s="25"/>
      <c r="C9" s="25"/>
      <c r="D9" s="25"/>
      <c r="E9" s="25"/>
      <c r="F9" s="25"/>
      <c r="G9" s="25"/>
      <c r="H9" s="25"/>
      <c r="I9" s="25"/>
      <c r="J9" s="25"/>
      <c r="K9" s="25"/>
      <c r="L9" s="25"/>
      <c r="M9" s="25"/>
      <c r="N9" s="25"/>
    </row>
    <row r="10" spans="1:14" ht="18">
      <c r="A10" s="197"/>
      <c r="B10" s="196"/>
      <c r="C10" s="196"/>
      <c r="D10" s="196"/>
      <c r="E10" s="196"/>
      <c r="F10" s="196"/>
      <c r="G10" s="196"/>
      <c r="H10" s="196"/>
      <c r="I10" s="196"/>
      <c r="J10" s="196"/>
      <c r="K10" s="196"/>
      <c r="L10" s="196"/>
      <c r="M10" s="196"/>
      <c r="N10" s="196"/>
    </row>
    <row r="11" spans="1:14" ht="18">
      <c r="A11" s="24"/>
      <c r="B11" s="24"/>
      <c r="C11" s="24"/>
      <c r="D11" s="24"/>
      <c r="E11" s="24"/>
      <c r="F11" s="24"/>
      <c r="G11" s="24"/>
      <c r="H11" s="24"/>
      <c r="I11" s="24"/>
      <c r="J11" s="24"/>
      <c r="K11" s="24"/>
      <c r="L11" s="24"/>
      <c r="M11" s="24"/>
      <c r="N11" s="24"/>
    </row>
    <row r="12" spans="1:14" ht="18">
      <c r="A12" s="194" t="s">
        <v>1625</v>
      </c>
      <c r="B12" s="195"/>
      <c r="C12" s="195"/>
      <c r="D12" s="195"/>
      <c r="E12" s="195"/>
      <c r="F12" s="195"/>
      <c r="G12" s="195"/>
      <c r="H12" s="195"/>
      <c r="I12" s="195"/>
      <c r="J12" s="195"/>
      <c r="K12" s="195"/>
      <c r="L12" s="195"/>
      <c r="M12" s="195"/>
      <c r="N12" s="195"/>
    </row>
    <row r="13" spans="1:14" ht="18">
      <c r="A13" s="26"/>
      <c r="B13" s="24"/>
      <c r="C13" s="24"/>
      <c r="D13" s="24"/>
      <c r="E13" s="24"/>
      <c r="F13" s="24"/>
      <c r="G13" s="24"/>
      <c r="H13" s="24"/>
      <c r="I13" s="24"/>
      <c r="J13" s="24"/>
      <c r="K13" s="24"/>
      <c r="L13" s="24"/>
      <c r="M13" s="24"/>
      <c r="N13" s="24"/>
    </row>
    <row r="14" spans="1:14" ht="18">
      <c r="A14" s="26"/>
      <c r="B14" s="24"/>
      <c r="C14" s="24"/>
      <c r="D14" s="24"/>
      <c r="E14" s="24"/>
      <c r="F14" s="24"/>
      <c r="G14" s="24"/>
      <c r="H14" s="24"/>
      <c r="I14" s="24"/>
      <c r="J14" s="24"/>
      <c r="K14" s="24"/>
      <c r="L14" s="24"/>
      <c r="M14" s="24"/>
      <c r="N14" s="24"/>
    </row>
    <row r="15" spans="1:14" ht="12.75">
      <c r="A15" s="23"/>
      <c r="B15" s="23"/>
      <c r="C15" s="23"/>
      <c r="D15" s="23"/>
      <c r="E15" s="23"/>
      <c r="F15" s="23"/>
      <c r="G15" s="23"/>
      <c r="H15" s="23"/>
      <c r="I15" s="23"/>
      <c r="J15" s="23"/>
      <c r="K15" s="23"/>
      <c r="L15" s="23"/>
      <c r="M15" s="23"/>
      <c r="N15" s="23"/>
    </row>
    <row r="16" spans="1:14" ht="12.75">
      <c r="A16" s="23"/>
      <c r="B16" s="23"/>
      <c r="C16" s="23"/>
      <c r="D16" s="23"/>
      <c r="E16" s="23"/>
      <c r="F16" s="23"/>
      <c r="G16" s="23"/>
      <c r="H16" s="23"/>
      <c r="I16" s="23"/>
      <c r="J16" s="23"/>
      <c r="K16" s="23"/>
      <c r="L16" s="23"/>
      <c r="M16" s="23"/>
      <c r="N16" s="23"/>
    </row>
    <row r="17" spans="1:13" ht="15.75">
      <c r="A17" s="23"/>
      <c r="B17" s="27" t="s">
        <v>1078</v>
      </c>
      <c r="C17" s="23"/>
      <c r="D17" s="23"/>
      <c r="E17" s="23"/>
      <c r="F17" s="23"/>
      <c r="G17" s="23"/>
      <c r="H17" s="23"/>
      <c r="J17" s="28" t="s">
        <v>1079</v>
      </c>
      <c r="K17" s="23"/>
      <c r="L17" s="23"/>
      <c r="M17" s="23"/>
    </row>
    <row r="18" spans="1:13" ht="12.75">
      <c r="A18" s="23"/>
      <c r="B18" s="23"/>
      <c r="C18" s="23"/>
      <c r="D18" s="23"/>
      <c r="E18" s="23"/>
      <c r="F18" s="23"/>
      <c r="G18" s="23"/>
      <c r="H18" s="23"/>
      <c r="J18" s="23"/>
      <c r="K18" s="23"/>
      <c r="L18" s="23"/>
      <c r="M18" s="23"/>
    </row>
    <row r="19" spans="1:13" ht="15">
      <c r="A19" s="15"/>
      <c r="B19" s="15" t="s">
        <v>1080</v>
      </c>
      <c r="C19" s="15"/>
      <c r="D19" s="15"/>
      <c r="E19" s="15"/>
      <c r="F19" s="15"/>
      <c r="G19" s="15"/>
      <c r="H19" s="23"/>
      <c r="J19" s="15">
        <v>1</v>
      </c>
      <c r="K19" s="23"/>
      <c r="L19" s="23"/>
      <c r="M19" s="23"/>
    </row>
    <row r="20" spans="1:13" ht="15">
      <c r="A20" s="15"/>
      <c r="B20" s="15"/>
      <c r="C20" s="15"/>
      <c r="D20" s="15"/>
      <c r="E20" s="15"/>
      <c r="F20" s="15"/>
      <c r="G20" s="15"/>
      <c r="H20" s="23"/>
      <c r="J20" s="15"/>
      <c r="K20" s="23"/>
      <c r="L20" s="23"/>
      <c r="M20" s="23"/>
    </row>
    <row r="21" spans="1:13" ht="15">
      <c r="A21" s="15"/>
      <c r="B21" s="15" t="s">
        <v>1620</v>
      </c>
      <c r="C21" s="15"/>
      <c r="D21" s="15"/>
      <c r="E21" s="15"/>
      <c r="F21" s="15"/>
      <c r="G21" s="15"/>
      <c r="H21" s="23"/>
      <c r="J21" s="15">
        <v>2</v>
      </c>
      <c r="K21" s="23"/>
      <c r="L21" s="23"/>
      <c r="M21" s="23"/>
    </row>
    <row r="22" spans="1:13" ht="15">
      <c r="A22" s="15"/>
      <c r="B22" s="15" t="s">
        <v>1081</v>
      </c>
      <c r="C22" s="15"/>
      <c r="D22" s="15"/>
      <c r="E22" s="15"/>
      <c r="F22" s="15"/>
      <c r="G22" s="15"/>
      <c r="H22" s="23"/>
      <c r="K22" s="23"/>
      <c r="L22" s="23"/>
      <c r="M22" s="23"/>
    </row>
    <row r="23" spans="1:13" ht="15">
      <c r="A23" s="15"/>
      <c r="B23" s="15"/>
      <c r="C23" s="15"/>
      <c r="D23" s="15"/>
      <c r="E23" s="15"/>
      <c r="F23" s="15"/>
      <c r="G23" s="15"/>
      <c r="H23" s="23"/>
      <c r="J23" s="15"/>
      <c r="K23" s="23"/>
      <c r="L23" s="23"/>
      <c r="M23" s="23"/>
    </row>
    <row r="24" spans="1:14" ht="15">
      <c r="A24" s="15"/>
      <c r="B24" s="15" t="s">
        <v>1621</v>
      </c>
      <c r="C24" s="15"/>
      <c r="D24" s="15"/>
      <c r="E24" s="15"/>
      <c r="F24" s="15"/>
      <c r="G24" s="15"/>
      <c r="H24" s="23"/>
      <c r="J24" s="15">
        <v>3</v>
      </c>
      <c r="K24" s="15"/>
      <c r="L24" s="23"/>
      <c r="M24" s="15"/>
      <c r="N24" s="29"/>
    </row>
    <row r="25" spans="1:10" ht="15">
      <c r="A25" s="15"/>
      <c r="B25" s="15"/>
      <c r="C25" s="15"/>
      <c r="D25" s="15"/>
      <c r="E25" s="15"/>
      <c r="F25" s="15"/>
      <c r="G25" s="15"/>
      <c r="H25" s="15"/>
      <c r="J25" s="23"/>
    </row>
    <row r="26" spans="1:10" ht="15">
      <c r="A26" s="15"/>
      <c r="B26" s="15" t="s">
        <v>1082</v>
      </c>
      <c r="C26" s="15"/>
      <c r="D26" s="15"/>
      <c r="E26" s="15"/>
      <c r="F26" s="15"/>
      <c r="G26" s="15"/>
      <c r="H26" s="15"/>
      <c r="J26" s="29">
        <v>13</v>
      </c>
    </row>
    <row r="27" spans="1:10" ht="15">
      <c r="A27" s="15"/>
      <c r="B27" s="15" t="s">
        <v>1622</v>
      </c>
      <c r="C27" s="15"/>
      <c r="D27" s="15"/>
      <c r="E27" s="15"/>
      <c r="F27" s="15"/>
      <c r="G27" s="15"/>
      <c r="H27" s="15"/>
      <c r="J27" s="29"/>
    </row>
    <row r="28" spans="1:10" ht="15">
      <c r="A28" s="15"/>
      <c r="B28" s="15"/>
      <c r="C28" s="15"/>
      <c r="D28" s="15"/>
      <c r="E28" s="15"/>
      <c r="F28" s="15"/>
      <c r="G28" s="15"/>
      <c r="H28" s="15"/>
      <c r="J28" s="29"/>
    </row>
    <row r="29" spans="1:10" ht="15">
      <c r="A29" s="15"/>
      <c r="B29" s="15" t="s">
        <v>1623</v>
      </c>
      <c r="C29" s="15"/>
      <c r="D29" s="15"/>
      <c r="E29" s="15"/>
      <c r="F29" s="15"/>
      <c r="G29" s="15"/>
      <c r="H29" s="15"/>
      <c r="J29" s="29">
        <v>26</v>
      </c>
    </row>
    <row r="30" spans="1:10" ht="15">
      <c r="A30" s="15"/>
      <c r="B30" s="15" t="s">
        <v>1083</v>
      </c>
      <c r="C30" s="15"/>
      <c r="D30" s="15"/>
      <c r="E30" s="15"/>
      <c r="F30" s="15"/>
      <c r="G30" s="15"/>
      <c r="H30" s="15"/>
      <c r="J30" s="29"/>
    </row>
    <row r="31" spans="1:10" ht="15">
      <c r="A31" s="15"/>
      <c r="B31" s="15"/>
      <c r="C31" s="15"/>
      <c r="D31" s="15"/>
      <c r="E31" s="15"/>
      <c r="F31" s="15"/>
      <c r="G31" s="15"/>
      <c r="H31" s="15"/>
      <c r="J31" s="15"/>
    </row>
    <row r="32" spans="1:14" ht="15">
      <c r="A32" s="15"/>
      <c r="B32" s="30" t="s">
        <v>1084</v>
      </c>
      <c r="C32" s="30"/>
      <c r="D32" s="30"/>
      <c r="E32" s="30"/>
      <c r="F32"/>
      <c r="G32" s="15"/>
      <c r="I32" s="14"/>
      <c r="J32" s="15">
        <v>28</v>
      </c>
      <c r="N32" s="31">
        <v>28</v>
      </c>
    </row>
    <row r="33" spans="1:8" ht="15">
      <c r="A33" s="15"/>
      <c r="B33" s="15"/>
      <c r="C33" s="15"/>
      <c r="D33" s="15"/>
      <c r="E33" s="15"/>
      <c r="F33" s="15"/>
      <c r="G33" s="15"/>
      <c r="H33" s="15"/>
    </row>
  </sheetData>
  <mergeCells count="5">
    <mergeCell ref="A12:N12"/>
    <mergeCell ref="A3:N3"/>
    <mergeCell ref="A8:N8"/>
    <mergeCell ref="A10:N10"/>
    <mergeCell ref="A5:N5"/>
  </mergeCells>
  <printOptions/>
  <pageMargins left="0.75" right="0.75" top="1" bottom="1" header="0.5" footer="0.5"/>
  <pageSetup horizontalDpi="600" verticalDpi="600" orientation="portrait" paperSize="9" r:id="rId1"/>
  <headerFooter alignWithMargins="0">
    <oddFooter>&amp;C&amp;A&amp;RKAI Analysis
HMRC</oddFooter>
  </headerFooter>
</worksheet>
</file>

<file path=xl/worksheets/sheet30.xml><?xml version="1.0" encoding="utf-8"?>
<worksheet xmlns="http://schemas.openxmlformats.org/spreadsheetml/2006/main" xmlns:r="http://schemas.openxmlformats.org/officeDocument/2006/relationships">
  <sheetPr codeName="Sheet1011111111111111111111212">
    <pageSetUpPr fitToPage="1"/>
  </sheetPr>
  <dimension ref="A1:N91"/>
  <sheetViews>
    <sheetView workbookViewId="0" topLeftCell="A1">
      <selection activeCell="A1" sqref="A1"/>
    </sheetView>
  </sheetViews>
  <sheetFormatPr defaultColWidth="9.140625" defaultRowHeight="12.75"/>
  <cols>
    <col min="1" max="1" width="20.28125" style="43" customWidth="1"/>
    <col min="2" max="2" width="7.421875" style="44" customWidth="1"/>
    <col min="3" max="3" width="3.421875" style="44" customWidth="1"/>
    <col min="4" max="4" width="7.00390625" style="44" customWidth="1"/>
    <col min="5" max="7" width="9.7109375" style="44" customWidth="1"/>
    <col min="8" max="8" width="9.57421875" style="44" customWidth="1"/>
    <col min="9" max="9" width="9.7109375" style="80" customWidth="1"/>
    <col min="10" max="11" width="10.140625" style="69" customWidth="1"/>
    <col min="12" max="12" width="9.140625" style="112" customWidth="1"/>
    <col min="13" max="16384" width="9.140625" style="23" customWidth="1"/>
  </cols>
  <sheetData>
    <row r="1" spans="1:12" ht="13.5" thickBot="1">
      <c r="A1" s="110"/>
      <c r="B1" s="38"/>
      <c r="C1" s="38"/>
      <c r="D1" s="38"/>
      <c r="E1" s="90"/>
      <c r="F1" s="90"/>
      <c r="G1" s="90"/>
      <c r="H1" s="90"/>
      <c r="I1" s="39"/>
      <c r="J1" s="39"/>
      <c r="K1" s="39"/>
      <c r="L1" s="41" t="s">
        <v>1089</v>
      </c>
    </row>
    <row r="2" spans="2:12" ht="14.25" customHeight="1" thickBot="1">
      <c r="B2" s="202" t="s">
        <v>1090</v>
      </c>
      <c r="C2" s="202"/>
      <c r="D2" s="202"/>
      <c r="E2" s="207" t="s">
        <v>1091</v>
      </c>
      <c r="F2" s="208"/>
      <c r="G2" s="208"/>
      <c r="H2" s="208"/>
      <c r="I2" s="208"/>
      <c r="J2" s="208"/>
      <c r="K2" s="156"/>
      <c r="L2" s="215" t="s">
        <v>1092</v>
      </c>
    </row>
    <row r="3" spans="3:12" ht="12.75" customHeight="1">
      <c r="C3" s="45"/>
      <c r="D3" s="45"/>
      <c r="E3" s="216" t="s">
        <v>1093</v>
      </c>
      <c r="F3" s="217"/>
      <c r="G3" s="215" t="s">
        <v>1094</v>
      </c>
      <c r="H3" s="215"/>
      <c r="I3" s="215" t="s">
        <v>1095</v>
      </c>
      <c r="J3" s="215"/>
      <c r="K3" s="201" t="s">
        <v>1636</v>
      </c>
      <c r="L3" s="218"/>
    </row>
    <row r="4" spans="2:12" ht="15" customHeight="1">
      <c r="B4" s="46"/>
      <c r="C4" s="46"/>
      <c r="D4" s="46"/>
      <c r="E4" s="217"/>
      <c r="F4" s="217"/>
      <c r="G4" s="215"/>
      <c r="H4" s="215"/>
      <c r="I4" s="215"/>
      <c r="J4" s="215"/>
      <c r="K4" s="201"/>
      <c r="L4" s="218"/>
    </row>
    <row r="5" spans="2:12" ht="15" customHeight="1">
      <c r="B5" s="206" t="s">
        <v>1096</v>
      </c>
      <c r="C5" s="206"/>
      <c r="D5" s="206"/>
      <c r="E5" s="204" t="s">
        <v>1097</v>
      </c>
      <c r="F5" s="205"/>
      <c r="G5" s="204" t="s">
        <v>1097</v>
      </c>
      <c r="H5" s="205"/>
      <c r="I5" s="204" t="s">
        <v>1097</v>
      </c>
      <c r="J5" s="205"/>
      <c r="K5" s="157" t="s">
        <v>1626</v>
      </c>
      <c r="L5" s="47"/>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4" ht="12.75">
      <c r="A7" s="114" t="s">
        <v>579</v>
      </c>
      <c r="B7" s="103">
        <v>7.2</v>
      </c>
      <c r="C7" s="76" t="s">
        <v>1104</v>
      </c>
      <c r="D7" s="63">
        <v>0.4</v>
      </c>
      <c r="E7" s="60">
        <v>2.8</v>
      </c>
      <c r="F7" s="60">
        <v>4.5</v>
      </c>
      <c r="G7" s="60">
        <v>2.6</v>
      </c>
      <c r="H7" s="60">
        <v>4.2</v>
      </c>
      <c r="I7" s="60">
        <v>0.6</v>
      </c>
      <c r="J7" s="60">
        <v>0.9</v>
      </c>
      <c r="K7" s="60">
        <v>0.8</v>
      </c>
      <c r="L7" s="60">
        <v>1.1</v>
      </c>
      <c r="N7" s="112"/>
    </row>
    <row r="8" spans="1:14" ht="12.75">
      <c r="A8" s="114" t="s">
        <v>580</v>
      </c>
      <c r="B8" s="103">
        <v>8.6</v>
      </c>
      <c r="C8" s="76" t="s">
        <v>1104</v>
      </c>
      <c r="D8" s="63">
        <v>0.4</v>
      </c>
      <c r="E8" s="60">
        <v>2.6</v>
      </c>
      <c r="F8" s="60">
        <v>4.5</v>
      </c>
      <c r="G8" s="60">
        <v>3.6</v>
      </c>
      <c r="H8" s="60">
        <v>6.3</v>
      </c>
      <c r="I8" s="60">
        <v>1.5</v>
      </c>
      <c r="J8" s="60">
        <v>2.2</v>
      </c>
      <c r="K8" s="60">
        <v>0.8</v>
      </c>
      <c r="L8" s="60">
        <v>0.8</v>
      </c>
      <c r="N8" s="112"/>
    </row>
    <row r="9" spans="1:14" ht="12.75">
      <c r="A9" s="114" t="s">
        <v>581</v>
      </c>
      <c r="B9" s="103">
        <v>7.5</v>
      </c>
      <c r="C9" s="76" t="s">
        <v>1104</v>
      </c>
      <c r="D9" s="63">
        <v>0.4</v>
      </c>
      <c r="E9" s="60">
        <v>2</v>
      </c>
      <c r="F9" s="60">
        <v>3.3</v>
      </c>
      <c r="G9" s="60">
        <v>2.8</v>
      </c>
      <c r="H9" s="60">
        <v>4.7</v>
      </c>
      <c r="I9" s="60">
        <v>1.9</v>
      </c>
      <c r="J9" s="60">
        <v>2.8</v>
      </c>
      <c r="K9" s="60">
        <v>0.7</v>
      </c>
      <c r="L9" s="60">
        <v>0.7</v>
      </c>
      <c r="N9" s="112"/>
    </row>
    <row r="10" spans="1:14" ht="12.75">
      <c r="A10" s="114" t="s">
        <v>582</v>
      </c>
      <c r="B10" s="103">
        <v>7.2</v>
      </c>
      <c r="C10" s="76" t="s">
        <v>1104</v>
      </c>
      <c r="D10" s="63">
        <v>0.4</v>
      </c>
      <c r="E10" s="60">
        <v>2.7</v>
      </c>
      <c r="F10" s="60">
        <v>4.7</v>
      </c>
      <c r="G10" s="60">
        <v>2.9</v>
      </c>
      <c r="H10" s="60">
        <v>4.7</v>
      </c>
      <c r="I10" s="60">
        <v>0.5</v>
      </c>
      <c r="J10" s="60">
        <v>0.6</v>
      </c>
      <c r="K10" s="60">
        <v>0.7</v>
      </c>
      <c r="L10" s="60">
        <v>1.2</v>
      </c>
      <c r="N10" s="112"/>
    </row>
    <row r="11" spans="1:14" ht="12.75">
      <c r="A11" s="114" t="s">
        <v>583</v>
      </c>
      <c r="B11" s="103">
        <v>7.9</v>
      </c>
      <c r="C11" s="76" t="s">
        <v>1104</v>
      </c>
      <c r="D11" s="63">
        <v>0.4</v>
      </c>
      <c r="E11" s="60">
        <v>2.8</v>
      </c>
      <c r="F11" s="60">
        <v>4.7</v>
      </c>
      <c r="G11" s="60">
        <v>3.1</v>
      </c>
      <c r="H11" s="60">
        <v>5</v>
      </c>
      <c r="I11" s="60">
        <v>1</v>
      </c>
      <c r="J11" s="60">
        <v>1.3</v>
      </c>
      <c r="K11" s="60">
        <v>0.8</v>
      </c>
      <c r="L11" s="60">
        <v>1</v>
      </c>
      <c r="N11" s="112"/>
    </row>
    <row r="12" spans="1:14" ht="12.75">
      <c r="A12" s="114"/>
      <c r="B12" s="103"/>
      <c r="C12" s="130"/>
      <c r="D12" s="63"/>
      <c r="E12" s="60"/>
      <c r="F12" s="60"/>
      <c r="G12" s="60"/>
      <c r="H12" s="60"/>
      <c r="I12" s="60"/>
      <c r="J12" s="60"/>
      <c r="L12" s="60"/>
      <c r="N12" s="112"/>
    </row>
    <row r="13" spans="1:14" ht="12.75">
      <c r="A13" s="114" t="s">
        <v>506</v>
      </c>
      <c r="B13" s="103">
        <v>6.8</v>
      </c>
      <c r="C13" s="76" t="s">
        <v>1104</v>
      </c>
      <c r="D13" s="63">
        <v>0.4</v>
      </c>
      <c r="E13" s="60">
        <v>0.8</v>
      </c>
      <c r="F13" s="60">
        <v>1.4</v>
      </c>
      <c r="G13" s="60">
        <v>2.4</v>
      </c>
      <c r="H13" s="60">
        <v>4.5</v>
      </c>
      <c r="I13" s="60">
        <v>3.1</v>
      </c>
      <c r="J13" s="60">
        <v>4.9</v>
      </c>
      <c r="K13" s="60">
        <v>0.5</v>
      </c>
      <c r="L13" s="60">
        <v>0.5</v>
      </c>
      <c r="N13" s="112"/>
    </row>
    <row r="14" spans="1:14" ht="12.75">
      <c r="A14" s="114" t="s">
        <v>584</v>
      </c>
      <c r="B14" s="103">
        <v>7</v>
      </c>
      <c r="C14" s="76" t="s">
        <v>1104</v>
      </c>
      <c r="D14" s="63">
        <v>0.4</v>
      </c>
      <c r="E14" s="60">
        <v>1.4</v>
      </c>
      <c r="F14" s="60">
        <v>2.4</v>
      </c>
      <c r="G14" s="60">
        <v>2.8</v>
      </c>
      <c r="H14" s="60">
        <v>4.7</v>
      </c>
      <c r="I14" s="60">
        <v>1.8</v>
      </c>
      <c r="J14" s="60">
        <v>2.6</v>
      </c>
      <c r="K14" s="60">
        <v>0.5</v>
      </c>
      <c r="L14" s="60">
        <v>1</v>
      </c>
      <c r="N14" s="112"/>
    </row>
    <row r="15" spans="1:14" ht="12.75">
      <c r="A15" s="114" t="s">
        <v>585</v>
      </c>
      <c r="B15" s="103">
        <v>7.9</v>
      </c>
      <c r="C15" s="76" t="s">
        <v>1104</v>
      </c>
      <c r="D15" s="63">
        <v>0.4</v>
      </c>
      <c r="E15" s="60">
        <v>1.8</v>
      </c>
      <c r="F15" s="60">
        <v>3.1</v>
      </c>
      <c r="G15" s="60">
        <v>3.3</v>
      </c>
      <c r="H15" s="60">
        <v>5.4</v>
      </c>
      <c r="I15" s="60">
        <v>1.9</v>
      </c>
      <c r="J15" s="60">
        <v>2.7</v>
      </c>
      <c r="K15" s="60">
        <v>0.6</v>
      </c>
      <c r="L15" s="60">
        <v>0.9</v>
      </c>
      <c r="N15" s="112"/>
    </row>
    <row r="16" spans="1:14" ht="12.75">
      <c r="A16" s="114" t="s">
        <v>586</v>
      </c>
      <c r="B16" s="103">
        <v>8</v>
      </c>
      <c r="C16" s="76" t="s">
        <v>1104</v>
      </c>
      <c r="D16" s="63">
        <v>0.4</v>
      </c>
      <c r="E16" s="60">
        <v>1.9</v>
      </c>
      <c r="F16" s="60">
        <v>3.2</v>
      </c>
      <c r="G16" s="60">
        <v>3.3</v>
      </c>
      <c r="H16" s="60">
        <v>5.6</v>
      </c>
      <c r="I16" s="60">
        <v>2</v>
      </c>
      <c r="J16" s="60">
        <v>2.8</v>
      </c>
      <c r="K16" s="60">
        <v>0.6</v>
      </c>
      <c r="L16" s="60">
        <v>0.9</v>
      </c>
      <c r="N16" s="112"/>
    </row>
    <row r="17" spans="1:12" ht="11.25" customHeight="1">
      <c r="A17" s="114" t="s">
        <v>587</v>
      </c>
      <c r="B17" s="103"/>
      <c r="C17" s="103"/>
      <c r="D17" s="63"/>
      <c r="E17" s="60"/>
      <c r="F17" s="60"/>
      <c r="G17" s="60"/>
      <c r="H17" s="60"/>
      <c r="I17" s="60"/>
      <c r="J17" s="60"/>
      <c r="L17" s="60"/>
    </row>
    <row r="18" spans="1:12" ht="12" customHeight="1">
      <c r="A18" s="114" t="s">
        <v>588</v>
      </c>
      <c r="B18" s="103">
        <v>9.7</v>
      </c>
      <c r="C18" s="76" t="s">
        <v>1104</v>
      </c>
      <c r="D18" s="63">
        <v>0.4</v>
      </c>
      <c r="E18" s="60">
        <v>1.5</v>
      </c>
      <c r="F18" s="60">
        <v>2.7</v>
      </c>
      <c r="G18" s="60">
        <v>4.1</v>
      </c>
      <c r="H18" s="60">
        <v>7.5</v>
      </c>
      <c r="I18" s="60">
        <v>3.2</v>
      </c>
      <c r="J18" s="60">
        <v>4.8</v>
      </c>
      <c r="K18" s="60">
        <v>0.8</v>
      </c>
      <c r="L18" s="60">
        <v>0.9</v>
      </c>
    </row>
    <row r="19" spans="1:12" ht="5.25" customHeight="1">
      <c r="A19" s="114"/>
      <c r="B19" s="103"/>
      <c r="C19" s="113"/>
      <c r="D19" s="63"/>
      <c r="E19" s="60"/>
      <c r="F19" s="60"/>
      <c r="G19" s="60"/>
      <c r="H19" s="60"/>
      <c r="I19" s="60"/>
      <c r="J19" s="60"/>
      <c r="L19" s="60"/>
    </row>
    <row r="20" spans="1:12" ht="12" customHeight="1">
      <c r="A20" s="114" t="s">
        <v>589</v>
      </c>
      <c r="B20" s="103">
        <v>8.7</v>
      </c>
      <c r="C20" s="76" t="s">
        <v>1104</v>
      </c>
      <c r="D20" s="63">
        <v>0.4</v>
      </c>
      <c r="E20" s="60">
        <v>2</v>
      </c>
      <c r="F20" s="60">
        <v>3.5</v>
      </c>
      <c r="G20" s="60">
        <v>3.3</v>
      </c>
      <c r="H20" s="60">
        <v>5.4</v>
      </c>
      <c r="I20" s="60">
        <v>2.5</v>
      </c>
      <c r="J20" s="60">
        <v>3.7</v>
      </c>
      <c r="K20" s="60">
        <v>0.6</v>
      </c>
      <c r="L20" s="60">
        <v>1</v>
      </c>
    </row>
    <row r="21" spans="1:12" ht="12" customHeight="1">
      <c r="A21" s="114" t="s">
        <v>590</v>
      </c>
      <c r="B21" s="103">
        <v>7.3</v>
      </c>
      <c r="C21" s="76" t="s">
        <v>1104</v>
      </c>
      <c r="D21" s="63">
        <v>0.4</v>
      </c>
      <c r="E21" s="60">
        <v>1.9</v>
      </c>
      <c r="F21" s="60">
        <v>3.1</v>
      </c>
      <c r="G21" s="60">
        <v>2.9</v>
      </c>
      <c r="H21" s="60">
        <v>5</v>
      </c>
      <c r="I21" s="60">
        <v>1.7</v>
      </c>
      <c r="J21" s="60">
        <v>2.5</v>
      </c>
      <c r="K21" s="60">
        <v>0.5</v>
      </c>
      <c r="L21" s="60">
        <v>0.9</v>
      </c>
    </row>
    <row r="22" spans="1:12" ht="12.75">
      <c r="A22" s="114" t="s">
        <v>591</v>
      </c>
      <c r="B22" s="103">
        <v>8.6</v>
      </c>
      <c r="C22" s="76" t="s">
        <v>1104</v>
      </c>
      <c r="D22" s="63">
        <v>0.4</v>
      </c>
      <c r="E22" s="60">
        <v>1.8</v>
      </c>
      <c r="F22" s="60">
        <v>3.4</v>
      </c>
      <c r="G22" s="60">
        <v>3.4</v>
      </c>
      <c r="H22" s="60">
        <v>5.9</v>
      </c>
      <c r="I22" s="60">
        <v>2.7</v>
      </c>
      <c r="J22" s="60">
        <v>4.1</v>
      </c>
      <c r="K22" s="60">
        <v>0.6</v>
      </c>
      <c r="L22" s="60">
        <v>0.6</v>
      </c>
    </row>
    <row r="23" spans="1:12" ht="12.75">
      <c r="A23" s="114" t="s">
        <v>513</v>
      </c>
      <c r="B23" s="103">
        <v>10.5</v>
      </c>
      <c r="C23" s="76" t="s">
        <v>1104</v>
      </c>
      <c r="D23" s="63">
        <v>0.5</v>
      </c>
      <c r="E23" s="60">
        <v>2.1</v>
      </c>
      <c r="F23" s="60">
        <v>3.9</v>
      </c>
      <c r="G23" s="60">
        <v>4.3</v>
      </c>
      <c r="H23" s="60">
        <v>8.1</v>
      </c>
      <c r="I23" s="60">
        <v>3.1</v>
      </c>
      <c r="J23" s="60">
        <v>4.6</v>
      </c>
      <c r="K23" s="60">
        <v>0.9</v>
      </c>
      <c r="L23" s="60">
        <v>1</v>
      </c>
    </row>
    <row r="24" spans="1:12" ht="12.75">
      <c r="A24" s="114" t="s">
        <v>1523</v>
      </c>
      <c r="B24" s="103">
        <v>7.1</v>
      </c>
      <c r="C24" s="76" t="s">
        <v>1104</v>
      </c>
      <c r="D24" s="63">
        <v>0.4</v>
      </c>
      <c r="E24" s="60">
        <v>1.4</v>
      </c>
      <c r="F24" s="60">
        <v>2.7</v>
      </c>
      <c r="G24" s="60">
        <v>3</v>
      </c>
      <c r="H24" s="60">
        <v>5.2</v>
      </c>
      <c r="I24" s="60">
        <v>2</v>
      </c>
      <c r="J24" s="60">
        <v>3.1</v>
      </c>
      <c r="K24" s="60">
        <v>0.8</v>
      </c>
      <c r="L24" s="60">
        <v>0.6</v>
      </c>
    </row>
    <row r="25" spans="1:12" ht="6" customHeight="1">
      <c r="A25" s="114"/>
      <c r="B25" s="103"/>
      <c r="C25" s="103"/>
      <c r="D25" s="63"/>
      <c r="E25" s="60"/>
      <c r="F25" s="60"/>
      <c r="G25" s="60"/>
      <c r="H25" s="60"/>
      <c r="I25" s="60"/>
      <c r="J25" s="60"/>
      <c r="L25" s="60"/>
    </row>
    <row r="26" spans="1:12" ht="12.75">
      <c r="A26" s="114" t="s">
        <v>1524</v>
      </c>
      <c r="B26" s="103">
        <v>7.9</v>
      </c>
      <c r="C26" s="76" t="s">
        <v>1104</v>
      </c>
      <c r="D26" s="63">
        <v>0.4</v>
      </c>
      <c r="E26" s="60">
        <v>1.1</v>
      </c>
      <c r="F26" s="60">
        <v>1.8</v>
      </c>
      <c r="G26" s="60">
        <v>2.7</v>
      </c>
      <c r="H26" s="60">
        <v>5</v>
      </c>
      <c r="I26" s="60">
        <v>3</v>
      </c>
      <c r="J26" s="60">
        <v>4.7</v>
      </c>
      <c r="K26" s="60">
        <v>0.5</v>
      </c>
      <c r="L26" s="60">
        <v>1</v>
      </c>
    </row>
    <row r="27" spans="1:12" ht="12.75">
      <c r="A27" s="114" t="s">
        <v>592</v>
      </c>
      <c r="B27" s="103">
        <v>8.5</v>
      </c>
      <c r="C27" s="76" t="s">
        <v>1104</v>
      </c>
      <c r="D27" s="63">
        <v>0.4</v>
      </c>
      <c r="E27" s="60">
        <v>2</v>
      </c>
      <c r="F27" s="60">
        <v>3.7</v>
      </c>
      <c r="G27" s="60">
        <v>3.3</v>
      </c>
      <c r="H27" s="60">
        <v>5.2</v>
      </c>
      <c r="I27" s="60">
        <v>2.4</v>
      </c>
      <c r="J27" s="60">
        <v>3.5</v>
      </c>
      <c r="K27" s="60">
        <v>0.5</v>
      </c>
      <c r="L27" s="60">
        <v>0.8</v>
      </c>
    </row>
    <row r="28" spans="1:12" ht="12.75">
      <c r="A28" s="114" t="s">
        <v>517</v>
      </c>
      <c r="B28" s="103">
        <v>5.6</v>
      </c>
      <c r="C28" s="76" t="s">
        <v>1104</v>
      </c>
      <c r="D28" s="63">
        <v>0.3</v>
      </c>
      <c r="E28" s="60">
        <v>0.8</v>
      </c>
      <c r="F28" s="60">
        <v>1.3</v>
      </c>
      <c r="G28" s="60">
        <v>2.4</v>
      </c>
      <c r="H28" s="60">
        <v>4.2</v>
      </c>
      <c r="I28" s="60">
        <v>2</v>
      </c>
      <c r="J28" s="60">
        <v>3</v>
      </c>
      <c r="K28" s="60">
        <v>0.5</v>
      </c>
      <c r="L28" s="60">
        <v>0.5</v>
      </c>
    </row>
    <row r="29" spans="1:13" ht="12.75">
      <c r="A29" s="114" t="s">
        <v>593</v>
      </c>
      <c r="B29" s="103">
        <v>7.4</v>
      </c>
      <c r="C29" s="76" t="s">
        <v>1104</v>
      </c>
      <c r="D29" s="63">
        <v>0.4</v>
      </c>
      <c r="E29" s="60">
        <v>1</v>
      </c>
      <c r="F29" s="60">
        <v>1.7</v>
      </c>
      <c r="G29" s="60">
        <v>3.2</v>
      </c>
      <c r="H29" s="60">
        <v>6</v>
      </c>
      <c r="I29" s="60">
        <v>2.4</v>
      </c>
      <c r="J29" s="60">
        <v>3.7</v>
      </c>
      <c r="K29" s="60">
        <v>0.5</v>
      </c>
      <c r="L29" s="60">
        <v>0.8</v>
      </c>
      <c r="M29" s="53"/>
    </row>
    <row r="30" spans="1:12" ht="12.75">
      <c r="A30" s="114" t="s">
        <v>594</v>
      </c>
      <c r="B30" s="103">
        <v>7.9</v>
      </c>
      <c r="C30" s="76" t="s">
        <v>1104</v>
      </c>
      <c r="D30" s="63">
        <v>0.4</v>
      </c>
      <c r="E30" s="60">
        <v>1.7</v>
      </c>
      <c r="F30" s="60">
        <v>3.2</v>
      </c>
      <c r="G30" s="60">
        <v>2.8</v>
      </c>
      <c r="H30" s="60">
        <v>4.8</v>
      </c>
      <c r="I30" s="60">
        <v>2.5</v>
      </c>
      <c r="J30" s="60">
        <v>3.8</v>
      </c>
      <c r="K30" s="60">
        <v>0.5</v>
      </c>
      <c r="L30" s="60">
        <v>0.8</v>
      </c>
    </row>
    <row r="31" spans="1:12" ht="5.25" customHeight="1">
      <c r="A31" s="114"/>
      <c r="B31" s="103"/>
      <c r="C31" s="103"/>
      <c r="D31" s="63"/>
      <c r="E31" s="60"/>
      <c r="F31" s="60"/>
      <c r="G31" s="60"/>
      <c r="H31" s="60"/>
      <c r="I31" s="60"/>
      <c r="J31" s="60"/>
      <c r="L31" s="60"/>
    </row>
    <row r="32" spans="1:14" ht="12.75">
      <c r="A32" s="114" t="s">
        <v>1527</v>
      </c>
      <c r="B32" s="103">
        <v>2</v>
      </c>
      <c r="C32" s="76" t="s">
        <v>1104</v>
      </c>
      <c r="D32" s="63">
        <v>0.2</v>
      </c>
      <c r="E32" s="60">
        <v>0.2</v>
      </c>
      <c r="F32" s="60">
        <v>0.3</v>
      </c>
      <c r="G32" s="60">
        <v>0.9</v>
      </c>
      <c r="H32" s="60">
        <v>1.6</v>
      </c>
      <c r="I32" s="60">
        <v>0.7</v>
      </c>
      <c r="J32" s="60">
        <v>1.1</v>
      </c>
      <c r="K32" s="60">
        <v>0.1</v>
      </c>
      <c r="L32" s="60">
        <v>0.3</v>
      </c>
      <c r="N32" s="112"/>
    </row>
    <row r="33" spans="1:12" ht="12.75">
      <c r="A33" s="114" t="s">
        <v>595</v>
      </c>
      <c r="B33" s="103">
        <v>7.7</v>
      </c>
      <c r="C33" s="76" t="s">
        <v>1104</v>
      </c>
      <c r="D33" s="63">
        <v>0.4</v>
      </c>
      <c r="E33" s="60">
        <v>1.8</v>
      </c>
      <c r="F33" s="60">
        <v>3.2</v>
      </c>
      <c r="G33" s="60">
        <v>3.1</v>
      </c>
      <c r="H33" s="60">
        <v>5.2</v>
      </c>
      <c r="I33" s="60">
        <v>1.7</v>
      </c>
      <c r="J33" s="60">
        <v>2.5</v>
      </c>
      <c r="K33" s="60">
        <v>0.8</v>
      </c>
      <c r="L33" s="60">
        <v>1</v>
      </c>
    </row>
    <row r="34" spans="1:12" ht="12.75">
      <c r="A34" s="114" t="s">
        <v>596</v>
      </c>
      <c r="B34" s="103">
        <v>7.8</v>
      </c>
      <c r="C34" s="76" t="s">
        <v>1104</v>
      </c>
      <c r="D34" s="63">
        <v>0.4</v>
      </c>
      <c r="E34" s="60">
        <v>1.8</v>
      </c>
      <c r="F34" s="60">
        <v>3.1</v>
      </c>
      <c r="G34" s="60">
        <v>3.1</v>
      </c>
      <c r="H34" s="60">
        <v>5.2</v>
      </c>
      <c r="I34" s="60">
        <v>1.9</v>
      </c>
      <c r="J34" s="60">
        <v>2.8</v>
      </c>
      <c r="K34" s="60">
        <v>0.8</v>
      </c>
      <c r="L34" s="60">
        <v>1</v>
      </c>
    </row>
    <row r="35" spans="1:12" ht="12.75">
      <c r="A35" s="114" t="s">
        <v>597</v>
      </c>
      <c r="B35" s="103">
        <v>8.5</v>
      </c>
      <c r="C35" s="76" t="s">
        <v>1104</v>
      </c>
      <c r="D35" s="63">
        <v>0.4</v>
      </c>
      <c r="E35" s="60">
        <v>1.2</v>
      </c>
      <c r="F35" s="60">
        <v>2</v>
      </c>
      <c r="G35" s="60">
        <v>3.9</v>
      </c>
      <c r="H35" s="60">
        <v>6.8</v>
      </c>
      <c r="I35" s="60">
        <v>2.4</v>
      </c>
      <c r="J35" s="60">
        <v>3.6</v>
      </c>
      <c r="K35" s="60">
        <v>1</v>
      </c>
      <c r="L35" s="60">
        <v>1</v>
      </c>
    </row>
    <row r="36" spans="1:12" ht="12.75">
      <c r="A36" s="114" t="s">
        <v>598</v>
      </c>
      <c r="B36" s="103"/>
      <c r="C36" s="103"/>
      <c r="D36" s="63"/>
      <c r="E36" s="60"/>
      <c r="F36" s="60"/>
      <c r="G36" s="60"/>
      <c r="H36" s="60"/>
      <c r="I36" s="60"/>
      <c r="J36" s="60"/>
      <c r="L36" s="60"/>
    </row>
    <row r="37" spans="1:12" ht="12.75">
      <c r="A37" s="114" t="s">
        <v>599</v>
      </c>
      <c r="B37" s="103">
        <v>7.6</v>
      </c>
      <c r="C37" s="76" t="s">
        <v>1104</v>
      </c>
      <c r="D37" s="63">
        <v>0.4</v>
      </c>
      <c r="E37" s="60">
        <v>1.4</v>
      </c>
      <c r="F37" s="60">
        <v>2.6</v>
      </c>
      <c r="G37" s="60">
        <v>3.2</v>
      </c>
      <c r="H37" s="60">
        <v>5.7</v>
      </c>
      <c r="I37" s="60">
        <v>2.1</v>
      </c>
      <c r="J37" s="60">
        <v>3.4</v>
      </c>
      <c r="K37" s="60">
        <v>0.6</v>
      </c>
      <c r="L37" s="60">
        <v>0.9</v>
      </c>
    </row>
    <row r="38" spans="1:12" ht="12.75">
      <c r="A38" s="114"/>
      <c r="B38" s="103"/>
      <c r="C38" s="103"/>
      <c r="D38" s="63"/>
      <c r="E38" s="60"/>
      <c r="F38" s="60"/>
      <c r="G38" s="60"/>
      <c r="H38" s="60"/>
      <c r="I38" s="60"/>
      <c r="J38" s="60"/>
      <c r="L38" s="60"/>
    </row>
    <row r="39" spans="1:12" ht="12.75">
      <c r="A39" s="114" t="s">
        <v>600</v>
      </c>
      <c r="B39" s="103">
        <v>6.1</v>
      </c>
      <c r="C39" s="76" t="s">
        <v>1104</v>
      </c>
      <c r="D39" s="63">
        <v>0.4</v>
      </c>
      <c r="E39" s="60">
        <v>0.9</v>
      </c>
      <c r="F39" s="60">
        <v>1.8</v>
      </c>
      <c r="G39" s="60">
        <v>2.8</v>
      </c>
      <c r="H39" s="60">
        <v>5.4</v>
      </c>
      <c r="I39" s="60">
        <v>1.7</v>
      </c>
      <c r="J39" s="60">
        <v>2.6</v>
      </c>
      <c r="K39" s="60">
        <v>0.4</v>
      </c>
      <c r="L39" s="60">
        <v>0.7</v>
      </c>
    </row>
    <row r="40" spans="1:14" ht="12.75">
      <c r="A40" s="114" t="s">
        <v>1529</v>
      </c>
      <c r="B40" s="103">
        <v>1.8</v>
      </c>
      <c r="C40" s="76" t="s">
        <v>1104</v>
      </c>
      <c r="D40" s="63">
        <v>0.2</v>
      </c>
      <c r="E40" s="60">
        <v>0.2</v>
      </c>
      <c r="F40" s="60">
        <v>0.4</v>
      </c>
      <c r="G40" s="60">
        <v>0.7</v>
      </c>
      <c r="H40" s="60">
        <v>1.4</v>
      </c>
      <c r="I40" s="60">
        <v>0.8</v>
      </c>
      <c r="J40" s="60">
        <v>1.3</v>
      </c>
      <c r="K40" s="60" t="s">
        <v>656</v>
      </c>
      <c r="L40" s="60" t="s">
        <v>656</v>
      </c>
      <c r="N40" s="112"/>
    </row>
    <row r="41" spans="1:12" ht="12.75">
      <c r="A41" s="114" t="s">
        <v>1532</v>
      </c>
      <c r="B41" s="103">
        <v>4.7</v>
      </c>
      <c r="C41" s="76" t="s">
        <v>1104</v>
      </c>
      <c r="D41" s="63">
        <v>0.3</v>
      </c>
      <c r="E41" s="60">
        <v>0.2</v>
      </c>
      <c r="F41" s="60">
        <v>0.4</v>
      </c>
      <c r="G41" s="60">
        <v>2</v>
      </c>
      <c r="H41" s="60">
        <v>3.4</v>
      </c>
      <c r="I41" s="60">
        <v>1.8</v>
      </c>
      <c r="J41" s="60">
        <v>2.8</v>
      </c>
      <c r="K41" s="60">
        <v>0.4</v>
      </c>
      <c r="L41" s="60">
        <v>0.7</v>
      </c>
    </row>
    <row r="42" spans="1:12" ht="12.75">
      <c r="A42" s="114" t="s">
        <v>601</v>
      </c>
      <c r="B42" s="103">
        <v>6.6</v>
      </c>
      <c r="C42" s="76" t="s">
        <v>1104</v>
      </c>
      <c r="D42" s="63">
        <v>0.4</v>
      </c>
      <c r="E42" s="60">
        <v>1.1</v>
      </c>
      <c r="F42" s="60">
        <v>1.9</v>
      </c>
      <c r="G42" s="60">
        <v>2.4</v>
      </c>
      <c r="H42" s="60">
        <v>4</v>
      </c>
      <c r="I42" s="60">
        <v>2.7</v>
      </c>
      <c r="J42" s="60">
        <v>4</v>
      </c>
      <c r="K42" s="60">
        <v>0.5</v>
      </c>
      <c r="L42" s="60">
        <v>0.4</v>
      </c>
    </row>
    <row r="43" spans="1:12" ht="12.75">
      <c r="A43" s="114" t="s">
        <v>602</v>
      </c>
      <c r="B43" s="103"/>
      <c r="C43" s="103"/>
      <c r="D43" s="63"/>
      <c r="E43" s="60"/>
      <c r="F43" s="60"/>
      <c r="G43" s="60"/>
      <c r="H43" s="60"/>
      <c r="I43" s="60"/>
      <c r="J43" s="60"/>
      <c r="L43" s="60"/>
    </row>
    <row r="44" spans="1:12" ht="12.75">
      <c r="A44" s="114" t="s">
        <v>603</v>
      </c>
      <c r="B44" s="103">
        <v>6.2</v>
      </c>
      <c r="C44" s="76" t="s">
        <v>1104</v>
      </c>
      <c r="D44" s="63">
        <v>0.4</v>
      </c>
      <c r="E44" s="60">
        <v>0.9</v>
      </c>
      <c r="F44" s="60">
        <v>1.5</v>
      </c>
      <c r="G44" s="60">
        <v>2.5</v>
      </c>
      <c r="H44" s="60">
        <v>4.5</v>
      </c>
      <c r="I44" s="60">
        <v>2.3</v>
      </c>
      <c r="J44" s="60">
        <v>3.5</v>
      </c>
      <c r="K44" s="60">
        <v>0.5</v>
      </c>
      <c r="L44" s="60">
        <v>0.4</v>
      </c>
    </row>
    <row r="45" spans="1:12" ht="12.75">
      <c r="A45" s="114" t="s">
        <v>604</v>
      </c>
      <c r="B45" s="103"/>
      <c r="C45" s="103"/>
      <c r="D45" s="63"/>
      <c r="E45" s="60"/>
      <c r="F45" s="60"/>
      <c r="G45" s="60"/>
      <c r="H45" s="60"/>
      <c r="I45" s="60"/>
      <c r="J45" s="60"/>
      <c r="L45" s="60"/>
    </row>
    <row r="46" spans="1:12" ht="12.75">
      <c r="A46" s="114" t="s">
        <v>605</v>
      </c>
      <c r="B46" s="103">
        <v>6</v>
      </c>
      <c r="C46" s="76" t="s">
        <v>1104</v>
      </c>
      <c r="D46" s="63">
        <v>0.4</v>
      </c>
      <c r="E46" s="60">
        <v>0.7</v>
      </c>
      <c r="F46" s="60">
        <v>1.3</v>
      </c>
      <c r="G46" s="60">
        <v>2.2</v>
      </c>
      <c r="H46" s="60">
        <v>4</v>
      </c>
      <c r="I46" s="60">
        <v>2.7</v>
      </c>
      <c r="J46" s="60">
        <v>4.3</v>
      </c>
      <c r="K46" s="60">
        <v>0.5</v>
      </c>
      <c r="L46" s="60">
        <v>0.4</v>
      </c>
    </row>
    <row r="47" spans="1:12" ht="6" customHeight="1">
      <c r="A47" s="114"/>
      <c r="B47" s="103"/>
      <c r="C47" s="103"/>
      <c r="D47" s="63"/>
      <c r="E47" s="60"/>
      <c r="F47" s="60"/>
      <c r="G47" s="60"/>
      <c r="H47" s="60"/>
      <c r="I47" s="60"/>
      <c r="J47" s="60"/>
      <c r="L47" s="60"/>
    </row>
    <row r="48" spans="1:12" ht="12.75">
      <c r="A48" s="114" t="s">
        <v>606</v>
      </c>
      <c r="B48" s="103">
        <v>6</v>
      </c>
      <c r="C48" s="76" t="s">
        <v>1104</v>
      </c>
      <c r="D48" s="63">
        <v>0.4</v>
      </c>
      <c r="E48" s="60">
        <v>0.7</v>
      </c>
      <c r="F48" s="60">
        <v>1.4</v>
      </c>
      <c r="G48" s="60">
        <v>2.4</v>
      </c>
      <c r="H48" s="60">
        <v>4.2</v>
      </c>
      <c r="I48" s="60">
        <v>2.1</v>
      </c>
      <c r="J48" s="60">
        <v>3.3</v>
      </c>
      <c r="K48" s="64">
        <v>0.6</v>
      </c>
      <c r="L48" s="60">
        <v>0.7</v>
      </c>
    </row>
    <row r="49" spans="1:12" ht="13.5" thickBot="1">
      <c r="A49" s="133" t="s">
        <v>607</v>
      </c>
      <c r="B49" s="116">
        <v>3.2</v>
      </c>
      <c r="C49" s="98" t="s">
        <v>1104</v>
      </c>
      <c r="D49" s="99">
        <v>0.3</v>
      </c>
      <c r="E49" s="97">
        <v>1.1</v>
      </c>
      <c r="F49" s="97">
        <v>1.8</v>
      </c>
      <c r="G49" s="97">
        <v>1.1</v>
      </c>
      <c r="H49" s="97">
        <v>2.3</v>
      </c>
      <c r="I49" s="97">
        <v>0.8</v>
      </c>
      <c r="J49" s="97">
        <v>1.2</v>
      </c>
      <c r="K49" s="97">
        <v>0.2</v>
      </c>
      <c r="L49" s="97">
        <v>0.2</v>
      </c>
    </row>
    <row r="50" spans="1:12" ht="12.75" customHeight="1">
      <c r="A50" s="55" t="s">
        <v>647</v>
      </c>
      <c r="B50" s="113"/>
      <c r="C50" s="76"/>
      <c r="D50" s="63"/>
      <c r="E50" s="64"/>
      <c r="F50" s="64"/>
      <c r="G50" s="64"/>
      <c r="H50" s="64"/>
      <c r="I50" s="64"/>
      <c r="J50" s="64"/>
      <c r="K50" s="64"/>
      <c r="L50" s="64"/>
    </row>
    <row r="51" spans="1:13" ht="12.75" customHeight="1">
      <c r="A51" s="219" t="s">
        <v>1011</v>
      </c>
      <c r="B51" s="219"/>
      <c r="C51" s="219"/>
      <c r="D51" s="219"/>
      <c r="E51" s="219"/>
      <c r="F51" s="219"/>
      <c r="G51" s="219"/>
      <c r="H51" s="219"/>
      <c r="I51" s="219"/>
      <c r="J51" s="219"/>
      <c r="K51" s="219"/>
      <c r="L51" s="219"/>
      <c r="M51" s="53"/>
    </row>
    <row r="52" spans="1:12" ht="12.75">
      <c r="A52" s="23"/>
      <c r="L52" s="107">
        <f aca="true" t="shared" si="0" ref="L52:L91">IF(B52-G52-I52&gt;0,B52-G52-I52,"")</f>
      </c>
    </row>
    <row r="53" ht="12.75">
      <c r="L53" s="107">
        <f t="shared" si="0"/>
      </c>
    </row>
    <row r="54" ht="12.75">
      <c r="L54" s="107">
        <f t="shared" si="0"/>
      </c>
    </row>
    <row r="55" ht="12.75">
      <c r="L55" s="107">
        <f t="shared" si="0"/>
      </c>
    </row>
    <row r="56" ht="12.75">
      <c r="L56" s="107">
        <f t="shared" si="0"/>
      </c>
    </row>
    <row r="57" ht="12.75">
      <c r="L57" s="107">
        <f t="shared" si="0"/>
      </c>
    </row>
    <row r="58" ht="12.75">
      <c r="L58" s="107">
        <f t="shared" si="0"/>
      </c>
    </row>
    <row r="59" ht="12.75">
      <c r="L59" s="107">
        <f t="shared" si="0"/>
      </c>
    </row>
    <row r="60" ht="12.75">
      <c r="L60" s="107">
        <f t="shared" si="0"/>
      </c>
    </row>
    <row r="61" ht="12.75">
      <c r="L61" s="107">
        <f t="shared" si="0"/>
      </c>
    </row>
    <row r="62" ht="12.75">
      <c r="L62" s="107">
        <f t="shared" si="0"/>
      </c>
    </row>
    <row r="63" ht="12.75">
      <c r="L63" s="107">
        <f t="shared" si="0"/>
      </c>
    </row>
    <row r="64" ht="12.75">
      <c r="L64" s="107">
        <f t="shared" si="0"/>
      </c>
    </row>
    <row r="65" ht="12.75">
      <c r="L65" s="107">
        <f t="shared" si="0"/>
      </c>
    </row>
    <row r="66" ht="12.75">
      <c r="L66" s="107">
        <f t="shared" si="0"/>
      </c>
    </row>
    <row r="67" ht="12.75">
      <c r="L67" s="107">
        <f t="shared" si="0"/>
      </c>
    </row>
    <row r="68" ht="12.75">
      <c r="L68" s="107">
        <f t="shared" si="0"/>
      </c>
    </row>
    <row r="69" ht="12.75">
      <c r="L69" s="107">
        <f t="shared" si="0"/>
      </c>
    </row>
    <row r="70" ht="12.75">
      <c r="L70" s="107">
        <f t="shared" si="0"/>
      </c>
    </row>
    <row r="71" ht="12.75">
      <c r="L71" s="107">
        <f t="shared" si="0"/>
      </c>
    </row>
    <row r="72" ht="12.75">
      <c r="L72" s="107">
        <f t="shared" si="0"/>
      </c>
    </row>
    <row r="73" ht="12.75">
      <c r="L73" s="107">
        <f t="shared" si="0"/>
      </c>
    </row>
    <row r="74" ht="12.75">
      <c r="L74" s="107">
        <f t="shared" si="0"/>
      </c>
    </row>
    <row r="75" ht="12.75">
      <c r="L75" s="107">
        <f t="shared" si="0"/>
      </c>
    </row>
    <row r="76" ht="12.75">
      <c r="L76" s="107">
        <f t="shared" si="0"/>
      </c>
    </row>
    <row r="77" ht="12.75">
      <c r="L77" s="107">
        <f t="shared" si="0"/>
      </c>
    </row>
    <row r="78" ht="12.75">
      <c r="L78" s="107">
        <f t="shared" si="0"/>
      </c>
    </row>
    <row r="79" ht="12.75">
      <c r="L79" s="107">
        <f t="shared" si="0"/>
      </c>
    </row>
    <row r="80" ht="12.75">
      <c r="L80" s="107">
        <f t="shared" si="0"/>
      </c>
    </row>
    <row r="81" ht="12.75">
      <c r="L81" s="107">
        <f t="shared" si="0"/>
      </c>
    </row>
    <row r="82" ht="12.75">
      <c r="L82" s="107">
        <f t="shared" si="0"/>
      </c>
    </row>
    <row r="83" ht="12.75">
      <c r="L83" s="107">
        <f t="shared" si="0"/>
      </c>
    </row>
    <row r="84" ht="12.75">
      <c r="L84" s="107">
        <f t="shared" si="0"/>
      </c>
    </row>
    <row r="85" ht="12.75">
      <c r="L85" s="107">
        <f t="shared" si="0"/>
      </c>
    </row>
    <row r="86" ht="12.75">
      <c r="L86" s="107">
        <f t="shared" si="0"/>
      </c>
    </row>
    <row r="87" ht="12.75">
      <c r="L87" s="107">
        <f t="shared" si="0"/>
      </c>
    </row>
    <row r="88" ht="12.75">
      <c r="L88" s="107">
        <f t="shared" si="0"/>
      </c>
    </row>
    <row r="89" ht="12.75">
      <c r="L89" s="107">
        <f t="shared" si="0"/>
      </c>
    </row>
    <row r="90" ht="12.75">
      <c r="L90" s="107">
        <f t="shared" si="0"/>
      </c>
    </row>
    <row r="91" ht="12.75">
      <c r="L91" s="107">
        <f t="shared" si="0"/>
      </c>
    </row>
  </sheetData>
  <mergeCells count="13">
    <mergeCell ref="B2:D2"/>
    <mergeCell ref="G3:H4"/>
    <mergeCell ref="I3:J4"/>
    <mergeCell ref="L2:L4"/>
    <mergeCell ref="K3:K4"/>
    <mergeCell ref="E2:J2"/>
    <mergeCell ref="E3:F4"/>
    <mergeCell ref="B5:D5"/>
    <mergeCell ref="G5:H5"/>
    <mergeCell ref="I5:J5"/>
    <mergeCell ref="A51:L51"/>
    <mergeCell ref="C6:D6"/>
    <mergeCell ref="E5:F5"/>
  </mergeCells>
  <printOptions/>
  <pageMargins left="0.7480314960629921" right="0.7480314960629921" top="0.8267716535433072" bottom="0.984251968503937" header="0.5118110236220472" footer="0.5118110236220472"/>
  <pageSetup fitToHeight="1" fitToWidth="1" horizontalDpi="600" verticalDpi="600" orientation="portrait" paperSize="9" scale="75" r:id="rId1"/>
  <headerFooter alignWithMargins="0">
    <oddHeader>&amp;C&amp;"Arial,Bold"&amp;9Table 3 : Recipient families receiving Child or Working Tax Credit in each Westminster constituency, December 2009</oddHeader>
    <oddFooter>&amp;C&amp;A&amp;R&amp;8KAI Analysis
HMRC</oddFooter>
  </headerFooter>
</worksheet>
</file>

<file path=xl/worksheets/sheet31.xml><?xml version="1.0" encoding="utf-8"?>
<worksheet xmlns="http://schemas.openxmlformats.org/spreadsheetml/2006/main" xmlns:r="http://schemas.openxmlformats.org/officeDocument/2006/relationships">
  <sheetPr codeName="Sheet9"/>
  <dimension ref="A1:J40"/>
  <sheetViews>
    <sheetView workbookViewId="0" topLeftCell="A1">
      <selection activeCell="A1" sqref="A1"/>
    </sheetView>
  </sheetViews>
  <sheetFormatPr defaultColWidth="9.140625" defaultRowHeight="12.75"/>
  <cols>
    <col min="1" max="1" width="12.7109375" style="15" customWidth="1"/>
    <col min="2" max="2" width="2.7109375" style="15" customWidth="1"/>
    <col min="3" max="3" width="11.8515625" style="15" customWidth="1"/>
    <col min="4" max="8" width="9.140625" style="15" customWidth="1"/>
    <col min="9" max="9" width="13.8515625" style="15" customWidth="1"/>
    <col min="10" max="10" width="5.7109375" style="15" customWidth="1"/>
    <col min="11" max="16384" width="9.140625" style="15" customWidth="1"/>
  </cols>
  <sheetData>
    <row r="1" ht="15.75">
      <c r="A1" s="27" t="s">
        <v>1084</v>
      </c>
    </row>
    <row r="3" spans="1:9" ht="15">
      <c r="A3" s="183" t="s">
        <v>651</v>
      </c>
      <c r="B3" s="183"/>
      <c r="C3" s="183"/>
      <c r="D3" s="183"/>
      <c r="E3" s="183"/>
      <c r="F3" s="183"/>
      <c r="G3" s="183"/>
      <c r="H3" s="183"/>
      <c r="I3" s="183"/>
    </row>
    <row r="4" spans="1:9" ht="15">
      <c r="A4" s="183"/>
      <c r="B4" s="183"/>
      <c r="C4" s="183"/>
      <c r="D4" s="183"/>
      <c r="E4" s="183"/>
      <c r="F4" s="183"/>
      <c r="G4" s="183"/>
      <c r="H4" s="183"/>
      <c r="I4" s="183"/>
    </row>
    <row r="5" spans="1:9" ht="15">
      <c r="A5" s="183"/>
      <c r="B5" s="183"/>
      <c r="C5" s="183"/>
      <c r="D5" s="183"/>
      <c r="E5" s="183"/>
      <c r="F5" s="183"/>
      <c r="G5" s="183"/>
      <c r="H5" s="183"/>
      <c r="I5" s="183"/>
    </row>
    <row r="6" spans="1:9" ht="15">
      <c r="A6" s="183"/>
      <c r="B6" s="183"/>
      <c r="C6" s="183"/>
      <c r="D6" s="183"/>
      <c r="E6" s="183"/>
      <c r="F6" s="183"/>
      <c r="G6" s="183"/>
      <c r="H6" s="183"/>
      <c r="I6" s="183"/>
    </row>
    <row r="7" spans="1:9" ht="21" customHeight="1">
      <c r="A7" s="183"/>
      <c r="B7" s="183"/>
      <c r="C7" s="183"/>
      <c r="D7" s="183"/>
      <c r="E7" s="183"/>
      <c r="F7" s="183"/>
      <c r="G7" s="183"/>
      <c r="H7" s="183"/>
      <c r="I7" s="183"/>
    </row>
    <row r="8" spans="1:9" ht="15" customHeight="1">
      <c r="A8" s="34"/>
      <c r="B8" s="34"/>
      <c r="C8" s="34"/>
      <c r="D8" s="34"/>
      <c r="E8" s="34"/>
      <c r="F8" s="34"/>
      <c r="G8" s="34"/>
      <c r="H8" s="34"/>
      <c r="I8" s="34"/>
    </row>
    <row r="9" spans="1:9" ht="15" customHeight="1">
      <c r="A9" s="183" t="s">
        <v>652</v>
      </c>
      <c r="B9" s="183"/>
      <c r="C9" s="183"/>
      <c r="D9" s="183"/>
      <c r="E9" s="183"/>
      <c r="F9" s="183"/>
      <c r="G9" s="183"/>
      <c r="H9" s="183"/>
      <c r="I9" s="183"/>
    </row>
    <row r="10" spans="1:9" ht="15" customHeight="1">
      <c r="A10" s="183"/>
      <c r="B10" s="183"/>
      <c r="C10" s="183"/>
      <c r="D10" s="183"/>
      <c r="E10" s="183"/>
      <c r="F10" s="183"/>
      <c r="G10" s="183"/>
      <c r="H10" s="183"/>
      <c r="I10" s="183"/>
    </row>
    <row r="11" spans="1:9" ht="15" customHeight="1">
      <c r="A11" s="183"/>
      <c r="B11" s="183"/>
      <c r="C11" s="183"/>
      <c r="D11" s="183"/>
      <c r="E11" s="183"/>
      <c r="F11" s="183"/>
      <c r="G11" s="183"/>
      <c r="H11" s="183"/>
      <c r="I11" s="183"/>
    </row>
    <row r="12" spans="1:9" ht="15" customHeight="1">
      <c r="A12" s="183"/>
      <c r="B12" s="183"/>
      <c r="C12" s="183"/>
      <c r="D12" s="183"/>
      <c r="E12" s="183"/>
      <c r="F12" s="183"/>
      <c r="G12" s="183"/>
      <c r="H12" s="183"/>
      <c r="I12" s="183"/>
    </row>
    <row r="13" spans="1:9" ht="15" customHeight="1">
      <c r="A13" s="183"/>
      <c r="B13" s="183"/>
      <c r="C13" s="183"/>
      <c r="D13" s="183"/>
      <c r="E13" s="183"/>
      <c r="F13" s="183"/>
      <c r="G13" s="183"/>
      <c r="H13" s="183"/>
      <c r="I13" s="183"/>
    </row>
    <row r="14" spans="1:9" ht="15" customHeight="1">
      <c r="A14" s="183"/>
      <c r="B14" s="183"/>
      <c r="C14" s="183"/>
      <c r="D14" s="183"/>
      <c r="E14" s="183"/>
      <c r="F14" s="183"/>
      <c r="G14" s="183"/>
      <c r="H14" s="183"/>
      <c r="I14" s="183"/>
    </row>
    <row r="15" spans="1:9" ht="15" customHeight="1">
      <c r="A15" s="183"/>
      <c r="B15" s="183"/>
      <c r="C15" s="183"/>
      <c r="D15" s="183"/>
      <c r="E15" s="183"/>
      <c r="F15" s="183"/>
      <c r="G15" s="183"/>
      <c r="H15" s="183"/>
      <c r="I15" s="183"/>
    </row>
    <row r="16" spans="1:9" ht="15" customHeight="1">
      <c r="A16" s="183"/>
      <c r="B16" s="183"/>
      <c r="C16" s="183"/>
      <c r="D16" s="183"/>
      <c r="E16" s="183"/>
      <c r="F16" s="183"/>
      <c r="G16" s="183"/>
      <c r="H16" s="183"/>
      <c r="I16" s="183"/>
    </row>
    <row r="17" spans="1:9" ht="15" customHeight="1">
      <c r="A17" s="183"/>
      <c r="B17" s="183"/>
      <c r="C17" s="183"/>
      <c r="D17" s="183"/>
      <c r="E17" s="183"/>
      <c r="F17" s="183"/>
      <c r="G17" s="183"/>
      <c r="H17" s="183"/>
      <c r="I17" s="183"/>
    </row>
    <row r="18" spans="1:9" ht="15" customHeight="1">
      <c r="A18" s="183"/>
      <c r="B18" s="183"/>
      <c r="C18" s="183"/>
      <c r="D18" s="183"/>
      <c r="E18" s="183"/>
      <c r="F18" s="183"/>
      <c r="G18" s="183"/>
      <c r="H18" s="183"/>
      <c r="I18" s="183"/>
    </row>
    <row r="19" spans="1:9" ht="15" customHeight="1">
      <c r="A19" s="183"/>
      <c r="B19" s="183"/>
      <c r="C19" s="183"/>
      <c r="D19" s="183"/>
      <c r="E19" s="183"/>
      <c r="F19" s="183"/>
      <c r="G19" s="183"/>
      <c r="H19" s="183"/>
      <c r="I19" s="183"/>
    </row>
    <row r="20" spans="1:9" ht="15" customHeight="1">
      <c r="A20" s="183" t="s">
        <v>653</v>
      </c>
      <c r="B20" s="183"/>
      <c r="C20" s="183"/>
      <c r="D20" s="183"/>
      <c r="E20" s="183"/>
      <c r="F20" s="183"/>
      <c r="G20" s="183"/>
      <c r="H20" s="183"/>
      <c r="I20" s="183"/>
    </row>
    <row r="21" spans="1:9" ht="15.75" customHeight="1">
      <c r="A21" s="183"/>
      <c r="B21" s="183"/>
      <c r="C21" s="183"/>
      <c r="D21" s="183"/>
      <c r="E21" s="183"/>
      <c r="F21" s="183"/>
      <c r="G21" s="183"/>
      <c r="H21" s="183"/>
      <c r="I21" s="183"/>
    </row>
    <row r="22" spans="1:9" ht="15.75" customHeight="1">
      <c r="A22" s="183"/>
      <c r="B22" s="183"/>
      <c r="C22" s="183"/>
      <c r="D22" s="183"/>
      <c r="E22" s="183"/>
      <c r="F22" s="183"/>
      <c r="G22" s="183"/>
      <c r="H22" s="183"/>
      <c r="I22" s="183"/>
    </row>
    <row r="23" spans="1:9" ht="15.75" customHeight="1">
      <c r="A23" s="183"/>
      <c r="B23" s="183"/>
      <c r="C23" s="183"/>
      <c r="D23" s="183"/>
      <c r="E23" s="183"/>
      <c r="F23" s="183"/>
      <c r="G23" s="183"/>
      <c r="H23" s="183"/>
      <c r="I23" s="183"/>
    </row>
    <row r="24" spans="1:9" ht="15.75" customHeight="1">
      <c r="A24" s="183"/>
      <c r="B24" s="183"/>
      <c r="C24" s="183"/>
      <c r="D24" s="183"/>
      <c r="E24" s="183"/>
      <c r="F24" s="183"/>
      <c r="G24" s="183"/>
      <c r="H24" s="183"/>
      <c r="I24" s="183"/>
    </row>
    <row r="25" spans="1:9" ht="15.75">
      <c r="A25" s="226" t="s">
        <v>608</v>
      </c>
      <c r="B25" s="226"/>
      <c r="C25" s="226"/>
      <c r="D25" s="226"/>
      <c r="E25" s="226"/>
      <c r="F25" s="226"/>
      <c r="G25" s="226"/>
      <c r="H25" s="226"/>
      <c r="I25" s="226"/>
    </row>
    <row r="26" spans="1:9" ht="15.75">
      <c r="A26" s="222" t="s">
        <v>609</v>
      </c>
      <c r="B26" s="146"/>
      <c r="C26" s="224" t="s">
        <v>610</v>
      </c>
      <c r="D26" s="224"/>
      <c r="E26" s="224"/>
      <c r="F26" s="224" t="s">
        <v>611</v>
      </c>
      <c r="G26" s="224"/>
      <c r="H26" s="224"/>
      <c r="I26" s="224"/>
    </row>
    <row r="27" spans="1:9" ht="19.5" customHeight="1">
      <c r="A27" s="223"/>
      <c r="B27" s="147"/>
      <c r="C27" s="32" t="s">
        <v>612</v>
      </c>
      <c r="D27" s="225" t="s">
        <v>613</v>
      </c>
      <c r="E27" s="225"/>
      <c r="F27" s="225" t="s">
        <v>612</v>
      </c>
      <c r="G27" s="225"/>
      <c r="H27" s="225" t="s">
        <v>613</v>
      </c>
      <c r="I27" s="225"/>
    </row>
    <row r="28" spans="1:9" ht="19.5" customHeight="1">
      <c r="A28" s="148" t="s">
        <v>614</v>
      </c>
      <c r="B28" s="149"/>
      <c r="C28" s="148" t="s">
        <v>614</v>
      </c>
      <c r="D28" s="227" t="s">
        <v>614</v>
      </c>
      <c r="E28" s="227"/>
      <c r="F28" s="150"/>
      <c r="G28" s="150"/>
      <c r="H28" s="150"/>
      <c r="I28" s="150"/>
    </row>
    <row r="29" spans="1:9" ht="15">
      <c r="A29" s="151">
        <v>1</v>
      </c>
      <c r="C29" s="31" t="s">
        <v>615</v>
      </c>
      <c r="D29" s="228" t="s">
        <v>616</v>
      </c>
      <c r="E29" s="228"/>
      <c r="F29" s="228" t="s">
        <v>617</v>
      </c>
      <c r="G29" s="228"/>
      <c r="H29" s="228" t="s">
        <v>618</v>
      </c>
      <c r="I29" s="228"/>
    </row>
    <row r="30" spans="1:9" ht="15">
      <c r="A30" s="151">
        <v>2</v>
      </c>
      <c r="C30" s="31" t="s">
        <v>616</v>
      </c>
      <c r="D30" s="228" t="s">
        <v>619</v>
      </c>
      <c r="E30" s="228"/>
      <c r="F30" s="228" t="s">
        <v>620</v>
      </c>
      <c r="G30" s="228"/>
      <c r="H30" s="228" t="s">
        <v>617</v>
      </c>
      <c r="I30" s="228"/>
    </row>
    <row r="31" spans="1:9" ht="15">
      <c r="A31" s="151">
        <v>5</v>
      </c>
      <c r="C31" s="31" t="s">
        <v>619</v>
      </c>
      <c r="D31" s="228" t="s">
        <v>621</v>
      </c>
      <c r="E31" s="228"/>
      <c r="F31" s="228" t="s">
        <v>622</v>
      </c>
      <c r="G31" s="228"/>
      <c r="H31" s="228" t="s">
        <v>620</v>
      </c>
      <c r="I31" s="228"/>
    </row>
    <row r="32" spans="1:9" ht="15">
      <c r="A32" s="151">
        <v>10</v>
      </c>
      <c r="C32" s="31" t="s">
        <v>621</v>
      </c>
      <c r="D32" s="228" t="s">
        <v>623</v>
      </c>
      <c r="E32" s="228"/>
      <c r="F32" s="228" t="s">
        <v>624</v>
      </c>
      <c r="G32" s="228"/>
      <c r="H32" s="228" t="s">
        <v>622</v>
      </c>
      <c r="I32" s="228"/>
    </row>
    <row r="33" spans="1:9" ht="15">
      <c r="A33" s="151">
        <v>25</v>
      </c>
      <c r="C33" s="31" t="s">
        <v>623</v>
      </c>
      <c r="D33" s="228" t="s">
        <v>625</v>
      </c>
      <c r="E33" s="228"/>
      <c r="F33" s="228" t="s">
        <v>626</v>
      </c>
      <c r="G33" s="228"/>
      <c r="H33" s="228" t="s">
        <v>624</v>
      </c>
      <c r="I33" s="228"/>
    </row>
    <row r="34" spans="1:9" ht="15">
      <c r="A34" s="151">
        <v>50</v>
      </c>
      <c r="C34" s="31" t="s">
        <v>625</v>
      </c>
      <c r="D34" s="228" t="s">
        <v>627</v>
      </c>
      <c r="E34" s="228"/>
      <c r="F34" s="228" t="s">
        <v>628</v>
      </c>
      <c r="G34" s="228"/>
      <c r="H34" s="228" t="s">
        <v>629</v>
      </c>
      <c r="I34" s="228"/>
    </row>
    <row r="35" spans="1:9" ht="15">
      <c r="A35" s="151">
        <v>100</v>
      </c>
      <c r="C35" s="31" t="s">
        <v>630</v>
      </c>
      <c r="D35" s="228" t="s">
        <v>631</v>
      </c>
      <c r="E35" s="228"/>
      <c r="F35" s="228" t="s">
        <v>632</v>
      </c>
      <c r="G35" s="228"/>
      <c r="H35" s="228" t="s">
        <v>633</v>
      </c>
      <c r="I35" s="228"/>
    </row>
    <row r="36" spans="1:10" ht="15">
      <c r="A36" s="151">
        <v>250</v>
      </c>
      <c r="C36" s="31" t="s">
        <v>634</v>
      </c>
      <c r="D36" s="228" t="s">
        <v>635</v>
      </c>
      <c r="E36" s="228"/>
      <c r="F36" s="228" t="s">
        <v>636</v>
      </c>
      <c r="G36" s="228"/>
      <c r="H36" s="228" t="s">
        <v>632</v>
      </c>
      <c r="I36" s="228"/>
      <c r="J36" s="31"/>
    </row>
    <row r="37" spans="1:10" ht="15">
      <c r="A37" s="151">
        <v>500</v>
      </c>
      <c r="C37" s="31" t="s">
        <v>637</v>
      </c>
      <c r="D37" s="228" t="s">
        <v>638</v>
      </c>
      <c r="E37" s="228"/>
      <c r="F37" s="228" t="s">
        <v>639</v>
      </c>
      <c r="G37" s="228"/>
      <c r="H37" s="228" t="s">
        <v>636</v>
      </c>
      <c r="I37" s="228"/>
      <c r="J37" s="31"/>
    </row>
    <row r="38" spans="1:9" ht="15.75" thickBot="1">
      <c r="A38" s="152">
        <v>1000</v>
      </c>
      <c r="B38" s="37"/>
      <c r="C38" s="153" t="s">
        <v>640</v>
      </c>
      <c r="D38" s="229" t="s">
        <v>641</v>
      </c>
      <c r="E38" s="229"/>
      <c r="F38" s="229" t="s">
        <v>642</v>
      </c>
      <c r="G38" s="229"/>
      <c r="H38" s="229" t="s">
        <v>639</v>
      </c>
      <c r="I38" s="229"/>
    </row>
    <row r="39" spans="1:9" ht="15" customHeight="1">
      <c r="A39" s="230" t="s">
        <v>643</v>
      </c>
      <c r="B39" s="230"/>
      <c r="C39" s="230"/>
      <c r="D39" s="230"/>
      <c r="E39" s="230"/>
      <c r="F39" s="230"/>
      <c r="G39" s="230"/>
      <c r="H39" s="230"/>
      <c r="I39" s="230"/>
    </row>
    <row r="40" spans="1:9" ht="15">
      <c r="A40" s="184"/>
      <c r="B40" s="184"/>
      <c r="C40" s="184"/>
      <c r="D40" s="184"/>
      <c r="E40" s="184"/>
      <c r="F40" s="184"/>
      <c r="G40" s="184"/>
      <c r="H40" s="184"/>
      <c r="I40" s="184"/>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3:I7"/>
    <mergeCell ref="A9:I19"/>
    <mergeCell ref="A20:I24"/>
    <mergeCell ref="A25:I25"/>
    <mergeCell ref="A26:A27"/>
    <mergeCell ref="C26:E26"/>
    <mergeCell ref="F26:I26"/>
    <mergeCell ref="D27:E27"/>
    <mergeCell ref="F27:G27"/>
    <mergeCell ref="H27:I27"/>
  </mergeCells>
  <printOptions/>
  <pageMargins left="0.75" right="0.75" top="1" bottom="1" header="0.5" footer="0.5"/>
  <pageSetup horizontalDpi="600" verticalDpi="600" orientation="portrait" paperSize="9" r:id="rId1"/>
  <headerFooter alignWithMargins="0">
    <oddFooter>&amp;C&amp;A&amp;RKAI Analysis
HMRC</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I58"/>
  <sheetViews>
    <sheetView workbookViewId="0" topLeftCell="A1">
      <selection activeCell="L56" sqref="L56"/>
    </sheetView>
  </sheetViews>
  <sheetFormatPr defaultColWidth="9.140625" defaultRowHeight="12.75"/>
  <cols>
    <col min="1" max="1" width="10.421875" style="8" customWidth="1"/>
    <col min="2" max="16384" width="9.140625" style="8" customWidth="1"/>
  </cols>
  <sheetData>
    <row r="1" ht="18">
      <c r="A1" s="33" t="s">
        <v>1080</v>
      </c>
    </row>
    <row r="2" ht="12" customHeight="1">
      <c r="A2" s="15"/>
    </row>
    <row r="3" spans="1:9" ht="15" customHeight="1">
      <c r="A3" s="183" t="s">
        <v>285</v>
      </c>
      <c r="B3" s="183"/>
      <c r="C3" s="183"/>
      <c r="D3" s="183"/>
      <c r="E3" s="183"/>
      <c r="F3" s="183"/>
      <c r="G3" s="183"/>
      <c r="H3" s="183"/>
      <c r="I3" s="183"/>
    </row>
    <row r="4" spans="1:9" ht="15" customHeight="1">
      <c r="A4" s="183"/>
      <c r="B4" s="183"/>
      <c r="C4" s="183"/>
      <c r="D4" s="183"/>
      <c r="E4" s="183"/>
      <c r="F4" s="183"/>
      <c r="G4" s="183"/>
      <c r="H4" s="183"/>
      <c r="I4" s="183"/>
    </row>
    <row r="5" spans="1:9" ht="15" customHeight="1">
      <c r="A5" s="183"/>
      <c r="B5" s="183"/>
      <c r="C5" s="183"/>
      <c r="D5" s="183"/>
      <c r="E5" s="183"/>
      <c r="F5" s="183"/>
      <c r="G5" s="183"/>
      <c r="H5" s="183"/>
      <c r="I5" s="183"/>
    </row>
    <row r="6" spans="1:9" ht="15" customHeight="1">
      <c r="A6" s="183"/>
      <c r="B6" s="183"/>
      <c r="C6" s="183"/>
      <c r="D6" s="183"/>
      <c r="E6" s="183"/>
      <c r="F6" s="183"/>
      <c r="G6" s="183"/>
      <c r="H6" s="183"/>
      <c r="I6" s="183"/>
    </row>
    <row r="7" ht="15">
      <c r="A7" s="15"/>
    </row>
    <row r="8" spans="1:9" ht="15" customHeight="1">
      <c r="A8" s="183" t="s">
        <v>286</v>
      </c>
      <c r="B8" s="183"/>
      <c r="C8" s="183"/>
      <c r="D8" s="183"/>
      <c r="E8" s="183"/>
      <c r="F8" s="183"/>
      <c r="G8" s="183"/>
      <c r="H8" s="183"/>
      <c r="I8" s="183"/>
    </row>
    <row r="9" spans="1:9" ht="15" customHeight="1">
      <c r="A9" s="183"/>
      <c r="B9" s="183"/>
      <c r="C9" s="183"/>
      <c r="D9" s="183"/>
      <c r="E9" s="183"/>
      <c r="F9" s="183"/>
      <c r="G9" s="183"/>
      <c r="H9" s="183"/>
      <c r="I9" s="183"/>
    </row>
    <row r="10" spans="1:9" ht="15" customHeight="1">
      <c r="A10" s="183"/>
      <c r="B10" s="183"/>
      <c r="C10" s="183"/>
      <c r="D10" s="183"/>
      <c r="E10" s="183"/>
      <c r="F10" s="183"/>
      <c r="G10" s="183"/>
      <c r="H10" s="183"/>
      <c r="I10" s="183"/>
    </row>
    <row r="11" spans="1:9" ht="15" customHeight="1">
      <c r="A11" s="183"/>
      <c r="B11" s="183"/>
      <c r="C11" s="183"/>
      <c r="D11" s="183"/>
      <c r="E11" s="183"/>
      <c r="F11" s="183"/>
      <c r="G11" s="183"/>
      <c r="H11" s="183"/>
      <c r="I11" s="183"/>
    </row>
    <row r="12" spans="1:9" ht="15" customHeight="1">
      <c r="A12" s="34"/>
      <c r="B12" s="34"/>
      <c r="C12" s="34"/>
      <c r="D12" s="34"/>
      <c r="E12" s="34"/>
      <c r="F12" s="34"/>
      <c r="G12" s="34"/>
      <c r="H12" s="34"/>
      <c r="I12" s="34"/>
    </row>
    <row r="13" spans="1:9" ht="10.5" customHeight="1">
      <c r="A13" s="183" t="s">
        <v>287</v>
      </c>
      <c r="B13" s="183"/>
      <c r="C13" s="183"/>
      <c r="D13" s="183"/>
      <c r="E13" s="183"/>
      <c r="F13" s="183"/>
      <c r="G13" s="183"/>
      <c r="H13" s="183"/>
      <c r="I13" s="183"/>
    </row>
    <row r="14" spans="1:9" ht="10.5" customHeight="1">
      <c r="A14" s="183"/>
      <c r="B14" s="183"/>
      <c r="C14" s="183"/>
      <c r="D14" s="183"/>
      <c r="E14" s="183"/>
      <c r="F14" s="183"/>
      <c r="G14" s="183"/>
      <c r="H14" s="183"/>
      <c r="I14" s="183"/>
    </row>
    <row r="15" spans="1:9" ht="10.5" customHeight="1">
      <c r="A15" s="183"/>
      <c r="B15" s="183"/>
      <c r="C15" s="183"/>
      <c r="D15" s="183"/>
      <c r="E15" s="183"/>
      <c r="F15" s="183"/>
      <c r="G15" s="183"/>
      <c r="H15" s="183"/>
      <c r="I15" s="183"/>
    </row>
    <row r="16" spans="1:9" ht="10.5" customHeight="1">
      <c r="A16" s="183"/>
      <c r="B16" s="183"/>
      <c r="C16" s="183"/>
      <c r="D16" s="183"/>
      <c r="E16" s="183"/>
      <c r="F16" s="183"/>
      <c r="G16" s="183"/>
      <c r="H16" s="183"/>
      <c r="I16" s="183"/>
    </row>
    <row r="17" spans="1:9" ht="10.5" customHeight="1">
      <c r="A17" s="183"/>
      <c r="B17" s="183"/>
      <c r="C17" s="183"/>
      <c r="D17" s="183"/>
      <c r="E17" s="183"/>
      <c r="F17" s="183"/>
      <c r="G17" s="183"/>
      <c r="H17" s="183"/>
      <c r="I17" s="183"/>
    </row>
    <row r="18" spans="1:9" ht="10.5" customHeight="1">
      <c r="A18" s="183"/>
      <c r="B18" s="183"/>
      <c r="C18" s="183"/>
      <c r="D18" s="183"/>
      <c r="E18" s="183"/>
      <c r="F18" s="183"/>
      <c r="G18" s="183"/>
      <c r="H18" s="183"/>
      <c r="I18" s="183"/>
    </row>
    <row r="19" spans="1:9" ht="15" customHeight="1">
      <c r="A19" s="183" t="s">
        <v>1085</v>
      </c>
      <c r="B19" s="183"/>
      <c r="C19" s="183"/>
      <c r="D19" s="183"/>
      <c r="E19" s="183"/>
      <c r="F19" s="183"/>
      <c r="G19" s="183"/>
      <c r="H19" s="183"/>
      <c r="I19" s="183"/>
    </row>
    <row r="20" spans="1:9" ht="15" customHeight="1">
      <c r="A20" s="183"/>
      <c r="B20" s="183"/>
      <c r="C20" s="183"/>
      <c r="D20" s="183"/>
      <c r="E20" s="183"/>
      <c r="F20" s="183"/>
      <c r="G20" s="183"/>
      <c r="H20" s="183"/>
      <c r="I20" s="183"/>
    </row>
    <row r="21" spans="1:9" ht="12" customHeight="1">
      <c r="A21" s="183"/>
      <c r="B21" s="183"/>
      <c r="C21" s="183"/>
      <c r="D21" s="183"/>
      <c r="E21" s="183"/>
      <c r="F21" s="183"/>
      <c r="G21" s="183"/>
      <c r="H21" s="183"/>
      <c r="I21" s="183"/>
    </row>
    <row r="22" spans="1:9" ht="15.75">
      <c r="A22" s="35" t="s">
        <v>1086</v>
      </c>
      <c r="B22" s="36"/>
      <c r="C22" s="36"/>
      <c r="D22" s="36"/>
      <c r="E22" s="36"/>
      <c r="F22" s="36"/>
      <c r="G22" s="36"/>
      <c r="H22" s="36"/>
      <c r="I22" s="36"/>
    </row>
    <row r="23" spans="1:9" ht="12.75">
      <c r="A23" s="184" t="s">
        <v>1087</v>
      </c>
      <c r="B23" s="184"/>
      <c r="C23" s="184"/>
      <c r="D23" s="184"/>
      <c r="E23" s="184"/>
      <c r="F23" s="184"/>
      <c r="G23" s="184"/>
      <c r="H23" s="184"/>
      <c r="I23" s="184"/>
    </row>
    <row r="24" spans="1:9" ht="18" customHeight="1">
      <c r="A24" s="184"/>
      <c r="B24" s="184"/>
      <c r="C24" s="184"/>
      <c r="D24" s="184"/>
      <c r="E24" s="184"/>
      <c r="F24" s="184"/>
      <c r="G24" s="184"/>
      <c r="H24" s="184"/>
      <c r="I24" s="184"/>
    </row>
    <row r="25" spans="1:9" ht="15">
      <c r="A25" s="36"/>
      <c r="B25" s="36"/>
      <c r="C25" s="36"/>
      <c r="D25" s="36"/>
      <c r="E25" s="36"/>
      <c r="F25" s="36"/>
      <c r="G25" s="36"/>
      <c r="H25" s="36"/>
      <c r="I25" s="36"/>
    </row>
    <row r="26" spans="1:9" ht="12.75">
      <c r="A26" s="184" t="s">
        <v>1088</v>
      </c>
      <c r="B26" s="185"/>
      <c r="C26" s="185"/>
      <c r="D26" s="185"/>
      <c r="E26" s="185"/>
      <c r="F26" s="185"/>
      <c r="G26" s="185"/>
      <c r="H26" s="185"/>
      <c r="I26" s="185"/>
    </row>
    <row r="27" spans="1:9" ht="12.75">
      <c r="A27" s="185"/>
      <c r="B27" s="185"/>
      <c r="C27" s="185"/>
      <c r="D27" s="185"/>
      <c r="E27" s="185"/>
      <c r="F27" s="185"/>
      <c r="G27" s="185"/>
      <c r="H27" s="185"/>
      <c r="I27" s="185"/>
    </row>
    <row r="28" spans="1:9" ht="12.75">
      <c r="A28" s="185"/>
      <c r="B28" s="185"/>
      <c r="C28" s="185"/>
      <c r="D28" s="185"/>
      <c r="E28" s="185"/>
      <c r="F28" s="185"/>
      <c r="G28" s="185"/>
      <c r="H28" s="185"/>
      <c r="I28" s="185"/>
    </row>
    <row r="29" spans="1:9" ht="12.75" customHeight="1">
      <c r="A29" s="198" t="s">
        <v>654</v>
      </c>
      <c r="B29" s="198"/>
      <c r="C29" s="198"/>
      <c r="D29" s="198"/>
      <c r="E29" s="198"/>
      <c r="F29" s="198"/>
      <c r="G29" s="198"/>
      <c r="H29" s="198"/>
      <c r="I29" s="198"/>
    </row>
    <row r="30" spans="1:9" ht="12.75" customHeight="1">
      <c r="A30" s="198"/>
      <c r="B30" s="198"/>
      <c r="C30" s="198"/>
      <c r="D30" s="198"/>
      <c r="E30" s="198"/>
      <c r="F30" s="198"/>
      <c r="G30" s="198"/>
      <c r="H30" s="198"/>
      <c r="I30" s="198"/>
    </row>
    <row r="31" spans="1:9" ht="12.75" customHeight="1">
      <c r="A31" s="198"/>
      <c r="B31" s="198"/>
      <c r="C31" s="198"/>
      <c r="D31" s="198"/>
      <c r="E31" s="198"/>
      <c r="F31" s="198"/>
      <c r="G31" s="198"/>
      <c r="H31" s="198"/>
      <c r="I31" s="198"/>
    </row>
    <row r="32" spans="1:9" ht="15" customHeight="1">
      <c r="A32" s="198"/>
      <c r="B32" s="198"/>
      <c r="C32" s="198"/>
      <c r="D32" s="198"/>
      <c r="E32" s="198"/>
      <c r="F32" s="198"/>
      <c r="G32" s="198"/>
      <c r="H32" s="198"/>
      <c r="I32" s="198"/>
    </row>
    <row r="33" spans="1:9" ht="15" customHeight="1">
      <c r="A33" s="198"/>
      <c r="B33" s="198"/>
      <c r="C33" s="198"/>
      <c r="D33" s="198"/>
      <c r="E33" s="198"/>
      <c r="F33" s="198"/>
      <c r="G33" s="198"/>
      <c r="H33" s="198"/>
      <c r="I33" s="198"/>
    </row>
    <row r="34" ht="11.25" customHeight="1"/>
    <row r="35" spans="1:9" ht="12" customHeight="1">
      <c r="A35" s="183" t="s">
        <v>655</v>
      </c>
      <c r="B35" s="187"/>
      <c r="C35" s="187"/>
      <c r="D35" s="187"/>
      <c r="E35" s="187"/>
      <c r="F35" s="187"/>
      <c r="G35" s="187"/>
      <c r="H35" s="187"/>
      <c r="I35" s="187"/>
    </row>
    <row r="36" spans="1:9" ht="12.75">
      <c r="A36" s="187"/>
      <c r="B36" s="187"/>
      <c r="C36" s="187"/>
      <c r="D36" s="187"/>
      <c r="E36" s="187"/>
      <c r="F36" s="187"/>
      <c r="G36" s="187"/>
      <c r="H36" s="187"/>
      <c r="I36" s="187"/>
    </row>
    <row r="37" spans="1:9" ht="12.75">
      <c r="A37" s="187"/>
      <c r="B37" s="187"/>
      <c r="C37" s="187"/>
      <c r="D37" s="187"/>
      <c r="E37" s="187"/>
      <c r="F37" s="187"/>
      <c r="G37" s="187"/>
      <c r="H37" s="187"/>
      <c r="I37" s="187"/>
    </row>
    <row r="38" spans="1:9" ht="12.75">
      <c r="A38" s="187"/>
      <c r="B38" s="187"/>
      <c r="C38" s="187"/>
      <c r="D38" s="187"/>
      <c r="E38" s="187"/>
      <c r="F38" s="187"/>
      <c r="G38" s="187"/>
      <c r="H38" s="187"/>
      <c r="I38" s="187"/>
    </row>
    <row r="39" spans="1:9" ht="12.75">
      <c r="A39" s="187"/>
      <c r="B39" s="187"/>
      <c r="C39" s="187"/>
      <c r="D39" s="187"/>
      <c r="E39" s="187"/>
      <c r="F39" s="187"/>
      <c r="G39" s="187"/>
      <c r="H39" s="187"/>
      <c r="I39" s="187"/>
    </row>
    <row r="40" spans="1:9" ht="12.75">
      <c r="A40" s="187"/>
      <c r="B40" s="187"/>
      <c r="C40" s="187"/>
      <c r="D40" s="187"/>
      <c r="E40" s="187"/>
      <c r="F40" s="187"/>
      <c r="G40" s="187"/>
      <c r="H40" s="187"/>
      <c r="I40" s="187"/>
    </row>
    <row r="41" spans="1:9" ht="12.75">
      <c r="A41" s="187"/>
      <c r="B41" s="187"/>
      <c r="C41" s="187"/>
      <c r="D41" s="187"/>
      <c r="E41" s="187"/>
      <c r="F41" s="187"/>
      <c r="G41" s="187"/>
      <c r="H41" s="187"/>
      <c r="I41" s="187"/>
    </row>
    <row r="42" spans="1:9" ht="12.75">
      <c r="A42" s="187"/>
      <c r="B42" s="187"/>
      <c r="C42" s="187"/>
      <c r="D42" s="187"/>
      <c r="E42" s="187"/>
      <c r="F42" s="187"/>
      <c r="G42" s="187"/>
      <c r="H42" s="187"/>
      <c r="I42" s="187"/>
    </row>
    <row r="43" spans="1:9" ht="12.75">
      <c r="A43" s="187"/>
      <c r="B43" s="187"/>
      <c r="C43" s="187"/>
      <c r="D43" s="187"/>
      <c r="E43" s="187"/>
      <c r="F43" s="187"/>
      <c r="G43" s="187"/>
      <c r="H43" s="187"/>
      <c r="I43" s="187"/>
    </row>
    <row r="44" spans="1:9" ht="15" customHeight="1">
      <c r="A44" s="187"/>
      <c r="B44" s="187"/>
      <c r="C44" s="187"/>
      <c r="D44" s="187"/>
      <c r="E44" s="187"/>
      <c r="F44" s="187"/>
      <c r="G44" s="187"/>
      <c r="H44" s="187"/>
      <c r="I44" s="187"/>
    </row>
    <row r="45" spans="1:9" ht="12.75">
      <c r="A45" s="187"/>
      <c r="B45" s="187"/>
      <c r="C45" s="187"/>
      <c r="D45" s="187"/>
      <c r="E45" s="187"/>
      <c r="F45" s="187"/>
      <c r="G45" s="187"/>
      <c r="H45" s="187"/>
      <c r="I45" s="187"/>
    </row>
    <row r="46" ht="3" customHeight="1"/>
    <row r="47" spans="1:9" ht="15.75" customHeight="1">
      <c r="A47" s="35" t="s">
        <v>288</v>
      </c>
      <c r="B47" s="36"/>
      <c r="C47" s="36"/>
      <c r="D47" s="36"/>
      <c r="E47" s="36"/>
      <c r="F47" s="36"/>
      <c r="G47" s="36"/>
      <c r="H47" s="36"/>
      <c r="I47" s="36"/>
    </row>
    <row r="48" spans="1:9" ht="12.75" customHeight="1">
      <c r="A48" s="199" t="s">
        <v>289</v>
      </c>
      <c r="B48" s="199"/>
      <c r="C48" s="199"/>
      <c r="D48" s="199"/>
      <c r="E48" s="199"/>
      <c r="F48" s="199"/>
      <c r="G48" s="199"/>
      <c r="H48" s="199"/>
      <c r="I48" s="199"/>
    </row>
    <row r="49" spans="1:9" ht="18" customHeight="1">
      <c r="A49" s="199"/>
      <c r="B49" s="199"/>
      <c r="C49" s="199"/>
      <c r="D49" s="199"/>
      <c r="E49" s="199"/>
      <c r="F49" s="199"/>
      <c r="G49" s="199"/>
      <c r="H49" s="199"/>
      <c r="I49" s="199"/>
    </row>
    <row r="50" spans="1:9" ht="12.75" customHeight="1">
      <c r="A50" s="199"/>
      <c r="B50" s="199"/>
      <c r="C50" s="199"/>
      <c r="D50" s="199"/>
      <c r="E50" s="199"/>
      <c r="F50" s="199"/>
      <c r="G50" s="199"/>
      <c r="H50" s="199"/>
      <c r="I50" s="199"/>
    </row>
    <row r="51" spans="1:9" ht="12.75" customHeight="1">
      <c r="A51" s="199"/>
      <c r="B51" s="199"/>
      <c r="C51" s="199"/>
      <c r="D51" s="199"/>
      <c r="E51" s="199"/>
      <c r="F51" s="199"/>
      <c r="G51" s="199"/>
      <c r="H51" s="199"/>
      <c r="I51" s="199"/>
    </row>
    <row r="52" spans="1:9" ht="21" customHeight="1">
      <c r="A52" s="199"/>
      <c r="B52" s="199"/>
      <c r="C52" s="199"/>
      <c r="D52" s="199"/>
      <c r="E52" s="199"/>
      <c r="F52" s="199"/>
      <c r="G52" s="199"/>
      <c r="H52" s="199"/>
      <c r="I52" s="199"/>
    </row>
    <row r="53" ht="5.25" customHeight="1"/>
    <row r="54" spans="1:9" ht="12.75" customHeight="1">
      <c r="A54" s="186" t="s">
        <v>291</v>
      </c>
      <c r="B54" s="186"/>
      <c r="C54" s="186"/>
      <c r="D54" s="186"/>
      <c r="E54" s="186"/>
      <c r="F54" s="186"/>
      <c r="G54" s="186"/>
      <c r="H54" s="186"/>
      <c r="I54" s="186"/>
    </row>
    <row r="55" spans="1:9" ht="12.75" customHeight="1">
      <c r="A55" s="186"/>
      <c r="B55" s="186"/>
      <c r="C55" s="186"/>
      <c r="D55" s="186"/>
      <c r="E55" s="186"/>
      <c r="F55" s="186"/>
      <c r="G55" s="186"/>
      <c r="H55" s="186"/>
      <c r="I55" s="186"/>
    </row>
    <row r="56" spans="1:9" ht="12.75" customHeight="1">
      <c r="A56" s="186"/>
      <c r="B56" s="186"/>
      <c r="C56" s="186"/>
      <c r="D56" s="186"/>
      <c r="E56" s="186"/>
      <c r="F56" s="186"/>
      <c r="G56" s="186"/>
      <c r="H56" s="186"/>
      <c r="I56" s="186"/>
    </row>
    <row r="57" spans="1:9" ht="12.75" customHeight="1">
      <c r="A57" s="186"/>
      <c r="B57" s="186"/>
      <c r="C57" s="186"/>
      <c r="D57" s="186"/>
      <c r="E57" s="186"/>
      <c r="F57" s="186"/>
      <c r="G57" s="186"/>
      <c r="H57" s="186"/>
      <c r="I57" s="186"/>
    </row>
    <row r="58" spans="1:9" ht="24" customHeight="1">
      <c r="A58" s="186"/>
      <c r="B58" s="186"/>
      <c r="C58" s="186"/>
      <c r="D58" s="186"/>
      <c r="E58" s="186"/>
      <c r="F58" s="186"/>
      <c r="G58" s="186"/>
      <c r="H58" s="186"/>
      <c r="I58" s="186"/>
    </row>
  </sheetData>
  <mergeCells count="10">
    <mergeCell ref="A54:I58"/>
    <mergeCell ref="A35:I45"/>
    <mergeCell ref="A8:I11"/>
    <mergeCell ref="A13:I18"/>
    <mergeCell ref="A29:I33"/>
    <mergeCell ref="A48:I52"/>
    <mergeCell ref="A3:I6"/>
    <mergeCell ref="A19:I21"/>
    <mergeCell ref="A23:I24"/>
    <mergeCell ref="A26:I28"/>
  </mergeCells>
  <printOptions/>
  <pageMargins left="0.75" right="0.75" top="1" bottom="1" header="0.5" footer="0.5"/>
  <pageSetup fitToHeight="1" fitToWidth="1" horizontalDpi="600" verticalDpi="600" orientation="portrait" paperSize="9" scale="89" r:id="rId1"/>
  <headerFooter alignWithMargins="0">
    <oddFooter>&amp;C&amp;A&amp;RKAI Analysis
HMRC</oddFooter>
  </headerFooter>
</worksheet>
</file>

<file path=xl/worksheets/sheet5.xml><?xml version="1.0" encoding="utf-8"?>
<worksheet xmlns="http://schemas.openxmlformats.org/spreadsheetml/2006/main" xmlns:r="http://schemas.openxmlformats.org/officeDocument/2006/relationships">
  <sheetPr codeName="Sheet1033">
    <pageSetUpPr fitToPage="1"/>
  </sheetPr>
  <dimension ref="A1:N2548"/>
  <sheetViews>
    <sheetView workbookViewId="0" topLeftCell="A1">
      <selection activeCell="D25" sqref="D25"/>
    </sheetView>
  </sheetViews>
  <sheetFormatPr defaultColWidth="9.140625" defaultRowHeight="12.75"/>
  <cols>
    <col min="1" max="1" width="20.28125" style="43" customWidth="1"/>
    <col min="2" max="2" width="7.57421875" style="44" customWidth="1"/>
    <col min="3" max="3" width="2.00390625" style="44" customWidth="1"/>
    <col min="4" max="4" width="5.8515625" style="44" customWidth="1"/>
    <col min="5" max="5" width="8.7109375" style="44" customWidth="1"/>
    <col min="6" max="7" width="8.421875" style="44" customWidth="1"/>
    <col min="8" max="8" width="8.28125" style="44" customWidth="1"/>
    <col min="9" max="9" width="8.57421875" style="80" customWidth="1"/>
    <col min="10" max="10" width="8.7109375" style="69" customWidth="1"/>
    <col min="11" max="11" width="10.28125" style="69" customWidth="1"/>
    <col min="12" max="12" width="8.140625" style="69" customWidth="1"/>
    <col min="13" max="16384" width="9.140625" style="23" customWidth="1"/>
  </cols>
  <sheetData>
    <row r="1" spans="1:12" ht="20.25" customHeight="1" thickBot="1">
      <c r="A1" s="37"/>
      <c r="B1" s="38"/>
      <c r="C1" s="38"/>
      <c r="D1" s="38"/>
      <c r="E1" s="38"/>
      <c r="F1" s="38"/>
      <c r="G1" s="38"/>
      <c r="H1" s="38"/>
      <c r="I1" s="39"/>
      <c r="J1" s="40"/>
      <c r="K1" s="40"/>
      <c r="L1" s="41" t="s">
        <v>1089</v>
      </c>
    </row>
    <row r="2" spans="2:12" ht="14.25" customHeight="1" thickBot="1">
      <c r="B2" s="202" t="s">
        <v>1090</v>
      </c>
      <c r="C2" s="203"/>
      <c r="D2" s="203"/>
      <c r="E2" s="207" t="s">
        <v>1091</v>
      </c>
      <c r="F2" s="208"/>
      <c r="G2" s="208"/>
      <c r="H2" s="208"/>
      <c r="I2" s="208"/>
      <c r="J2" s="208"/>
      <c r="K2" s="156"/>
      <c r="L2" s="201" t="s">
        <v>1092</v>
      </c>
    </row>
    <row r="3" spans="3:12" ht="12.75" customHeight="1">
      <c r="C3" s="45"/>
      <c r="D3" s="45"/>
      <c r="E3" s="213" t="s">
        <v>1093</v>
      </c>
      <c r="F3" s="214"/>
      <c r="G3" s="201" t="s">
        <v>1094</v>
      </c>
      <c r="H3" s="201"/>
      <c r="I3" s="201" t="s">
        <v>1095</v>
      </c>
      <c r="J3" s="201"/>
      <c r="K3" s="201" t="s">
        <v>1636</v>
      </c>
      <c r="L3" s="212"/>
    </row>
    <row r="4" spans="2:12" ht="15" customHeight="1">
      <c r="B4" s="46"/>
      <c r="C4" s="46"/>
      <c r="D4" s="46"/>
      <c r="E4" s="214"/>
      <c r="F4" s="214"/>
      <c r="G4" s="201"/>
      <c r="H4" s="201"/>
      <c r="I4" s="201"/>
      <c r="J4" s="201"/>
      <c r="K4" s="201"/>
      <c r="L4" s="212"/>
    </row>
    <row r="5" spans="2:12" ht="15" customHeight="1">
      <c r="B5" s="206" t="s">
        <v>1096</v>
      </c>
      <c r="C5" s="206"/>
      <c r="D5" s="206"/>
      <c r="E5" s="204" t="s">
        <v>1097</v>
      </c>
      <c r="F5" s="205"/>
      <c r="G5" s="204" t="s">
        <v>1097</v>
      </c>
      <c r="H5" s="205"/>
      <c r="I5" s="204" t="s">
        <v>1097</v>
      </c>
      <c r="J5" s="205"/>
      <c r="K5" s="157" t="s">
        <v>1626</v>
      </c>
      <c r="L5" s="158"/>
    </row>
    <row r="6" spans="1:12" ht="16.5" customHeight="1" thickBot="1">
      <c r="A6" s="40"/>
      <c r="B6" s="48" t="s">
        <v>1098</v>
      </c>
      <c r="C6" s="200" t="s">
        <v>646</v>
      </c>
      <c r="D6" s="200"/>
      <c r="E6" s="49" t="s">
        <v>1099</v>
      </c>
      <c r="F6" s="49" t="s">
        <v>1100</v>
      </c>
      <c r="G6" s="49" t="s">
        <v>1099</v>
      </c>
      <c r="H6" s="49" t="s">
        <v>1100</v>
      </c>
      <c r="I6" s="49" t="s">
        <v>1099</v>
      </c>
      <c r="J6" s="49" t="s">
        <v>1100</v>
      </c>
      <c r="K6" s="49" t="s">
        <v>1099</v>
      </c>
      <c r="L6" s="50"/>
    </row>
    <row r="7" spans="1:14" ht="12.75">
      <c r="A7" s="51" t="s">
        <v>1101</v>
      </c>
      <c r="B7" s="52">
        <v>6174.3</v>
      </c>
      <c r="C7" s="52"/>
      <c r="D7" s="159"/>
      <c r="E7" s="160">
        <v>1462.7</v>
      </c>
      <c r="F7" s="160">
        <v>2790.2</v>
      </c>
      <c r="G7" s="160">
        <v>2573.2</v>
      </c>
      <c r="H7" s="160">
        <v>4765.8</v>
      </c>
      <c r="I7" s="160">
        <v>1627.1</v>
      </c>
      <c r="J7" s="160">
        <v>2472.4</v>
      </c>
      <c r="K7" s="160">
        <v>478.1</v>
      </c>
      <c r="L7" s="160">
        <v>511.3</v>
      </c>
      <c r="N7" s="8"/>
    </row>
    <row r="8" spans="1:14" ht="12.75">
      <c r="A8" s="51" t="s">
        <v>1102</v>
      </c>
      <c r="B8" s="52">
        <v>5117.5</v>
      </c>
      <c r="C8" s="52"/>
      <c r="D8" s="159"/>
      <c r="E8" s="160">
        <v>1218.9</v>
      </c>
      <c r="F8" s="160">
        <v>2347.9</v>
      </c>
      <c r="G8" s="160">
        <v>2136.1</v>
      </c>
      <c r="H8" s="160">
        <v>3984.6</v>
      </c>
      <c r="I8" s="160">
        <v>1355.8</v>
      </c>
      <c r="J8" s="160">
        <v>2060.3</v>
      </c>
      <c r="K8" s="160">
        <v>397</v>
      </c>
      <c r="L8" s="160">
        <v>406.7</v>
      </c>
      <c r="N8" s="8"/>
    </row>
    <row r="9" spans="1:14" ht="12.75">
      <c r="A9" s="47" t="s">
        <v>1103</v>
      </c>
      <c r="B9" s="52">
        <v>292.3</v>
      </c>
      <c r="C9" s="52" t="s">
        <v>1104</v>
      </c>
      <c r="D9" s="159">
        <v>2.4</v>
      </c>
      <c r="E9" s="160">
        <v>70.3</v>
      </c>
      <c r="F9" s="160">
        <v>129.6</v>
      </c>
      <c r="G9" s="160">
        <v>119.3</v>
      </c>
      <c r="H9" s="160">
        <v>209.3</v>
      </c>
      <c r="I9" s="160">
        <v>72</v>
      </c>
      <c r="J9" s="160">
        <v>104</v>
      </c>
      <c r="K9" s="160">
        <v>20.6</v>
      </c>
      <c r="L9" s="160">
        <v>30.7</v>
      </c>
      <c r="N9" s="8"/>
    </row>
    <row r="10" spans="1:14" ht="12.75">
      <c r="A10" s="47" t="s">
        <v>1105</v>
      </c>
      <c r="B10" s="52">
        <v>765.9</v>
      </c>
      <c r="C10" s="52" t="s">
        <v>1104</v>
      </c>
      <c r="D10" s="159">
        <v>4</v>
      </c>
      <c r="E10" s="160">
        <v>182.8</v>
      </c>
      <c r="F10" s="160">
        <v>346.5</v>
      </c>
      <c r="G10" s="160">
        <v>325.8</v>
      </c>
      <c r="H10" s="160">
        <v>595.8</v>
      </c>
      <c r="I10" s="160">
        <v>184.8</v>
      </c>
      <c r="J10" s="160">
        <v>274</v>
      </c>
      <c r="K10" s="160">
        <v>72.8</v>
      </c>
      <c r="L10" s="160">
        <v>72.5</v>
      </c>
      <c r="N10" s="8"/>
    </row>
    <row r="11" spans="1:14" ht="12.75">
      <c r="A11" s="47" t="s">
        <v>1106</v>
      </c>
      <c r="B11" s="52">
        <v>568.8</v>
      </c>
      <c r="C11" s="52" t="s">
        <v>1104</v>
      </c>
      <c r="D11" s="159">
        <v>3.4</v>
      </c>
      <c r="E11" s="160">
        <v>123.4</v>
      </c>
      <c r="F11" s="160">
        <v>238.9</v>
      </c>
      <c r="G11" s="160">
        <v>250.4</v>
      </c>
      <c r="H11" s="160">
        <v>467.9</v>
      </c>
      <c r="I11" s="160">
        <v>141.7</v>
      </c>
      <c r="J11" s="160">
        <v>210.4</v>
      </c>
      <c r="K11" s="160">
        <v>46.1</v>
      </c>
      <c r="L11" s="160">
        <v>53.2</v>
      </c>
      <c r="N11" s="8"/>
    </row>
    <row r="12" spans="1:14" ht="12.75">
      <c r="A12" s="47" t="s">
        <v>1107</v>
      </c>
      <c r="B12" s="52">
        <v>466</v>
      </c>
      <c r="C12" s="52" t="s">
        <v>1104</v>
      </c>
      <c r="D12" s="159">
        <v>3.1</v>
      </c>
      <c r="E12" s="160">
        <v>95.5</v>
      </c>
      <c r="F12" s="160">
        <v>184.8</v>
      </c>
      <c r="G12" s="160">
        <v>201</v>
      </c>
      <c r="H12" s="160">
        <v>371.3</v>
      </c>
      <c r="I12" s="160">
        <v>130</v>
      </c>
      <c r="J12" s="160">
        <v>195.9</v>
      </c>
      <c r="K12" s="160">
        <v>37.8</v>
      </c>
      <c r="L12" s="160">
        <v>39.5</v>
      </c>
      <c r="N12" s="8"/>
    </row>
    <row r="13" spans="1:14" ht="12.75">
      <c r="A13" s="47" t="s">
        <v>1108</v>
      </c>
      <c r="B13" s="52">
        <v>590.5</v>
      </c>
      <c r="C13" s="52" t="s">
        <v>1104</v>
      </c>
      <c r="D13" s="159">
        <v>3.4</v>
      </c>
      <c r="E13" s="160">
        <v>145.9</v>
      </c>
      <c r="F13" s="160">
        <v>287.8</v>
      </c>
      <c r="G13" s="160">
        <v>252.5</v>
      </c>
      <c r="H13" s="160">
        <v>480.3</v>
      </c>
      <c r="I13" s="160">
        <v>146.5</v>
      </c>
      <c r="J13" s="160">
        <v>219.5</v>
      </c>
      <c r="K13" s="160">
        <v>47.3</v>
      </c>
      <c r="L13" s="160">
        <v>45.6</v>
      </c>
      <c r="N13" s="8"/>
    </row>
    <row r="14" spans="1:14" ht="12.75">
      <c r="A14" s="47" t="s">
        <v>1109</v>
      </c>
      <c r="B14" s="52">
        <v>524.3</v>
      </c>
      <c r="C14" s="52" t="s">
        <v>1104</v>
      </c>
      <c r="D14" s="159">
        <v>3.3</v>
      </c>
      <c r="E14" s="160">
        <v>111.9</v>
      </c>
      <c r="F14" s="160">
        <v>214.1</v>
      </c>
      <c r="G14" s="160">
        <v>212.6</v>
      </c>
      <c r="H14" s="160">
        <v>400.3</v>
      </c>
      <c r="I14" s="160">
        <v>165.9</v>
      </c>
      <c r="J14" s="160">
        <v>258.6</v>
      </c>
      <c r="K14" s="160">
        <v>33.5</v>
      </c>
      <c r="L14" s="160">
        <v>33.9</v>
      </c>
      <c r="N14" s="8"/>
    </row>
    <row r="15" spans="1:14" ht="12.75">
      <c r="A15" s="47" t="s">
        <v>1110</v>
      </c>
      <c r="B15" s="52">
        <v>718.5</v>
      </c>
      <c r="C15" s="52" t="s">
        <v>1104</v>
      </c>
      <c r="D15" s="159">
        <v>3.8</v>
      </c>
      <c r="E15" s="160">
        <v>250.4</v>
      </c>
      <c r="F15" s="160">
        <v>495.2</v>
      </c>
      <c r="G15" s="160">
        <v>284.9</v>
      </c>
      <c r="H15" s="160">
        <v>544.1</v>
      </c>
      <c r="I15" s="160">
        <v>133.6</v>
      </c>
      <c r="J15" s="160">
        <v>201.9</v>
      </c>
      <c r="K15" s="160">
        <v>52.3</v>
      </c>
      <c r="L15" s="160">
        <v>49.7</v>
      </c>
      <c r="N15" s="8"/>
    </row>
    <row r="16" spans="1:14" ht="12.75">
      <c r="A16" s="47" t="s">
        <v>1111</v>
      </c>
      <c r="B16" s="52">
        <v>698.7</v>
      </c>
      <c r="C16" s="52" t="s">
        <v>1104</v>
      </c>
      <c r="D16" s="159">
        <v>3.7</v>
      </c>
      <c r="E16" s="160">
        <v>147.9</v>
      </c>
      <c r="F16" s="160">
        <v>279.2</v>
      </c>
      <c r="G16" s="160">
        <v>280.5</v>
      </c>
      <c r="H16" s="160">
        <v>525.9</v>
      </c>
      <c r="I16" s="160">
        <v>230.2</v>
      </c>
      <c r="J16" s="160">
        <v>361.2</v>
      </c>
      <c r="K16" s="160">
        <v>48.9</v>
      </c>
      <c r="L16" s="160">
        <v>40.1</v>
      </c>
      <c r="N16" s="8"/>
    </row>
    <row r="17" spans="1:14" ht="12.75">
      <c r="A17" s="47" t="s">
        <v>1112</v>
      </c>
      <c r="B17" s="52">
        <v>492.4</v>
      </c>
      <c r="C17" s="52" t="s">
        <v>1104</v>
      </c>
      <c r="D17" s="159">
        <v>3.2</v>
      </c>
      <c r="E17" s="160">
        <v>90.6</v>
      </c>
      <c r="F17" s="160">
        <v>171.8</v>
      </c>
      <c r="G17" s="160">
        <v>209.2</v>
      </c>
      <c r="H17" s="160">
        <v>389.7</v>
      </c>
      <c r="I17" s="160">
        <v>151</v>
      </c>
      <c r="J17" s="160">
        <v>234.9</v>
      </c>
      <c r="K17" s="160">
        <v>37.7</v>
      </c>
      <c r="L17" s="160">
        <v>41.6</v>
      </c>
      <c r="N17" s="8"/>
    </row>
    <row r="18" spans="1:14" ht="12.75">
      <c r="A18" s="51" t="s">
        <v>1113</v>
      </c>
      <c r="B18" s="52">
        <v>326</v>
      </c>
      <c r="C18" s="52" t="s">
        <v>1104</v>
      </c>
      <c r="D18" s="159">
        <v>2.6</v>
      </c>
      <c r="E18" s="160">
        <v>76.9</v>
      </c>
      <c r="F18" s="160">
        <v>144.2</v>
      </c>
      <c r="G18" s="160">
        <v>136.4</v>
      </c>
      <c r="H18" s="160">
        <v>246.2</v>
      </c>
      <c r="I18" s="160">
        <v>81.2</v>
      </c>
      <c r="J18" s="160">
        <v>121.4</v>
      </c>
      <c r="K18" s="160">
        <v>21.7</v>
      </c>
      <c r="L18" s="160">
        <v>31.5</v>
      </c>
      <c r="N18" s="8"/>
    </row>
    <row r="19" spans="1:14" ht="12.75">
      <c r="A19" s="51" t="s">
        <v>1114</v>
      </c>
      <c r="B19" s="52">
        <v>519.2</v>
      </c>
      <c r="C19" s="52" t="s">
        <v>1104</v>
      </c>
      <c r="D19" s="159">
        <v>3.3</v>
      </c>
      <c r="E19" s="160">
        <v>111.9</v>
      </c>
      <c r="F19" s="160">
        <v>195.2</v>
      </c>
      <c r="G19" s="160">
        <v>208.6</v>
      </c>
      <c r="H19" s="160">
        <v>359.9</v>
      </c>
      <c r="I19" s="160">
        <v>142.8</v>
      </c>
      <c r="J19" s="160">
        <v>214.8</v>
      </c>
      <c r="K19" s="160">
        <v>43.6</v>
      </c>
      <c r="L19" s="160">
        <v>55.9</v>
      </c>
      <c r="N19" s="8"/>
    </row>
    <row r="20" spans="1:14" ht="12.75">
      <c r="A20" s="51" t="s">
        <v>1115</v>
      </c>
      <c r="B20" s="52">
        <v>198.7</v>
      </c>
      <c r="C20" s="52" t="s">
        <v>1104</v>
      </c>
      <c r="D20" s="159">
        <v>2</v>
      </c>
      <c r="E20" s="160">
        <v>52</v>
      </c>
      <c r="F20" s="160">
        <v>97.4</v>
      </c>
      <c r="G20" s="160">
        <v>87.6</v>
      </c>
      <c r="H20" s="160">
        <v>166.4</v>
      </c>
      <c r="I20" s="160">
        <v>43.1</v>
      </c>
      <c r="J20" s="160">
        <v>69.2</v>
      </c>
      <c r="K20" s="160">
        <v>15.1</v>
      </c>
      <c r="L20" s="160">
        <v>16</v>
      </c>
      <c r="N20" s="8"/>
    </row>
    <row r="21" spans="1:14" ht="13.5" thickBot="1">
      <c r="A21" s="50" t="s">
        <v>1116</v>
      </c>
      <c r="B21" s="54">
        <v>13</v>
      </c>
      <c r="C21" s="54" t="s">
        <v>1104</v>
      </c>
      <c r="D21" s="161">
        <v>0.5</v>
      </c>
      <c r="E21" s="54">
        <v>3</v>
      </c>
      <c r="F21" s="54">
        <v>5.4</v>
      </c>
      <c r="G21" s="54">
        <v>4.5</v>
      </c>
      <c r="H21" s="54">
        <v>8.8</v>
      </c>
      <c r="I21" s="54">
        <v>4.2</v>
      </c>
      <c r="J21" s="54">
        <v>6.7</v>
      </c>
      <c r="K21" s="54">
        <v>0.7</v>
      </c>
      <c r="L21" s="54">
        <v>1.3</v>
      </c>
      <c r="N21" s="8"/>
    </row>
    <row r="22" spans="1:14" ht="12.75">
      <c r="A22" s="55" t="s">
        <v>647</v>
      </c>
      <c r="B22" s="160"/>
      <c r="C22" s="160"/>
      <c r="D22" s="162"/>
      <c r="E22" s="160"/>
      <c r="F22" s="160"/>
      <c r="G22" s="160"/>
      <c r="H22" s="160"/>
      <c r="I22" s="160"/>
      <c r="J22" s="160"/>
      <c r="K22" s="160"/>
      <c r="L22" s="160"/>
      <c r="N22" s="8"/>
    </row>
    <row r="23" spans="1:12" ht="12.75">
      <c r="A23" s="55" t="s">
        <v>1011</v>
      </c>
      <c r="B23" s="56"/>
      <c r="C23" s="56"/>
      <c r="D23" s="56"/>
      <c r="E23" s="56"/>
      <c r="F23" s="56"/>
      <c r="G23" s="57"/>
      <c r="H23" s="56"/>
      <c r="I23" s="57"/>
      <c r="J23" s="57"/>
      <c r="K23" s="57"/>
      <c r="L23" s="57"/>
    </row>
    <row r="24" spans="1:12" ht="12.75">
      <c r="A24" s="23"/>
      <c r="B24" s="59"/>
      <c r="C24" s="59"/>
      <c r="D24" s="59"/>
      <c r="E24" s="59"/>
      <c r="F24" s="59"/>
      <c r="G24" s="60"/>
      <c r="H24" s="60"/>
      <c r="I24" s="60"/>
      <c r="J24" s="61"/>
      <c r="K24" s="61"/>
      <c r="L24" s="61"/>
    </row>
    <row r="25" spans="1:12" ht="15">
      <c r="A25" s="62"/>
      <c r="B25" s="63"/>
      <c r="C25" s="63"/>
      <c r="D25" s="63"/>
      <c r="E25" s="63"/>
      <c r="F25" s="63"/>
      <c r="G25" s="64"/>
      <c r="H25" s="64"/>
      <c r="I25" s="64"/>
      <c r="J25" s="57"/>
      <c r="K25" s="57"/>
      <c r="L25" s="57"/>
    </row>
    <row r="26" spans="1:12" ht="12.75">
      <c r="A26" s="65"/>
      <c r="B26" s="66"/>
      <c r="C26" s="66"/>
      <c r="D26" s="66"/>
      <c r="E26" s="66"/>
      <c r="F26" s="66"/>
      <c r="G26" s="66"/>
      <c r="H26" s="66"/>
      <c r="I26" s="66"/>
      <c r="J26" s="66"/>
      <c r="K26" s="66"/>
      <c r="L26" s="66"/>
    </row>
    <row r="27" spans="1:12" ht="12.75">
      <c r="A27" s="65"/>
      <c r="B27" s="67"/>
      <c r="C27" s="67"/>
      <c r="D27" s="67"/>
      <c r="E27" s="67"/>
      <c r="F27" s="67"/>
      <c r="G27" s="67"/>
      <c r="H27" s="67"/>
      <c r="I27" s="67"/>
      <c r="J27" s="67"/>
      <c r="K27" s="67"/>
      <c r="L27" s="68"/>
    </row>
    <row r="28" spans="1:12" ht="12.75" customHeight="1">
      <c r="A28" s="65"/>
      <c r="B28" s="211"/>
      <c r="C28" s="211"/>
      <c r="D28" s="211"/>
      <c r="E28" s="211"/>
      <c r="F28" s="211"/>
      <c r="G28" s="211"/>
      <c r="H28" s="210"/>
      <c r="I28" s="210"/>
      <c r="J28" s="210"/>
      <c r="K28" s="210"/>
      <c r="L28" s="210"/>
    </row>
    <row r="29" spans="1:12" ht="12.75">
      <c r="A29" s="65"/>
      <c r="B29" s="211"/>
      <c r="C29" s="211"/>
      <c r="D29" s="211"/>
      <c r="E29" s="211"/>
      <c r="F29" s="211"/>
      <c r="G29" s="211"/>
      <c r="H29" s="210"/>
      <c r="I29" s="210"/>
      <c r="J29" s="210"/>
      <c r="K29" s="210"/>
      <c r="L29" s="210"/>
    </row>
    <row r="30" spans="1:12" ht="12.75">
      <c r="A30" s="65"/>
      <c r="B30" s="70"/>
      <c r="C30" s="70"/>
      <c r="D30" s="70"/>
      <c r="E30" s="70"/>
      <c r="F30" s="70"/>
      <c r="G30" s="70"/>
      <c r="H30" s="70"/>
      <c r="I30" s="67"/>
      <c r="J30" s="70"/>
      <c r="K30" s="70"/>
      <c r="L30" s="67"/>
    </row>
    <row r="31" spans="1:12" ht="12.75">
      <c r="A31" s="65"/>
      <c r="B31" s="71"/>
      <c r="C31" s="71"/>
      <c r="D31" s="71"/>
      <c r="E31" s="71"/>
      <c r="F31" s="71"/>
      <c r="G31" s="71"/>
      <c r="H31" s="71"/>
      <c r="I31" s="71"/>
      <c r="J31" s="71"/>
      <c r="K31" s="71"/>
      <c r="L31" s="71"/>
    </row>
    <row r="32" spans="1:12" ht="12.75">
      <c r="A32" s="65"/>
      <c r="B32" s="66"/>
      <c r="C32" s="66"/>
      <c r="D32" s="66"/>
      <c r="E32" s="66"/>
      <c r="F32" s="66"/>
      <c r="G32" s="66"/>
      <c r="H32" s="66"/>
      <c r="I32" s="66"/>
      <c r="J32" s="66"/>
      <c r="K32" s="66"/>
      <c r="L32" s="66"/>
    </row>
    <row r="33" spans="1:12" ht="12.75">
      <c r="A33" s="65"/>
      <c r="B33" s="66"/>
      <c r="C33" s="66"/>
      <c r="D33" s="66"/>
      <c r="E33" s="66"/>
      <c r="F33" s="66"/>
      <c r="G33" s="66"/>
      <c r="H33" s="66"/>
      <c r="I33" s="66"/>
      <c r="J33" s="66"/>
      <c r="K33" s="66"/>
      <c r="L33" s="66"/>
    </row>
    <row r="34" spans="1:12" ht="12.75">
      <c r="A34" s="51"/>
      <c r="B34" s="72"/>
      <c r="C34" s="72"/>
      <c r="D34" s="72"/>
      <c r="E34" s="72"/>
      <c r="F34" s="72"/>
      <c r="G34" s="72"/>
      <c r="H34" s="73"/>
      <c r="I34" s="74"/>
      <c r="J34" s="74"/>
      <c r="K34" s="74"/>
      <c r="L34" s="61"/>
    </row>
    <row r="35" spans="1:12" ht="12.75">
      <c r="A35" s="51"/>
      <c r="B35" s="72"/>
      <c r="C35" s="72"/>
      <c r="D35" s="72"/>
      <c r="E35" s="72"/>
      <c r="F35" s="72"/>
      <c r="G35" s="72"/>
      <c r="H35" s="73"/>
      <c r="I35" s="74"/>
      <c r="J35" s="74"/>
      <c r="K35" s="74"/>
      <c r="L35" s="61"/>
    </row>
    <row r="36" spans="1:12" ht="12.75">
      <c r="A36" s="47"/>
      <c r="B36" s="72"/>
      <c r="C36" s="72"/>
      <c r="D36" s="72"/>
      <c r="E36" s="72"/>
      <c r="F36" s="72"/>
      <c r="G36" s="72"/>
      <c r="H36" s="73"/>
      <c r="I36" s="61"/>
      <c r="J36" s="61"/>
      <c r="K36" s="61"/>
      <c r="L36" s="61"/>
    </row>
    <row r="37" spans="1:12" ht="12.75">
      <c r="A37" s="47"/>
      <c r="B37" s="72"/>
      <c r="C37" s="72"/>
      <c r="D37" s="72"/>
      <c r="E37" s="72"/>
      <c r="F37" s="72"/>
      <c r="G37" s="72"/>
      <c r="H37" s="73"/>
      <c r="I37" s="61"/>
      <c r="J37" s="61"/>
      <c r="K37" s="61"/>
      <c r="L37" s="61"/>
    </row>
    <row r="38" spans="1:12" ht="12.75">
      <c r="A38" s="47"/>
      <c r="B38" s="72"/>
      <c r="C38" s="72"/>
      <c r="D38" s="72"/>
      <c r="E38" s="72"/>
      <c r="F38" s="72"/>
      <c r="G38" s="72"/>
      <c r="H38" s="73"/>
      <c r="I38" s="61"/>
      <c r="J38" s="61"/>
      <c r="K38" s="61"/>
      <c r="L38" s="61"/>
    </row>
    <row r="39" spans="1:12" ht="12.75">
      <c r="A39" s="47"/>
      <c r="B39" s="72"/>
      <c r="C39" s="72"/>
      <c r="D39" s="72"/>
      <c r="E39" s="72"/>
      <c r="F39" s="72"/>
      <c r="G39" s="72"/>
      <c r="H39" s="73"/>
      <c r="I39" s="61"/>
      <c r="J39" s="61"/>
      <c r="K39" s="61"/>
      <c r="L39" s="61"/>
    </row>
    <row r="40" spans="1:12" ht="12.75">
      <c r="A40" s="47"/>
      <c r="B40" s="72"/>
      <c r="C40" s="72"/>
      <c r="D40" s="72"/>
      <c r="E40" s="72"/>
      <c r="F40" s="72"/>
      <c r="G40" s="72"/>
      <c r="H40" s="73"/>
      <c r="I40" s="61"/>
      <c r="J40" s="61"/>
      <c r="K40" s="61"/>
      <c r="L40" s="61"/>
    </row>
    <row r="41" spans="1:12" ht="12.75">
      <c r="A41" s="47"/>
      <c r="B41" s="72"/>
      <c r="C41" s="72"/>
      <c r="D41" s="72"/>
      <c r="E41" s="72"/>
      <c r="F41" s="72"/>
      <c r="G41" s="72"/>
      <c r="H41" s="73"/>
      <c r="I41" s="61"/>
      <c r="J41" s="61"/>
      <c r="K41" s="61"/>
      <c r="L41" s="61"/>
    </row>
    <row r="42" spans="1:12" ht="12.75">
      <c r="A42" s="47"/>
      <c r="B42" s="72"/>
      <c r="C42" s="72"/>
      <c r="D42" s="72"/>
      <c r="E42" s="72"/>
      <c r="F42" s="72"/>
      <c r="G42" s="72"/>
      <c r="H42" s="73"/>
      <c r="I42" s="61"/>
      <c r="J42" s="61"/>
      <c r="K42" s="61"/>
      <c r="L42" s="61"/>
    </row>
    <row r="43" spans="1:12" ht="12.75">
      <c r="A43" s="47"/>
      <c r="B43" s="72"/>
      <c r="C43" s="72"/>
      <c r="D43" s="72"/>
      <c r="E43" s="72"/>
      <c r="F43" s="72"/>
      <c r="G43" s="72"/>
      <c r="H43" s="73"/>
      <c r="I43" s="61"/>
      <c r="J43" s="61"/>
      <c r="K43" s="61"/>
      <c r="L43" s="61"/>
    </row>
    <row r="44" spans="1:12" ht="12.75">
      <c r="A44" s="47"/>
      <c r="B44" s="72"/>
      <c r="C44" s="72"/>
      <c r="D44" s="72"/>
      <c r="E44" s="72"/>
      <c r="F44" s="72"/>
      <c r="G44" s="72"/>
      <c r="H44" s="73"/>
      <c r="I44" s="61"/>
      <c r="J44" s="61"/>
      <c r="K44" s="61"/>
      <c r="L44" s="61"/>
    </row>
    <row r="45" spans="1:12" ht="12.75">
      <c r="A45" s="51"/>
      <c r="B45" s="72"/>
      <c r="C45" s="72"/>
      <c r="D45" s="72"/>
      <c r="E45" s="72"/>
      <c r="F45" s="72"/>
      <c r="G45" s="72"/>
      <c r="H45" s="73"/>
      <c r="I45" s="61"/>
      <c r="J45" s="61"/>
      <c r="K45" s="61"/>
      <c r="L45" s="61"/>
    </row>
    <row r="46" spans="1:12" ht="12.75">
      <c r="A46" s="51"/>
      <c r="B46" s="72"/>
      <c r="C46" s="72"/>
      <c r="D46" s="72"/>
      <c r="E46" s="72"/>
      <c r="F46" s="72"/>
      <c r="G46" s="72"/>
      <c r="H46" s="73"/>
      <c r="I46" s="61"/>
      <c r="J46" s="61"/>
      <c r="K46" s="61"/>
      <c r="L46" s="61"/>
    </row>
    <row r="47" spans="1:12" ht="12.75">
      <c r="A47" s="51"/>
      <c r="B47" s="72"/>
      <c r="C47" s="72"/>
      <c r="D47" s="72"/>
      <c r="E47" s="72"/>
      <c r="F47" s="72"/>
      <c r="G47" s="72"/>
      <c r="H47" s="73"/>
      <c r="I47" s="61"/>
      <c r="J47" s="61"/>
      <c r="K47" s="61"/>
      <c r="L47" s="61"/>
    </row>
    <row r="48" spans="1:12" ht="12.75">
      <c r="A48" s="47"/>
      <c r="B48" s="76"/>
      <c r="C48" s="76"/>
      <c r="D48" s="76"/>
      <c r="E48" s="76"/>
      <c r="F48" s="76"/>
      <c r="G48" s="76"/>
      <c r="H48" s="77"/>
      <c r="I48" s="57"/>
      <c r="J48" s="57"/>
      <c r="K48" s="57"/>
      <c r="L48" s="57"/>
    </row>
    <row r="49" spans="1:12" ht="12.75">
      <c r="A49" s="209"/>
      <c r="B49" s="209"/>
      <c r="C49" s="209"/>
      <c r="D49" s="209"/>
      <c r="E49" s="209"/>
      <c r="F49" s="209"/>
      <c r="G49" s="209"/>
      <c r="H49" s="209"/>
      <c r="I49" s="209"/>
      <c r="J49" s="209"/>
      <c r="K49" s="209"/>
      <c r="L49" s="209"/>
    </row>
    <row r="50" spans="1:12" ht="12.75">
      <c r="A50" s="209"/>
      <c r="B50" s="209"/>
      <c r="C50" s="209"/>
      <c r="D50" s="209"/>
      <c r="E50" s="209"/>
      <c r="F50" s="209"/>
      <c r="G50" s="209"/>
      <c r="H50" s="209"/>
      <c r="I50" s="209"/>
      <c r="J50" s="209"/>
      <c r="K50" s="209"/>
      <c r="L50" s="209"/>
    </row>
    <row r="51" spans="1:12" ht="12.75">
      <c r="A51" s="209"/>
      <c r="B51" s="209"/>
      <c r="C51" s="209"/>
      <c r="D51" s="209"/>
      <c r="E51" s="209"/>
      <c r="F51" s="209"/>
      <c r="G51" s="209"/>
      <c r="H51" s="209"/>
      <c r="I51" s="209"/>
      <c r="J51" s="209"/>
      <c r="K51" s="209"/>
      <c r="L51" s="209"/>
    </row>
    <row r="52" spans="1:12" ht="12.75">
      <c r="A52" s="209"/>
      <c r="B52" s="209"/>
      <c r="C52" s="209"/>
      <c r="D52" s="209"/>
      <c r="E52" s="209"/>
      <c r="F52" s="209"/>
      <c r="G52" s="209"/>
      <c r="H52" s="209"/>
      <c r="I52" s="209"/>
      <c r="J52" s="209"/>
      <c r="K52" s="209"/>
      <c r="L52" s="209"/>
    </row>
    <row r="53" spans="1:12" ht="12.75">
      <c r="A53" s="58"/>
      <c r="B53" s="59"/>
      <c r="C53" s="59"/>
      <c r="D53" s="59"/>
      <c r="E53" s="59"/>
      <c r="F53" s="59"/>
      <c r="G53" s="60"/>
      <c r="H53" s="60"/>
      <c r="I53" s="60"/>
      <c r="J53" s="61"/>
      <c r="K53" s="61"/>
      <c r="L53" s="61"/>
    </row>
    <row r="54" spans="1:12" ht="12.75">
      <c r="A54" s="58"/>
      <c r="B54" s="59"/>
      <c r="C54" s="59"/>
      <c r="D54" s="59"/>
      <c r="E54" s="59"/>
      <c r="F54" s="59"/>
      <c r="G54" s="60"/>
      <c r="H54" s="60"/>
      <c r="I54" s="60"/>
      <c r="J54" s="61"/>
      <c r="K54" s="61"/>
      <c r="L54" s="61"/>
    </row>
    <row r="55" spans="1:12" ht="12.75">
      <c r="A55" s="58"/>
      <c r="B55" s="59"/>
      <c r="C55" s="59"/>
      <c r="D55" s="59"/>
      <c r="E55" s="59"/>
      <c r="F55" s="59"/>
      <c r="G55" s="60"/>
      <c r="H55" s="60"/>
      <c r="I55" s="60"/>
      <c r="J55" s="61"/>
      <c r="K55" s="61"/>
      <c r="L55" s="61"/>
    </row>
    <row r="56" spans="1:12" ht="12.75">
      <c r="A56" s="58"/>
      <c r="B56" s="59"/>
      <c r="C56" s="59"/>
      <c r="D56" s="59"/>
      <c r="E56" s="59"/>
      <c r="F56" s="59"/>
      <c r="G56" s="60"/>
      <c r="H56" s="60"/>
      <c r="I56" s="60"/>
      <c r="J56" s="61"/>
      <c r="K56" s="61"/>
      <c r="L56" s="61"/>
    </row>
    <row r="57" spans="1:12" ht="12.75">
      <c r="A57" s="58"/>
      <c r="B57" s="59"/>
      <c r="C57" s="59"/>
      <c r="D57" s="59"/>
      <c r="E57" s="59"/>
      <c r="F57" s="59"/>
      <c r="G57" s="60"/>
      <c r="H57" s="60"/>
      <c r="I57" s="60"/>
      <c r="J57" s="61"/>
      <c r="K57" s="61"/>
      <c r="L57" s="61"/>
    </row>
    <row r="58" spans="1:12" ht="12.75">
      <c r="A58" s="58"/>
      <c r="B58" s="59"/>
      <c r="C58" s="59"/>
      <c r="D58" s="59"/>
      <c r="E58" s="59"/>
      <c r="F58" s="59"/>
      <c r="G58" s="60"/>
      <c r="H58" s="60"/>
      <c r="I58" s="60"/>
      <c r="J58" s="61"/>
      <c r="K58" s="61"/>
      <c r="L58" s="61"/>
    </row>
    <row r="59" spans="1:12" ht="12.75">
      <c r="A59" s="78"/>
      <c r="B59" s="59"/>
      <c r="C59" s="59"/>
      <c r="D59" s="59"/>
      <c r="E59" s="59"/>
      <c r="F59" s="59"/>
      <c r="G59" s="60"/>
      <c r="H59" s="60"/>
      <c r="I59" s="60"/>
      <c r="J59" s="61"/>
      <c r="K59" s="61"/>
      <c r="L59" s="61"/>
    </row>
    <row r="60" spans="1:12" ht="12.75">
      <c r="A60" s="58"/>
      <c r="B60" s="59"/>
      <c r="C60" s="59"/>
      <c r="D60" s="59"/>
      <c r="E60" s="59"/>
      <c r="F60" s="59"/>
      <c r="G60" s="60"/>
      <c r="H60" s="60"/>
      <c r="I60" s="60"/>
      <c r="J60" s="61"/>
      <c r="K60" s="61"/>
      <c r="L60" s="61"/>
    </row>
    <row r="61" spans="1:12" ht="12.75">
      <c r="A61" s="58"/>
      <c r="B61" s="59"/>
      <c r="C61" s="59"/>
      <c r="D61" s="59"/>
      <c r="E61" s="59"/>
      <c r="F61" s="59"/>
      <c r="G61" s="60"/>
      <c r="H61" s="60"/>
      <c r="I61" s="60"/>
      <c r="J61" s="61"/>
      <c r="K61" s="61"/>
      <c r="L61" s="61"/>
    </row>
    <row r="62" spans="1:12" ht="12.75">
      <c r="A62" s="58"/>
      <c r="B62" s="59"/>
      <c r="C62" s="59"/>
      <c r="D62" s="59"/>
      <c r="E62" s="59"/>
      <c r="F62" s="59"/>
      <c r="G62" s="60"/>
      <c r="H62" s="60"/>
      <c r="I62" s="60"/>
      <c r="J62" s="61"/>
      <c r="K62" s="61"/>
      <c r="L62" s="61"/>
    </row>
    <row r="63" spans="1:12" ht="12.75">
      <c r="A63" s="58"/>
      <c r="B63" s="59"/>
      <c r="C63" s="59"/>
      <c r="D63" s="59"/>
      <c r="E63" s="59"/>
      <c r="F63" s="59"/>
      <c r="G63" s="60"/>
      <c r="H63" s="60"/>
      <c r="I63" s="60"/>
      <c r="J63" s="61"/>
      <c r="K63" s="61"/>
      <c r="L63" s="61"/>
    </row>
    <row r="64" spans="2:8" ht="12.75">
      <c r="B64" s="79"/>
      <c r="C64" s="79"/>
      <c r="D64" s="79"/>
      <c r="E64" s="79"/>
      <c r="F64" s="79"/>
      <c r="G64" s="69"/>
      <c r="H64" s="69"/>
    </row>
    <row r="65" spans="2:8" ht="12.75">
      <c r="B65" s="79"/>
      <c r="C65" s="79"/>
      <c r="D65" s="79"/>
      <c r="E65" s="79"/>
      <c r="F65" s="79"/>
      <c r="G65" s="69"/>
      <c r="H65" s="69"/>
    </row>
    <row r="66" spans="2:8" ht="12.75">
      <c r="B66" s="79"/>
      <c r="C66" s="79"/>
      <c r="D66" s="79"/>
      <c r="E66" s="79"/>
      <c r="F66" s="79"/>
      <c r="G66" s="69"/>
      <c r="H66" s="69"/>
    </row>
    <row r="67" spans="2:8" ht="12.75">
      <c r="B67" s="79"/>
      <c r="C67" s="79"/>
      <c r="D67" s="79"/>
      <c r="E67" s="79"/>
      <c r="F67" s="79"/>
      <c r="G67" s="69"/>
      <c r="H67" s="69"/>
    </row>
    <row r="68" spans="2:8" ht="12.75">
      <c r="B68" s="79"/>
      <c r="C68" s="79"/>
      <c r="D68" s="79"/>
      <c r="E68" s="79"/>
      <c r="F68" s="79"/>
      <c r="G68" s="69"/>
      <c r="H68" s="69"/>
    </row>
    <row r="69" spans="2:8" ht="12.75">
      <c r="B69" s="79"/>
      <c r="C69" s="79"/>
      <c r="D69" s="79"/>
      <c r="E69" s="79"/>
      <c r="F69" s="79"/>
      <c r="G69" s="69"/>
      <c r="H69" s="69"/>
    </row>
    <row r="70" spans="2:8" ht="12.75">
      <c r="B70" s="79"/>
      <c r="C70" s="79"/>
      <c r="D70" s="79"/>
      <c r="E70" s="79"/>
      <c r="F70" s="79"/>
      <c r="G70" s="69"/>
      <c r="H70" s="69"/>
    </row>
    <row r="71" spans="2:8" ht="12.75">
      <c r="B71" s="79"/>
      <c r="C71" s="79"/>
      <c r="D71" s="79"/>
      <c r="E71" s="79"/>
      <c r="F71" s="79"/>
      <c r="G71" s="69"/>
      <c r="H71" s="69"/>
    </row>
    <row r="72" spans="1:12" ht="12.75">
      <c r="A72" s="81"/>
      <c r="B72" s="79"/>
      <c r="C72" s="79"/>
      <c r="D72" s="79"/>
      <c r="E72" s="79"/>
      <c r="F72" s="79"/>
      <c r="G72" s="79"/>
      <c r="H72" s="79"/>
      <c r="I72" s="82"/>
      <c r="J72" s="79"/>
      <c r="K72" s="79"/>
      <c r="L72" s="79"/>
    </row>
    <row r="73" spans="2:8" ht="12.75">
      <c r="B73" s="79"/>
      <c r="C73" s="79"/>
      <c r="D73" s="79"/>
      <c r="E73" s="79"/>
      <c r="F73" s="79"/>
      <c r="G73" s="69"/>
      <c r="H73" s="69"/>
    </row>
    <row r="74" spans="2:8" ht="12.75">
      <c r="B74" s="79"/>
      <c r="C74" s="79"/>
      <c r="D74" s="79"/>
      <c r="E74" s="79"/>
      <c r="F74" s="79"/>
      <c r="G74" s="69"/>
      <c r="H74" s="69"/>
    </row>
    <row r="75" spans="2:8" ht="12.75">
      <c r="B75" s="79"/>
      <c r="C75" s="79"/>
      <c r="D75" s="79"/>
      <c r="E75" s="79"/>
      <c r="F75" s="79"/>
      <c r="G75" s="69"/>
      <c r="H75" s="69"/>
    </row>
    <row r="76" spans="2:8" ht="12.75">
      <c r="B76" s="79"/>
      <c r="C76" s="79"/>
      <c r="D76" s="79"/>
      <c r="E76" s="79"/>
      <c r="F76" s="79"/>
      <c r="G76" s="69"/>
      <c r="H76" s="69"/>
    </row>
    <row r="77" spans="2:8" ht="12.75">
      <c r="B77" s="79"/>
      <c r="C77" s="79"/>
      <c r="D77" s="79"/>
      <c r="E77" s="79"/>
      <c r="F77" s="79"/>
      <c r="G77" s="69"/>
      <c r="H77" s="69"/>
    </row>
    <row r="78" spans="2:8" ht="12.75">
      <c r="B78" s="79"/>
      <c r="C78" s="79"/>
      <c r="D78" s="79"/>
      <c r="E78" s="79"/>
      <c r="F78" s="79"/>
      <c r="G78" s="69"/>
      <c r="H78" s="69"/>
    </row>
    <row r="79" spans="2:8" ht="12.75">
      <c r="B79" s="79"/>
      <c r="C79" s="79"/>
      <c r="D79" s="79"/>
      <c r="E79" s="79"/>
      <c r="F79" s="79"/>
      <c r="G79" s="69"/>
      <c r="H79" s="69"/>
    </row>
    <row r="80" spans="2:8" ht="12.75">
      <c r="B80" s="79"/>
      <c r="C80" s="79"/>
      <c r="D80" s="79"/>
      <c r="E80" s="79"/>
      <c r="F80" s="79"/>
      <c r="G80" s="69"/>
      <c r="H80" s="69"/>
    </row>
    <row r="81" spans="2:8" ht="12.75">
      <c r="B81" s="79"/>
      <c r="C81" s="79"/>
      <c r="D81" s="79"/>
      <c r="E81" s="79"/>
      <c r="F81" s="79"/>
      <c r="G81" s="69"/>
      <c r="H81" s="69"/>
    </row>
    <row r="82" spans="2:8" ht="12.75">
      <c r="B82" s="79"/>
      <c r="C82" s="79"/>
      <c r="D82" s="79"/>
      <c r="E82" s="79"/>
      <c r="F82" s="79"/>
      <c r="G82" s="69"/>
      <c r="H82" s="69"/>
    </row>
    <row r="83" spans="2:8" ht="12.75">
      <c r="B83" s="79"/>
      <c r="C83" s="79"/>
      <c r="D83" s="79"/>
      <c r="E83" s="79"/>
      <c r="F83" s="79"/>
      <c r="G83" s="69"/>
      <c r="H83" s="69"/>
    </row>
    <row r="84" spans="2:8" ht="12.75">
      <c r="B84" s="79"/>
      <c r="C84" s="79"/>
      <c r="D84" s="79"/>
      <c r="E84" s="79"/>
      <c r="F84" s="79"/>
      <c r="G84" s="69"/>
      <c r="H84" s="69"/>
    </row>
    <row r="85" spans="2:8" ht="12.75">
      <c r="B85" s="79"/>
      <c r="C85" s="79"/>
      <c r="D85" s="79"/>
      <c r="E85" s="79"/>
      <c r="F85" s="79"/>
      <c r="G85" s="69"/>
      <c r="H85" s="69"/>
    </row>
    <row r="86" spans="1:12" ht="12.75">
      <c r="A86" s="81"/>
      <c r="B86" s="79"/>
      <c r="C86" s="79"/>
      <c r="D86" s="79"/>
      <c r="E86" s="79"/>
      <c r="F86" s="79"/>
      <c r="G86" s="79"/>
      <c r="H86" s="79"/>
      <c r="I86" s="82"/>
      <c r="J86" s="79"/>
      <c r="K86" s="79"/>
      <c r="L86" s="79"/>
    </row>
    <row r="87" spans="1:12" ht="12.75">
      <c r="A87" s="81"/>
      <c r="B87" s="79"/>
      <c r="C87" s="79"/>
      <c r="D87" s="79"/>
      <c r="E87" s="79"/>
      <c r="F87" s="79"/>
      <c r="I87" s="82"/>
      <c r="J87" s="79"/>
      <c r="K87" s="79"/>
      <c r="L87" s="79"/>
    </row>
    <row r="88" spans="1:12" ht="12.75">
      <c r="A88" s="83"/>
      <c r="B88" s="79"/>
      <c r="C88" s="79"/>
      <c r="D88" s="79"/>
      <c r="E88" s="79"/>
      <c r="F88" s="79"/>
      <c r="I88" s="82"/>
      <c r="J88" s="79"/>
      <c r="K88" s="79"/>
      <c r="L88" s="79"/>
    </row>
    <row r="89" spans="1:12" ht="12.75">
      <c r="A89" s="81"/>
      <c r="B89" s="79"/>
      <c r="C89" s="79"/>
      <c r="D89" s="79"/>
      <c r="E89" s="79"/>
      <c r="F89" s="79"/>
      <c r="I89" s="82"/>
      <c r="J89" s="79"/>
      <c r="K89" s="79"/>
      <c r="L89" s="79"/>
    </row>
    <row r="90" spans="1:12" ht="12.75">
      <c r="A90" s="81"/>
      <c r="B90" s="79"/>
      <c r="C90" s="79"/>
      <c r="D90" s="79"/>
      <c r="E90" s="79"/>
      <c r="F90" s="79"/>
      <c r="I90" s="82"/>
      <c r="J90" s="79"/>
      <c r="K90" s="79"/>
      <c r="L90" s="79"/>
    </row>
    <row r="91" spans="1:12" ht="12.75">
      <c r="A91" s="81"/>
      <c r="B91" s="79"/>
      <c r="C91" s="79"/>
      <c r="D91" s="79"/>
      <c r="E91" s="79"/>
      <c r="F91" s="79"/>
      <c r="I91" s="82"/>
      <c r="J91" s="79"/>
      <c r="K91" s="79"/>
      <c r="L91" s="79"/>
    </row>
    <row r="92" spans="1:12" ht="12.75">
      <c r="A92" s="81"/>
      <c r="B92" s="79"/>
      <c r="C92" s="79"/>
      <c r="D92" s="79"/>
      <c r="E92" s="79"/>
      <c r="F92" s="79"/>
      <c r="I92" s="82"/>
      <c r="J92" s="79"/>
      <c r="K92" s="79"/>
      <c r="L92" s="79"/>
    </row>
    <row r="93" spans="1:12" ht="12.75">
      <c r="A93" s="81"/>
      <c r="B93" s="79"/>
      <c r="C93" s="79"/>
      <c r="D93" s="79"/>
      <c r="E93" s="79"/>
      <c r="F93" s="79"/>
      <c r="I93" s="82"/>
      <c r="J93" s="79"/>
      <c r="K93" s="79"/>
      <c r="L93" s="79"/>
    </row>
    <row r="94" spans="1:12" ht="12.75">
      <c r="A94" s="81"/>
      <c r="B94" s="79"/>
      <c r="C94" s="79"/>
      <c r="D94" s="79"/>
      <c r="E94" s="79"/>
      <c r="F94" s="79"/>
      <c r="I94" s="82"/>
      <c r="J94" s="79"/>
      <c r="K94" s="79"/>
      <c r="L94" s="79"/>
    </row>
    <row r="95" spans="1:12" ht="12.75">
      <c r="A95" s="81"/>
      <c r="B95" s="79"/>
      <c r="C95" s="79"/>
      <c r="D95" s="79"/>
      <c r="E95" s="79"/>
      <c r="F95" s="79"/>
      <c r="I95" s="82"/>
      <c r="J95" s="79"/>
      <c r="K95" s="79"/>
      <c r="L95" s="79"/>
    </row>
    <row r="96" spans="1:12" ht="12.75">
      <c r="A96" s="84"/>
      <c r="B96" s="79"/>
      <c r="C96" s="79"/>
      <c r="D96" s="79"/>
      <c r="E96" s="79"/>
      <c r="F96" s="79"/>
      <c r="I96" s="82"/>
      <c r="J96" s="79"/>
      <c r="K96" s="79"/>
      <c r="L96" s="79"/>
    </row>
    <row r="97" spans="1:12" ht="12.75">
      <c r="A97" s="84"/>
      <c r="B97" s="79"/>
      <c r="C97" s="79"/>
      <c r="D97" s="79"/>
      <c r="E97" s="79"/>
      <c r="F97" s="79"/>
      <c r="I97" s="82"/>
      <c r="J97" s="79"/>
      <c r="K97" s="79"/>
      <c r="L97" s="79"/>
    </row>
    <row r="98" spans="1:12" ht="12.75">
      <c r="A98" s="84"/>
      <c r="B98" s="79"/>
      <c r="C98" s="79"/>
      <c r="D98" s="79"/>
      <c r="E98" s="79"/>
      <c r="F98" s="79"/>
      <c r="I98" s="82"/>
      <c r="J98" s="79"/>
      <c r="K98" s="79"/>
      <c r="L98" s="79"/>
    </row>
    <row r="99" spans="1:12" ht="12.75">
      <c r="A99" s="85"/>
      <c r="B99" s="79"/>
      <c r="C99" s="79"/>
      <c r="D99" s="79"/>
      <c r="E99" s="79"/>
      <c r="F99" s="79"/>
      <c r="I99" s="82"/>
      <c r="J99" s="79"/>
      <c r="K99" s="79"/>
      <c r="L99" s="79"/>
    </row>
    <row r="100" spans="1:12" ht="12.75">
      <c r="A100" s="84"/>
      <c r="B100" s="79"/>
      <c r="C100" s="79"/>
      <c r="D100" s="79"/>
      <c r="E100" s="79"/>
      <c r="F100" s="79"/>
      <c r="I100" s="82"/>
      <c r="J100" s="79"/>
      <c r="K100" s="79"/>
      <c r="L100" s="79"/>
    </row>
    <row r="101" spans="1:12" ht="12.75">
      <c r="A101" s="84"/>
      <c r="B101" s="79"/>
      <c r="C101" s="79"/>
      <c r="D101" s="79"/>
      <c r="E101" s="79"/>
      <c r="F101" s="79"/>
      <c r="I101" s="82"/>
      <c r="J101" s="79"/>
      <c r="K101" s="79"/>
      <c r="L101" s="79"/>
    </row>
    <row r="102" spans="1:12" ht="12.75">
      <c r="A102" s="84"/>
      <c r="B102" s="79"/>
      <c r="C102" s="79"/>
      <c r="D102" s="79"/>
      <c r="E102" s="79"/>
      <c r="F102" s="79"/>
      <c r="I102" s="82"/>
      <c r="J102" s="79"/>
      <c r="K102" s="79"/>
      <c r="L102" s="79"/>
    </row>
    <row r="103" spans="1:12" ht="12.75">
      <c r="A103" s="84"/>
      <c r="B103" s="79"/>
      <c r="C103" s="79"/>
      <c r="D103" s="79"/>
      <c r="E103" s="79"/>
      <c r="F103" s="79"/>
      <c r="I103" s="82"/>
      <c r="J103" s="79"/>
      <c r="K103" s="79"/>
      <c r="L103" s="79"/>
    </row>
    <row r="104" spans="1:12" ht="12.75">
      <c r="A104" s="83"/>
      <c r="B104" s="79"/>
      <c r="C104" s="79"/>
      <c r="D104" s="79"/>
      <c r="E104" s="79"/>
      <c r="F104" s="79"/>
      <c r="I104" s="82"/>
      <c r="J104" s="79"/>
      <c r="K104" s="79"/>
      <c r="L104" s="79"/>
    </row>
    <row r="105" spans="1:12" ht="12.75">
      <c r="A105" s="81"/>
      <c r="B105" s="79"/>
      <c r="C105" s="79"/>
      <c r="D105" s="79"/>
      <c r="E105" s="79"/>
      <c r="F105" s="79"/>
      <c r="I105" s="82"/>
      <c r="J105" s="79"/>
      <c r="K105" s="79"/>
      <c r="L105" s="79"/>
    </row>
    <row r="106" spans="1:12" ht="12.75">
      <c r="A106" s="81"/>
      <c r="B106" s="79"/>
      <c r="C106" s="79"/>
      <c r="D106" s="79"/>
      <c r="E106" s="79"/>
      <c r="F106" s="79"/>
      <c r="I106" s="82"/>
      <c r="J106" s="79"/>
      <c r="K106" s="79"/>
      <c r="L106" s="79"/>
    </row>
    <row r="107" spans="1:12" ht="12.75">
      <c r="A107" s="81"/>
      <c r="B107" s="79"/>
      <c r="C107" s="79"/>
      <c r="D107" s="79"/>
      <c r="E107" s="79"/>
      <c r="F107" s="79"/>
      <c r="I107" s="82"/>
      <c r="J107" s="79"/>
      <c r="K107" s="79"/>
      <c r="L107" s="79"/>
    </row>
    <row r="108" spans="1:12" ht="12.75">
      <c r="A108" s="81"/>
      <c r="B108" s="79"/>
      <c r="C108" s="79"/>
      <c r="D108" s="79"/>
      <c r="E108" s="79"/>
      <c r="F108" s="79"/>
      <c r="I108" s="82"/>
      <c r="J108" s="79"/>
      <c r="K108" s="79"/>
      <c r="L108" s="79"/>
    </row>
    <row r="109" spans="1:12" ht="12.75">
      <c r="A109" s="81"/>
      <c r="B109" s="79"/>
      <c r="C109" s="79"/>
      <c r="D109" s="79"/>
      <c r="E109" s="79"/>
      <c r="F109" s="79"/>
      <c r="I109" s="82"/>
      <c r="J109" s="79"/>
      <c r="K109" s="79"/>
      <c r="L109" s="79"/>
    </row>
    <row r="110" spans="1:12" ht="12.75">
      <c r="A110" s="81"/>
      <c r="B110" s="79"/>
      <c r="C110" s="79"/>
      <c r="D110" s="79"/>
      <c r="E110" s="79"/>
      <c r="F110" s="79"/>
      <c r="I110" s="82"/>
      <c r="J110" s="79"/>
      <c r="K110" s="79"/>
      <c r="L110" s="79"/>
    </row>
    <row r="111" spans="1:12" ht="12.75">
      <c r="A111" s="81"/>
      <c r="B111" s="79"/>
      <c r="C111" s="79"/>
      <c r="D111" s="79"/>
      <c r="E111" s="79"/>
      <c r="F111" s="79"/>
      <c r="I111" s="82"/>
      <c r="J111" s="79"/>
      <c r="K111" s="79"/>
      <c r="L111" s="79"/>
    </row>
    <row r="112" spans="1:12" ht="12.75">
      <c r="A112" s="81"/>
      <c r="B112" s="79"/>
      <c r="C112" s="79"/>
      <c r="D112" s="79"/>
      <c r="E112" s="79"/>
      <c r="F112" s="79"/>
      <c r="I112" s="82"/>
      <c r="J112" s="79"/>
      <c r="K112" s="79"/>
      <c r="L112" s="79"/>
    </row>
    <row r="113" spans="1:12" ht="12.75">
      <c r="A113" s="83"/>
      <c r="B113" s="79"/>
      <c r="C113" s="79"/>
      <c r="D113" s="79"/>
      <c r="E113" s="79"/>
      <c r="F113" s="79"/>
      <c r="I113" s="82"/>
      <c r="J113" s="79"/>
      <c r="K113" s="79"/>
      <c r="L113" s="79"/>
    </row>
    <row r="114" spans="1:12" ht="12.75">
      <c r="A114" s="83"/>
      <c r="B114" s="79"/>
      <c r="C114" s="79"/>
      <c r="D114" s="79"/>
      <c r="E114" s="79"/>
      <c r="F114" s="79"/>
      <c r="I114" s="82"/>
      <c r="J114" s="79"/>
      <c r="K114" s="79"/>
      <c r="L114" s="79"/>
    </row>
    <row r="115" spans="1:12" ht="12.75">
      <c r="A115" s="81"/>
      <c r="B115" s="79"/>
      <c r="C115" s="79"/>
      <c r="D115" s="79"/>
      <c r="E115" s="79"/>
      <c r="F115" s="79"/>
      <c r="I115" s="82"/>
      <c r="J115" s="79"/>
      <c r="K115" s="79"/>
      <c r="L115" s="79"/>
    </row>
    <row r="116" spans="1:12" ht="12.75">
      <c r="A116" s="81"/>
      <c r="B116" s="79"/>
      <c r="C116" s="79"/>
      <c r="D116" s="79"/>
      <c r="E116" s="79"/>
      <c r="F116" s="79"/>
      <c r="I116" s="82"/>
      <c r="J116" s="79"/>
      <c r="K116" s="79"/>
      <c r="L116" s="79"/>
    </row>
    <row r="117" spans="1:12" ht="12.75">
      <c r="A117" s="81"/>
      <c r="B117" s="79"/>
      <c r="C117" s="79"/>
      <c r="D117" s="79"/>
      <c r="E117" s="79"/>
      <c r="F117" s="79"/>
      <c r="I117" s="82"/>
      <c r="J117" s="79"/>
      <c r="K117" s="79"/>
      <c r="L117" s="79"/>
    </row>
    <row r="118" spans="1:12" ht="12.75">
      <c r="A118" s="81"/>
      <c r="B118" s="79"/>
      <c r="C118" s="79"/>
      <c r="D118" s="79"/>
      <c r="E118" s="79"/>
      <c r="F118" s="79"/>
      <c r="I118" s="82"/>
      <c r="J118" s="79"/>
      <c r="K118" s="79"/>
      <c r="L118" s="79"/>
    </row>
    <row r="119" spans="1:12" ht="12.75">
      <c r="A119" s="81"/>
      <c r="B119" s="79"/>
      <c r="C119" s="79"/>
      <c r="D119" s="79"/>
      <c r="E119" s="79"/>
      <c r="F119" s="79"/>
      <c r="I119" s="82"/>
      <c r="J119" s="79"/>
      <c r="K119" s="79"/>
      <c r="L119" s="79"/>
    </row>
    <row r="120" spans="1:12" ht="12.75">
      <c r="A120" s="83"/>
      <c r="B120" s="79"/>
      <c r="C120" s="79"/>
      <c r="D120" s="79"/>
      <c r="E120" s="79"/>
      <c r="F120" s="79"/>
      <c r="I120" s="82"/>
      <c r="J120" s="79"/>
      <c r="K120" s="79"/>
      <c r="L120" s="79"/>
    </row>
    <row r="121" spans="1:12" ht="12.75">
      <c r="A121" s="83"/>
      <c r="B121" s="79"/>
      <c r="C121" s="79"/>
      <c r="D121" s="79"/>
      <c r="E121" s="79"/>
      <c r="F121" s="79"/>
      <c r="I121" s="82"/>
      <c r="J121" s="79"/>
      <c r="K121" s="79"/>
      <c r="L121" s="79"/>
    </row>
    <row r="122" spans="1:12" ht="12.75">
      <c r="A122" s="81"/>
      <c r="B122" s="79"/>
      <c r="C122" s="79"/>
      <c r="D122" s="79"/>
      <c r="E122" s="79"/>
      <c r="F122" s="79"/>
      <c r="I122" s="82"/>
      <c r="J122" s="79"/>
      <c r="K122" s="79"/>
      <c r="L122" s="79"/>
    </row>
    <row r="123" spans="1:12" ht="12.75">
      <c r="A123" s="81"/>
      <c r="B123" s="79"/>
      <c r="C123" s="79"/>
      <c r="D123" s="79"/>
      <c r="E123" s="79"/>
      <c r="F123" s="79"/>
      <c r="I123" s="82"/>
      <c r="J123" s="79"/>
      <c r="K123" s="79"/>
      <c r="L123" s="79"/>
    </row>
    <row r="124" spans="1:12" ht="12.75">
      <c r="A124" s="81"/>
      <c r="B124" s="79"/>
      <c r="C124" s="79"/>
      <c r="D124" s="79"/>
      <c r="E124" s="79"/>
      <c r="F124" s="79"/>
      <c r="I124" s="82"/>
      <c r="J124" s="79"/>
      <c r="K124" s="79"/>
      <c r="L124" s="79"/>
    </row>
    <row r="125" spans="1:12" ht="12.75">
      <c r="A125" s="81"/>
      <c r="B125" s="79"/>
      <c r="C125" s="79"/>
      <c r="D125" s="79"/>
      <c r="E125" s="79"/>
      <c r="F125" s="79"/>
      <c r="I125" s="82"/>
      <c r="J125" s="79"/>
      <c r="K125" s="79"/>
      <c r="L125" s="79"/>
    </row>
    <row r="126" spans="1:12" ht="12.75">
      <c r="A126" s="81"/>
      <c r="B126" s="79"/>
      <c r="C126" s="79"/>
      <c r="D126" s="79"/>
      <c r="E126" s="79"/>
      <c r="F126" s="79"/>
      <c r="I126" s="82"/>
      <c r="J126" s="79"/>
      <c r="K126" s="79"/>
      <c r="L126" s="79"/>
    </row>
    <row r="127" spans="1:12" ht="12.75">
      <c r="A127" s="81"/>
      <c r="B127" s="79"/>
      <c r="C127" s="79"/>
      <c r="D127" s="79"/>
      <c r="E127" s="79"/>
      <c r="F127" s="79"/>
      <c r="I127" s="82"/>
      <c r="J127" s="79"/>
      <c r="K127" s="79"/>
      <c r="L127" s="79"/>
    </row>
    <row r="128" spans="1:12" ht="12.75">
      <c r="A128" s="84"/>
      <c r="B128" s="79"/>
      <c r="C128" s="79"/>
      <c r="D128" s="79"/>
      <c r="E128" s="79"/>
      <c r="F128" s="79"/>
      <c r="I128" s="82"/>
      <c r="J128" s="79"/>
      <c r="K128" s="79"/>
      <c r="L128" s="79"/>
    </row>
    <row r="129" spans="1:12" ht="12.75">
      <c r="A129" s="84"/>
      <c r="B129" s="79"/>
      <c r="C129" s="79"/>
      <c r="D129" s="79"/>
      <c r="E129" s="79"/>
      <c r="F129" s="79"/>
      <c r="I129" s="82"/>
      <c r="J129" s="79"/>
      <c r="K129" s="79"/>
      <c r="L129" s="79"/>
    </row>
    <row r="130" spans="1:12" ht="12.75">
      <c r="A130" s="84"/>
      <c r="B130" s="79"/>
      <c r="C130" s="79"/>
      <c r="D130" s="79"/>
      <c r="E130" s="79"/>
      <c r="F130" s="79"/>
      <c r="I130" s="82"/>
      <c r="J130" s="79"/>
      <c r="K130" s="79"/>
      <c r="L130" s="79"/>
    </row>
    <row r="131" spans="1:12" ht="12.75">
      <c r="A131" s="84"/>
      <c r="B131" s="79"/>
      <c r="C131" s="79"/>
      <c r="D131" s="79"/>
      <c r="E131" s="79"/>
      <c r="F131" s="79"/>
      <c r="I131" s="82"/>
      <c r="J131" s="79"/>
      <c r="K131" s="79"/>
      <c r="L131" s="79"/>
    </row>
    <row r="132" spans="1:12" ht="12.75">
      <c r="A132" s="81"/>
      <c r="B132" s="79"/>
      <c r="C132" s="79"/>
      <c r="D132" s="79"/>
      <c r="E132" s="79"/>
      <c r="F132" s="79"/>
      <c r="I132" s="82"/>
      <c r="J132" s="79"/>
      <c r="K132" s="79"/>
      <c r="L132" s="79"/>
    </row>
    <row r="133" spans="1:12" ht="12.75">
      <c r="A133" s="83"/>
      <c r="B133" s="79"/>
      <c r="C133" s="79"/>
      <c r="D133" s="79"/>
      <c r="E133" s="79"/>
      <c r="F133" s="79"/>
      <c r="I133" s="82"/>
      <c r="J133" s="79"/>
      <c r="K133" s="79"/>
      <c r="L133" s="79"/>
    </row>
    <row r="134" spans="1:12" ht="12.75">
      <c r="A134" s="81"/>
      <c r="B134" s="79"/>
      <c r="C134" s="79"/>
      <c r="D134" s="79"/>
      <c r="E134" s="79"/>
      <c r="F134" s="79"/>
      <c r="I134" s="82"/>
      <c r="J134" s="79"/>
      <c r="K134" s="79"/>
      <c r="L134" s="79"/>
    </row>
    <row r="135" spans="1:12" ht="12.75">
      <c r="A135" s="81"/>
      <c r="B135" s="79"/>
      <c r="C135" s="79"/>
      <c r="D135" s="79"/>
      <c r="E135" s="79"/>
      <c r="F135" s="79"/>
      <c r="I135" s="82"/>
      <c r="J135" s="79"/>
      <c r="K135" s="79"/>
      <c r="L135" s="79"/>
    </row>
    <row r="136" spans="1:12" ht="12.75">
      <c r="A136" s="81"/>
      <c r="B136" s="79"/>
      <c r="C136" s="79"/>
      <c r="D136" s="79"/>
      <c r="E136" s="79"/>
      <c r="F136" s="79"/>
      <c r="I136" s="82"/>
      <c r="J136" s="79"/>
      <c r="K136" s="79"/>
      <c r="L136" s="79"/>
    </row>
    <row r="137" spans="1:12" ht="12.75">
      <c r="A137" s="81"/>
      <c r="B137" s="79"/>
      <c r="C137" s="79"/>
      <c r="D137" s="79"/>
      <c r="E137" s="79"/>
      <c r="F137" s="79"/>
      <c r="I137" s="82"/>
      <c r="J137" s="79"/>
      <c r="K137" s="79"/>
      <c r="L137" s="79"/>
    </row>
    <row r="138" spans="1:12" ht="12.75">
      <c r="A138" s="81"/>
      <c r="B138" s="79"/>
      <c r="C138" s="79"/>
      <c r="D138" s="79"/>
      <c r="E138" s="79"/>
      <c r="F138" s="79"/>
      <c r="I138" s="82"/>
      <c r="J138" s="79"/>
      <c r="K138" s="79"/>
      <c r="L138" s="79"/>
    </row>
    <row r="139" spans="1:12" ht="12.75">
      <c r="A139" s="81"/>
      <c r="B139" s="79"/>
      <c r="C139" s="79"/>
      <c r="D139" s="79"/>
      <c r="E139" s="79"/>
      <c r="F139" s="79"/>
      <c r="I139" s="82"/>
      <c r="J139" s="79"/>
      <c r="K139" s="79"/>
      <c r="L139" s="79"/>
    </row>
    <row r="140" spans="1:12" ht="12.75">
      <c r="A140" s="81"/>
      <c r="B140" s="79"/>
      <c r="C140" s="79"/>
      <c r="D140" s="79"/>
      <c r="E140" s="79"/>
      <c r="F140" s="79"/>
      <c r="I140" s="82"/>
      <c r="J140" s="79"/>
      <c r="K140" s="79"/>
      <c r="L140" s="79"/>
    </row>
    <row r="141" spans="1:12" ht="12.75">
      <c r="A141" s="81"/>
      <c r="B141" s="79"/>
      <c r="C141" s="79"/>
      <c r="D141" s="79"/>
      <c r="E141" s="79"/>
      <c r="F141" s="79"/>
      <c r="I141" s="82"/>
      <c r="J141" s="79"/>
      <c r="K141" s="79"/>
      <c r="L141" s="79"/>
    </row>
    <row r="142" spans="1:12" ht="12.75">
      <c r="A142" s="81"/>
      <c r="B142" s="79"/>
      <c r="C142" s="79"/>
      <c r="D142" s="79"/>
      <c r="E142" s="79"/>
      <c r="F142" s="79"/>
      <c r="I142" s="82"/>
      <c r="J142" s="79"/>
      <c r="K142" s="79"/>
      <c r="L142" s="79"/>
    </row>
    <row r="143" spans="1:12" ht="12.75">
      <c r="A143" s="83"/>
      <c r="B143" s="79"/>
      <c r="C143" s="79"/>
      <c r="D143" s="79"/>
      <c r="E143" s="79"/>
      <c r="F143" s="79"/>
      <c r="I143" s="82"/>
      <c r="J143" s="79"/>
      <c r="K143" s="79"/>
      <c r="L143" s="79"/>
    </row>
    <row r="144" spans="1:12" ht="12.75">
      <c r="A144" s="81"/>
      <c r="B144" s="79"/>
      <c r="C144" s="79"/>
      <c r="D144" s="79"/>
      <c r="E144" s="79"/>
      <c r="F144" s="79"/>
      <c r="I144" s="82"/>
      <c r="J144" s="79"/>
      <c r="K144" s="79"/>
      <c r="L144" s="79"/>
    </row>
    <row r="145" spans="1:12" ht="12.75">
      <c r="A145" s="81"/>
      <c r="B145" s="79"/>
      <c r="C145" s="79"/>
      <c r="D145" s="79"/>
      <c r="E145" s="79"/>
      <c r="F145" s="79"/>
      <c r="I145" s="82"/>
      <c r="J145" s="79"/>
      <c r="K145" s="79"/>
      <c r="L145" s="79"/>
    </row>
    <row r="146" spans="1:9" ht="12.75">
      <c r="A146" s="81"/>
      <c r="B146" s="79"/>
      <c r="C146" s="79"/>
      <c r="D146" s="79"/>
      <c r="E146" s="79"/>
      <c r="F146" s="79"/>
      <c r="I146" s="82"/>
    </row>
    <row r="147" spans="1:9" ht="12.75">
      <c r="A147" s="81"/>
      <c r="B147" s="79"/>
      <c r="C147" s="79"/>
      <c r="D147" s="79"/>
      <c r="E147" s="79"/>
      <c r="F147" s="79"/>
      <c r="I147" s="82"/>
    </row>
    <row r="148" spans="1:9" ht="12.75">
      <c r="A148" s="81"/>
      <c r="B148" s="79"/>
      <c r="C148" s="79"/>
      <c r="D148" s="79"/>
      <c r="E148" s="79"/>
      <c r="F148" s="79"/>
      <c r="I148" s="82"/>
    </row>
    <row r="149" spans="1:9" ht="12.75">
      <c r="A149" s="81"/>
      <c r="B149" s="79"/>
      <c r="C149" s="79"/>
      <c r="D149" s="79"/>
      <c r="E149" s="79"/>
      <c r="F149" s="79"/>
      <c r="I149" s="82"/>
    </row>
    <row r="150" spans="1:9" ht="12.75">
      <c r="A150" s="81"/>
      <c r="B150" s="79"/>
      <c r="C150" s="79"/>
      <c r="D150" s="79"/>
      <c r="E150" s="79"/>
      <c r="F150" s="79"/>
      <c r="I150" s="82"/>
    </row>
    <row r="151" spans="1:9" ht="12.75">
      <c r="A151" s="81"/>
      <c r="B151" s="79"/>
      <c r="C151" s="79"/>
      <c r="D151" s="79"/>
      <c r="E151" s="79"/>
      <c r="F151" s="79"/>
      <c r="I151" s="82"/>
    </row>
    <row r="152" spans="1:9" ht="12.75">
      <c r="A152" s="81"/>
      <c r="B152" s="79"/>
      <c r="C152" s="79"/>
      <c r="D152" s="79"/>
      <c r="E152" s="79"/>
      <c r="F152" s="79"/>
      <c r="I152" s="82"/>
    </row>
    <row r="153" spans="1:9" ht="12.75">
      <c r="A153" s="83"/>
      <c r="B153" s="79"/>
      <c r="C153" s="79"/>
      <c r="D153" s="79"/>
      <c r="E153" s="79"/>
      <c r="F153" s="79"/>
      <c r="I153" s="82"/>
    </row>
    <row r="154" spans="1:9" ht="12.75">
      <c r="A154" s="81"/>
      <c r="B154" s="79"/>
      <c r="C154" s="79"/>
      <c r="D154" s="79"/>
      <c r="E154" s="79"/>
      <c r="F154" s="79"/>
      <c r="I154" s="82"/>
    </row>
    <row r="155" spans="1:9" ht="12.75">
      <c r="A155" s="81"/>
      <c r="B155" s="79"/>
      <c r="C155" s="79"/>
      <c r="D155" s="79"/>
      <c r="E155" s="79"/>
      <c r="F155" s="79"/>
      <c r="I155" s="82"/>
    </row>
    <row r="156" spans="1:9" ht="12.75">
      <c r="A156" s="81"/>
      <c r="B156" s="79"/>
      <c r="C156" s="79"/>
      <c r="D156" s="79"/>
      <c r="E156" s="79"/>
      <c r="F156" s="79"/>
      <c r="I156" s="82"/>
    </row>
    <row r="157" spans="1:9" ht="12.75">
      <c r="A157" s="81"/>
      <c r="B157" s="79"/>
      <c r="C157" s="79"/>
      <c r="D157" s="79"/>
      <c r="E157" s="79"/>
      <c r="F157" s="79"/>
      <c r="I157" s="82"/>
    </row>
    <row r="158" spans="1:9" ht="12.75">
      <c r="A158" s="81"/>
      <c r="B158" s="79"/>
      <c r="C158" s="79"/>
      <c r="D158" s="79"/>
      <c r="E158" s="79"/>
      <c r="F158" s="79"/>
      <c r="I158" s="82"/>
    </row>
    <row r="159" spans="1:9" ht="12.75">
      <c r="A159" s="81"/>
      <c r="B159" s="79"/>
      <c r="C159" s="79"/>
      <c r="D159" s="79"/>
      <c r="E159" s="79"/>
      <c r="F159" s="79"/>
      <c r="I159" s="82"/>
    </row>
    <row r="160" spans="1:9" ht="12.75">
      <c r="A160" s="81"/>
      <c r="B160" s="79"/>
      <c r="C160" s="79"/>
      <c r="D160" s="79"/>
      <c r="E160" s="79"/>
      <c r="F160" s="79"/>
      <c r="I160" s="82"/>
    </row>
    <row r="161" spans="1:9" ht="12.75">
      <c r="A161" s="81"/>
      <c r="B161" s="79"/>
      <c r="C161" s="79"/>
      <c r="D161" s="79"/>
      <c r="E161" s="79"/>
      <c r="F161" s="79"/>
      <c r="I161" s="82"/>
    </row>
    <row r="162" spans="1:9" ht="12.75">
      <c r="A162" s="83"/>
      <c r="B162" s="79"/>
      <c r="C162" s="79"/>
      <c r="D162" s="79"/>
      <c r="E162" s="79"/>
      <c r="F162" s="79"/>
      <c r="I162" s="82"/>
    </row>
    <row r="163" spans="1:9" ht="12.75">
      <c r="A163" s="81"/>
      <c r="B163" s="79"/>
      <c r="C163" s="79"/>
      <c r="D163" s="79"/>
      <c r="E163" s="79"/>
      <c r="F163" s="79"/>
      <c r="I163" s="82"/>
    </row>
    <row r="164" spans="1:9" ht="12.75">
      <c r="A164" s="81"/>
      <c r="B164" s="79"/>
      <c r="C164" s="79"/>
      <c r="D164" s="79"/>
      <c r="E164" s="79"/>
      <c r="F164" s="79"/>
      <c r="I164" s="82"/>
    </row>
    <row r="165" spans="1:9" ht="12.75">
      <c r="A165" s="81"/>
      <c r="B165" s="79"/>
      <c r="C165" s="79"/>
      <c r="D165" s="79"/>
      <c r="E165" s="79"/>
      <c r="F165" s="79"/>
      <c r="I165" s="82"/>
    </row>
    <row r="166" spans="1:9" ht="12.75">
      <c r="A166" s="81"/>
      <c r="B166" s="79"/>
      <c r="C166" s="79"/>
      <c r="D166" s="79"/>
      <c r="E166" s="79"/>
      <c r="F166" s="79"/>
      <c r="I166" s="82"/>
    </row>
    <row r="167" spans="1:9" ht="12.75">
      <c r="A167" s="81"/>
      <c r="B167" s="79"/>
      <c r="C167" s="79"/>
      <c r="D167" s="79"/>
      <c r="E167" s="79"/>
      <c r="F167" s="79"/>
      <c r="I167" s="82"/>
    </row>
    <row r="168" spans="1:9" ht="12.75">
      <c r="A168" s="81"/>
      <c r="B168" s="79"/>
      <c r="C168" s="79"/>
      <c r="D168" s="79"/>
      <c r="E168" s="79"/>
      <c r="F168" s="79"/>
      <c r="I168" s="82"/>
    </row>
    <row r="169" spans="1:9" ht="12.75">
      <c r="A169" s="81"/>
      <c r="B169" s="79"/>
      <c r="C169" s="79"/>
      <c r="D169" s="79"/>
      <c r="E169" s="79"/>
      <c r="F169" s="79"/>
      <c r="I169" s="82"/>
    </row>
    <row r="170" spans="1:9" ht="12.75">
      <c r="A170" s="81"/>
      <c r="B170" s="79"/>
      <c r="C170" s="79"/>
      <c r="D170" s="79"/>
      <c r="E170" s="79"/>
      <c r="F170" s="79"/>
      <c r="I170" s="82"/>
    </row>
    <row r="171" spans="1:9" ht="12.75">
      <c r="A171" s="81"/>
      <c r="B171" s="79"/>
      <c r="C171" s="79"/>
      <c r="D171" s="79"/>
      <c r="E171" s="79"/>
      <c r="F171" s="79"/>
      <c r="I171" s="82"/>
    </row>
    <row r="172" spans="1:9" ht="12.75">
      <c r="A172" s="83"/>
      <c r="B172" s="79"/>
      <c r="C172" s="79"/>
      <c r="D172" s="79"/>
      <c r="E172" s="79"/>
      <c r="F172" s="79"/>
      <c r="I172" s="82"/>
    </row>
    <row r="173" spans="1:9" ht="12.75">
      <c r="A173" s="81"/>
      <c r="B173" s="79"/>
      <c r="C173" s="79"/>
      <c r="D173" s="79"/>
      <c r="E173" s="79"/>
      <c r="F173" s="79"/>
      <c r="I173" s="82"/>
    </row>
    <row r="174" spans="1:9" ht="12.75">
      <c r="A174" s="81"/>
      <c r="B174" s="79"/>
      <c r="C174" s="79"/>
      <c r="D174" s="79"/>
      <c r="E174" s="79"/>
      <c r="F174" s="79"/>
      <c r="I174" s="82"/>
    </row>
    <row r="175" spans="1:9" ht="12.75">
      <c r="A175" s="81"/>
      <c r="B175" s="79"/>
      <c r="C175" s="79"/>
      <c r="D175" s="79"/>
      <c r="E175" s="79"/>
      <c r="F175" s="79"/>
      <c r="I175" s="82"/>
    </row>
    <row r="176" spans="1:9" ht="12.75">
      <c r="A176" s="81"/>
      <c r="B176" s="79"/>
      <c r="C176" s="79"/>
      <c r="D176" s="79"/>
      <c r="E176" s="79"/>
      <c r="F176" s="79"/>
      <c r="I176" s="82"/>
    </row>
    <row r="177" spans="1:9" ht="12.75">
      <c r="A177" s="81"/>
      <c r="B177" s="79"/>
      <c r="C177" s="79"/>
      <c r="D177" s="79"/>
      <c r="E177" s="79"/>
      <c r="F177" s="79"/>
      <c r="I177" s="82"/>
    </row>
    <row r="178" spans="1:9" ht="12.75">
      <c r="A178" s="81"/>
      <c r="B178" s="79"/>
      <c r="C178" s="79"/>
      <c r="D178" s="79"/>
      <c r="E178" s="79"/>
      <c r="F178" s="79"/>
      <c r="I178" s="82"/>
    </row>
    <row r="179" spans="1:9" ht="12.75">
      <c r="A179" s="81"/>
      <c r="B179" s="79"/>
      <c r="C179" s="79"/>
      <c r="D179" s="79"/>
      <c r="E179" s="79"/>
      <c r="F179" s="79"/>
      <c r="I179" s="82"/>
    </row>
    <row r="180" spans="1:9" ht="12.75">
      <c r="A180" s="81"/>
      <c r="B180" s="79"/>
      <c r="C180" s="79"/>
      <c r="D180" s="79"/>
      <c r="E180" s="79"/>
      <c r="F180" s="79"/>
      <c r="I180" s="82"/>
    </row>
    <row r="181" spans="1:9" ht="12.75">
      <c r="A181" s="84"/>
      <c r="B181" s="79"/>
      <c r="C181" s="79"/>
      <c r="D181" s="79"/>
      <c r="E181" s="79"/>
      <c r="F181" s="79"/>
      <c r="I181" s="82"/>
    </row>
    <row r="182" spans="1:9" ht="12.75">
      <c r="A182" s="84"/>
      <c r="B182" s="79"/>
      <c r="C182" s="79"/>
      <c r="D182" s="79"/>
      <c r="E182" s="79"/>
      <c r="F182" s="79"/>
      <c r="I182" s="82"/>
    </row>
    <row r="183" spans="1:9" ht="12.75">
      <c r="A183" s="84"/>
      <c r="B183" s="79"/>
      <c r="C183" s="79"/>
      <c r="D183" s="79"/>
      <c r="E183" s="79"/>
      <c r="F183" s="79"/>
      <c r="I183" s="82"/>
    </row>
    <row r="184" spans="1:9" ht="12.75">
      <c r="A184" s="81"/>
      <c r="B184" s="79"/>
      <c r="C184" s="79"/>
      <c r="D184" s="79"/>
      <c r="E184" s="79"/>
      <c r="F184" s="79"/>
      <c r="I184" s="82"/>
    </row>
    <row r="185" spans="1:9" ht="12.75">
      <c r="A185" s="83"/>
      <c r="B185" s="79"/>
      <c r="C185" s="79"/>
      <c r="D185" s="79"/>
      <c r="E185" s="79"/>
      <c r="F185" s="79"/>
      <c r="I185" s="82"/>
    </row>
    <row r="186" spans="1:9" ht="12.75">
      <c r="A186" s="81"/>
      <c r="B186" s="79"/>
      <c r="C186" s="79"/>
      <c r="D186" s="79"/>
      <c r="E186" s="79"/>
      <c r="F186" s="79"/>
      <c r="I186" s="82"/>
    </row>
    <row r="187" spans="1:9" ht="12.75">
      <c r="A187" s="81"/>
      <c r="B187" s="79"/>
      <c r="C187" s="79"/>
      <c r="D187" s="79"/>
      <c r="E187" s="79"/>
      <c r="F187" s="79"/>
      <c r="I187" s="82"/>
    </row>
    <row r="188" spans="1:9" ht="12.75">
      <c r="A188" s="81"/>
      <c r="B188" s="79"/>
      <c r="C188" s="79"/>
      <c r="D188" s="79"/>
      <c r="E188" s="79"/>
      <c r="F188" s="79"/>
      <c r="I188" s="82"/>
    </row>
    <row r="189" spans="1:9" ht="12.75">
      <c r="A189" s="81"/>
      <c r="B189" s="79"/>
      <c r="C189" s="79"/>
      <c r="D189" s="79"/>
      <c r="E189" s="79"/>
      <c r="F189" s="79"/>
      <c r="I189" s="82"/>
    </row>
    <row r="190" spans="1:9" ht="12.75">
      <c r="A190" s="81"/>
      <c r="B190" s="79"/>
      <c r="C190" s="79"/>
      <c r="D190" s="79"/>
      <c r="E190" s="79"/>
      <c r="F190" s="79"/>
      <c r="I190" s="82"/>
    </row>
    <row r="191" spans="1:9" ht="12.75">
      <c r="A191" s="81"/>
      <c r="B191" s="79"/>
      <c r="C191" s="79"/>
      <c r="D191" s="79"/>
      <c r="E191" s="79"/>
      <c r="F191" s="79"/>
      <c r="I191" s="82"/>
    </row>
    <row r="192" spans="1:9" ht="12.75">
      <c r="A192" s="83"/>
      <c r="B192" s="79"/>
      <c r="C192" s="79"/>
      <c r="D192" s="79"/>
      <c r="E192" s="79"/>
      <c r="F192" s="79"/>
      <c r="I192" s="82"/>
    </row>
    <row r="193" spans="1:9" ht="12.75">
      <c r="A193" s="81"/>
      <c r="B193" s="79"/>
      <c r="C193" s="79"/>
      <c r="D193" s="79"/>
      <c r="E193" s="79"/>
      <c r="F193" s="79"/>
      <c r="I193" s="82"/>
    </row>
    <row r="194" spans="1:9" ht="12.75">
      <c r="A194" s="81"/>
      <c r="B194" s="79"/>
      <c r="C194" s="79"/>
      <c r="D194" s="79"/>
      <c r="E194" s="79"/>
      <c r="F194" s="79"/>
      <c r="I194" s="82"/>
    </row>
    <row r="195" spans="1:9" ht="12.75">
      <c r="A195" s="81"/>
      <c r="B195" s="79"/>
      <c r="C195" s="79"/>
      <c r="D195" s="79"/>
      <c r="E195" s="79"/>
      <c r="F195" s="79"/>
      <c r="I195" s="82"/>
    </row>
    <row r="196" spans="1:9" ht="12.75">
      <c r="A196" s="81"/>
      <c r="B196" s="79"/>
      <c r="C196" s="79"/>
      <c r="D196" s="79"/>
      <c r="E196" s="79"/>
      <c r="F196" s="79"/>
      <c r="I196" s="82"/>
    </row>
    <row r="197" spans="1:9" ht="12.75">
      <c r="A197" s="81"/>
      <c r="B197" s="79"/>
      <c r="C197" s="79"/>
      <c r="D197" s="79"/>
      <c r="E197" s="79"/>
      <c r="F197" s="79"/>
      <c r="I197" s="82"/>
    </row>
    <row r="198" spans="1:9" ht="12.75">
      <c r="A198" s="81"/>
      <c r="B198" s="79"/>
      <c r="C198" s="79"/>
      <c r="D198" s="79"/>
      <c r="E198" s="79"/>
      <c r="F198" s="79"/>
      <c r="I198" s="82"/>
    </row>
    <row r="199" spans="1:9" ht="12.75">
      <c r="A199" s="81"/>
      <c r="B199" s="79"/>
      <c r="C199" s="79"/>
      <c r="D199" s="79"/>
      <c r="E199" s="79"/>
      <c r="F199" s="79"/>
      <c r="I199" s="82"/>
    </row>
    <row r="200" spans="1:9" ht="12.75">
      <c r="A200" s="81"/>
      <c r="B200" s="79"/>
      <c r="C200" s="79"/>
      <c r="D200" s="79"/>
      <c r="E200" s="79"/>
      <c r="F200" s="79"/>
      <c r="I200" s="82"/>
    </row>
    <row r="201" spans="1:9" ht="12.75">
      <c r="A201" s="81"/>
      <c r="B201" s="79"/>
      <c r="C201" s="79"/>
      <c r="D201" s="79"/>
      <c r="E201" s="79"/>
      <c r="F201" s="79"/>
      <c r="I201" s="82"/>
    </row>
    <row r="202" spans="1:9" ht="12.75">
      <c r="A202" s="81"/>
      <c r="B202" s="79"/>
      <c r="C202" s="79"/>
      <c r="D202" s="79"/>
      <c r="E202" s="79"/>
      <c r="F202" s="79"/>
      <c r="I202" s="82"/>
    </row>
    <row r="203" spans="1:9" ht="12.75">
      <c r="A203" s="83"/>
      <c r="B203" s="79"/>
      <c r="C203" s="79"/>
      <c r="D203" s="79"/>
      <c r="E203" s="79"/>
      <c r="F203" s="79"/>
      <c r="I203" s="82"/>
    </row>
    <row r="204" spans="1:6" ht="12.75">
      <c r="A204" s="81"/>
      <c r="B204" s="79"/>
      <c r="C204" s="79"/>
      <c r="D204" s="79"/>
      <c r="E204" s="79"/>
      <c r="F204" s="79"/>
    </row>
    <row r="205" spans="1:6" ht="12.75">
      <c r="A205" s="81"/>
      <c r="B205" s="79"/>
      <c r="C205" s="79"/>
      <c r="D205" s="79"/>
      <c r="E205" s="79"/>
      <c r="F205" s="79"/>
    </row>
    <row r="206" spans="1:6" ht="12.75">
      <c r="A206" s="81"/>
      <c r="B206" s="79"/>
      <c r="C206" s="79"/>
      <c r="D206" s="79"/>
      <c r="E206" s="79"/>
      <c r="F206" s="79"/>
    </row>
    <row r="207" spans="1:6" ht="12.75">
      <c r="A207" s="81"/>
      <c r="B207" s="79"/>
      <c r="C207" s="79"/>
      <c r="D207" s="79"/>
      <c r="E207" s="79"/>
      <c r="F207" s="79"/>
    </row>
    <row r="208" spans="1:6" ht="12.75">
      <c r="A208" s="81"/>
      <c r="B208" s="79"/>
      <c r="C208" s="79"/>
      <c r="D208" s="79"/>
      <c r="E208" s="79"/>
      <c r="F208" s="79"/>
    </row>
    <row r="209" spans="1:6" ht="12.75">
      <c r="A209" s="81"/>
      <c r="B209" s="79"/>
      <c r="C209" s="79"/>
      <c r="D209" s="79"/>
      <c r="E209" s="79"/>
      <c r="F209" s="79"/>
    </row>
    <row r="210" spans="1:6" ht="12.75">
      <c r="A210" s="83"/>
      <c r="B210" s="79"/>
      <c r="C210" s="79"/>
      <c r="D210" s="79"/>
      <c r="E210" s="79"/>
      <c r="F210" s="79"/>
    </row>
    <row r="211" spans="1:6" ht="12.75">
      <c r="A211" s="83"/>
      <c r="B211" s="79"/>
      <c r="C211" s="79"/>
      <c r="D211" s="79"/>
      <c r="E211" s="79"/>
      <c r="F211" s="79"/>
    </row>
    <row r="212" spans="1:6" ht="12.75">
      <c r="A212" s="81"/>
      <c r="B212" s="79"/>
      <c r="C212" s="79"/>
      <c r="D212" s="79"/>
      <c r="E212" s="79"/>
      <c r="F212" s="79"/>
    </row>
    <row r="213" spans="1:6" ht="12.75">
      <c r="A213" s="81"/>
      <c r="B213" s="79"/>
      <c r="C213" s="79"/>
      <c r="D213" s="79"/>
      <c r="E213" s="79"/>
      <c r="F213" s="79"/>
    </row>
    <row r="214" spans="1:6" ht="12.75">
      <c r="A214" s="81"/>
      <c r="B214" s="79"/>
      <c r="C214" s="79"/>
      <c r="D214" s="79"/>
      <c r="E214" s="79"/>
      <c r="F214" s="79"/>
    </row>
    <row r="215" spans="1:6" ht="12.75">
      <c r="A215" s="81"/>
      <c r="B215" s="79"/>
      <c r="C215" s="79"/>
      <c r="D215" s="79"/>
      <c r="E215" s="79"/>
      <c r="F215" s="79"/>
    </row>
    <row r="216" spans="1:6" ht="12.75">
      <c r="A216" s="81"/>
      <c r="B216" s="79"/>
      <c r="C216" s="79"/>
      <c r="D216" s="79"/>
      <c r="E216" s="79"/>
      <c r="F216" s="79"/>
    </row>
    <row r="217" spans="1:6" ht="12.75">
      <c r="A217" s="81"/>
      <c r="B217" s="79"/>
      <c r="C217" s="79"/>
      <c r="D217" s="79"/>
      <c r="E217" s="79"/>
      <c r="F217" s="79"/>
    </row>
    <row r="218" spans="1:6" ht="12.75">
      <c r="A218" s="81"/>
      <c r="B218" s="79"/>
      <c r="C218" s="79"/>
      <c r="D218" s="79"/>
      <c r="E218" s="79"/>
      <c r="F218" s="79"/>
    </row>
    <row r="219" spans="1:6" ht="12.75">
      <c r="A219" s="81"/>
      <c r="B219" s="79"/>
      <c r="C219" s="79"/>
      <c r="D219" s="79"/>
      <c r="E219" s="79"/>
      <c r="F219" s="79"/>
    </row>
    <row r="220" spans="1:6" ht="12.75">
      <c r="A220" s="83"/>
      <c r="B220" s="79"/>
      <c r="C220" s="79"/>
      <c r="D220" s="79"/>
      <c r="E220" s="79"/>
      <c r="F220" s="79"/>
    </row>
    <row r="221" spans="1:6" ht="12.75">
      <c r="A221" s="81"/>
      <c r="B221" s="79"/>
      <c r="C221" s="79"/>
      <c r="D221" s="79"/>
      <c r="E221" s="79"/>
      <c r="F221" s="79"/>
    </row>
    <row r="222" spans="1:6" ht="12.75">
      <c r="A222" s="81"/>
      <c r="B222" s="79"/>
      <c r="C222" s="79"/>
      <c r="D222" s="79"/>
      <c r="E222" s="79"/>
      <c r="F222" s="79"/>
    </row>
    <row r="223" spans="1:6" ht="12.75">
      <c r="A223" s="81"/>
      <c r="B223" s="79"/>
      <c r="C223" s="79"/>
      <c r="D223" s="79"/>
      <c r="E223" s="79"/>
      <c r="F223" s="79"/>
    </row>
    <row r="224" spans="1:6" ht="12.75">
      <c r="A224" s="81"/>
      <c r="B224" s="79"/>
      <c r="C224" s="79"/>
      <c r="D224" s="79"/>
      <c r="E224" s="79"/>
      <c r="F224" s="79"/>
    </row>
    <row r="225" spans="1:6" ht="12.75">
      <c r="A225" s="81"/>
      <c r="B225" s="79"/>
      <c r="C225" s="79"/>
      <c r="D225" s="79"/>
      <c r="E225" s="79"/>
      <c r="F225" s="79"/>
    </row>
    <row r="226" spans="1:6" ht="12.75">
      <c r="A226" s="81"/>
      <c r="B226" s="79"/>
      <c r="C226" s="79"/>
      <c r="D226" s="79"/>
      <c r="E226" s="79"/>
      <c r="F226" s="79"/>
    </row>
    <row r="227" spans="1:6" ht="12.75">
      <c r="A227" s="81"/>
      <c r="B227" s="79"/>
      <c r="C227" s="79"/>
      <c r="D227" s="79"/>
      <c r="E227" s="79"/>
      <c r="F227" s="79"/>
    </row>
    <row r="228" spans="1:6" ht="12.75">
      <c r="A228" s="84"/>
      <c r="B228" s="79"/>
      <c r="C228" s="79"/>
      <c r="D228" s="79"/>
      <c r="E228" s="79"/>
      <c r="F228" s="79"/>
    </row>
    <row r="229" spans="1:6" ht="12.75">
      <c r="A229" s="84"/>
      <c r="B229" s="79"/>
      <c r="C229" s="79"/>
      <c r="D229" s="79"/>
      <c r="E229" s="79"/>
      <c r="F229" s="79"/>
    </row>
    <row r="230" spans="1:6" ht="12.75">
      <c r="A230" s="84"/>
      <c r="B230" s="79"/>
      <c r="C230" s="79"/>
      <c r="D230" s="79"/>
      <c r="E230" s="79"/>
      <c r="F230" s="79"/>
    </row>
    <row r="231" spans="1:6" ht="12.75">
      <c r="A231" s="84"/>
      <c r="B231" s="79"/>
      <c r="C231" s="79"/>
      <c r="D231" s="79"/>
      <c r="E231" s="79"/>
      <c r="F231" s="79"/>
    </row>
    <row r="232" spans="1:6" ht="12.75">
      <c r="A232" s="81"/>
      <c r="B232" s="79"/>
      <c r="C232" s="79"/>
      <c r="D232" s="79"/>
      <c r="E232" s="79"/>
      <c r="F232" s="79"/>
    </row>
    <row r="233" spans="1:6" ht="12.75">
      <c r="A233" s="83"/>
      <c r="B233" s="79"/>
      <c r="C233" s="79"/>
      <c r="D233" s="79"/>
      <c r="E233" s="79"/>
      <c r="F233" s="79"/>
    </row>
    <row r="234" spans="1:6" ht="12.75">
      <c r="A234" s="81"/>
      <c r="B234" s="79"/>
      <c r="C234" s="79"/>
      <c r="D234" s="79"/>
      <c r="E234" s="79"/>
      <c r="F234" s="79"/>
    </row>
    <row r="235" spans="1:6" ht="12.75">
      <c r="A235" s="81"/>
      <c r="B235" s="79"/>
      <c r="C235" s="79"/>
      <c r="D235" s="79"/>
      <c r="E235" s="79"/>
      <c r="F235" s="79"/>
    </row>
    <row r="236" spans="1:6" ht="12.75">
      <c r="A236" s="81"/>
      <c r="B236" s="79"/>
      <c r="C236" s="79"/>
      <c r="D236" s="79"/>
      <c r="E236" s="79"/>
      <c r="F236" s="79"/>
    </row>
    <row r="237" spans="1:6" ht="12.75">
      <c r="A237" s="81"/>
      <c r="B237" s="79"/>
      <c r="C237" s="79"/>
      <c r="D237" s="79"/>
      <c r="E237" s="79"/>
      <c r="F237" s="79"/>
    </row>
    <row r="238" spans="1:6" ht="12.75">
      <c r="A238" s="83"/>
      <c r="B238" s="79"/>
      <c r="C238" s="79"/>
      <c r="D238" s="79"/>
      <c r="E238" s="79"/>
      <c r="F238" s="79"/>
    </row>
    <row r="239" spans="1:6" ht="12.75">
      <c r="A239" s="81"/>
      <c r="B239" s="79"/>
      <c r="C239" s="79"/>
      <c r="D239" s="79"/>
      <c r="E239" s="79"/>
      <c r="F239" s="79"/>
    </row>
    <row r="240" spans="1:6" ht="12.75">
      <c r="A240" s="81"/>
      <c r="B240" s="79"/>
      <c r="C240" s="79"/>
      <c r="D240" s="79"/>
      <c r="E240" s="79"/>
      <c r="F240" s="79"/>
    </row>
    <row r="241" spans="1:6" ht="12.75">
      <c r="A241" s="81"/>
      <c r="B241" s="79"/>
      <c r="C241" s="79"/>
      <c r="D241" s="79"/>
      <c r="E241" s="79"/>
      <c r="F241" s="79"/>
    </row>
    <row r="242" spans="1:6" ht="12.75">
      <c r="A242" s="81"/>
      <c r="B242" s="79"/>
      <c r="C242" s="79"/>
      <c r="D242" s="79"/>
      <c r="E242" s="79"/>
      <c r="F242" s="79"/>
    </row>
    <row r="243" spans="1:6" ht="12.75">
      <c r="A243" s="81"/>
      <c r="B243" s="79"/>
      <c r="C243" s="79"/>
      <c r="D243" s="79"/>
      <c r="E243" s="79"/>
      <c r="F243" s="79"/>
    </row>
    <row r="244" spans="1:6" ht="12.75">
      <c r="A244" s="81"/>
      <c r="B244" s="79"/>
      <c r="C244" s="79"/>
      <c r="D244" s="79"/>
      <c r="E244" s="79"/>
      <c r="F244" s="79"/>
    </row>
    <row r="245" spans="1:6" ht="12.75">
      <c r="A245" s="83"/>
      <c r="B245" s="79"/>
      <c r="C245" s="79"/>
      <c r="D245" s="79"/>
      <c r="E245" s="79"/>
      <c r="F245" s="79"/>
    </row>
    <row r="246" spans="1:6" ht="12.75">
      <c r="A246" s="81"/>
      <c r="B246" s="79"/>
      <c r="C246" s="79"/>
      <c r="D246" s="79"/>
      <c r="E246" s="79"/>
      <c r="F246" s="79"/>
    </row>
    <row r="247" spans="1:6" ht="12.75">
      <c r="A247" s="81"/>
      <c r="B247" s="79"/>
      <c r="C247" s="79"/>
      <c r="D247" s="79"/>
      <c r="E247" s="79"/>
      <c r="F247" s="79"/>
    </row>
    <row r="248" spans="1:6" ht="12.75">
      <c r="A248" s="81"/>
      <c r="B248" s="79"/>
      <c r="C248" s="79"/>
      <c r="D248" s="79"/>
      <c r="E248" s="79"/>
      <c r="F248" s="79"/>
    </row>
    <row r="249" spans="1:6" ht="12.75">
      <c r="A249" s="81"/>
      <c r="B249" s="79"/>
      <c r="C249" s="79"/>
      <c r="D249" s="79"/>
      <c r="E249" s="79"/>
      <c r="F249" s="79"/>
    </row>
    <row r="250" spans="1:6" ht="12.75">
      <c r="A250" s="81"/>
      <c r="B250" s="79"/>
      <c r="C250" s="79"/>
      <c r="D250" s="79"/>
      <c r="E250" s="79"/>
      <c r="F250" s="79"/>
    </row>
    <row r="251" spans="1:6" ht="12.75">
      <c r="A251" s="81"/>
      <c r="B251" s="79"/>
      <c r="C251" s="79"/>
      <c r="D251" s="79"/>
      <c r="E251" s="79"/>
      <c r="F251" s="79"/>
    </row>
    <row r="252" spans="1:6" ht="12.75">
      <c r="A252" s="81"/>
      <c r="B252" s="79"/>
      <c r="C252" s="79"/>
      <c r="D252" s="79"/>
      <c r="E252" s="79"/>
      <c r="F252" s="79"/>
    </row>
    <row r="253" spans="1:6" ht="12.75">
      <c r="A253" s="81"/>
      <c r="B253" s="79"/>
      <c r="C253" s="79"/>
      <c r="D253" s="79"/>
      <c r="E253" s="79"/>
      <c r="F253" s="79"/>
    </row>
    <row r="254" spans="1:6" ht="12.75">
      <c r="A254" s="81"/>
      <c r="B254" s="79"/>
      <c r="C254" s="79"/>
      <c r="D254" s="79"/>
      <c r="E254" s="79"/>
      <c r="F254" s="79"/>
    </row>
    <row r="255" spans="1:6" ht="12.75">
      <c r="A255" s="81"/>
      <c r="B255" s="79"/>
      <c r="C255" s="79"/>
      <c r="D255" s="79"/>
      <c r="E255" s="79"/>
      <c r="F255" s="79"/>
    </row>
    <row r="256" spans="1:6" ht="12.75">
      <c r="A256" s="81"/>
      <c r="B256" s="79"/>
      <c r="C256" s="79"/>
      <c r="D256" s="79"/>
      <c r="E256" s="79"/>
      <c r="F256" s="79"/>
    </row>
    <row r="257" spans="1:6" ht="12.75">
      <c r="A257" s="81"/>
      <c r="B257" s="79"/>
      <c r="C257" s="79"/>
      <c r="D257" s="79"/>
      <c r="E257" s="79"/>
      <c r="F257" s="79"/>
    </row>
    <row r="258" spans="1:6" ht="12.75">
      <c r="A258" s="81"/>
      <c r="B258" s="79"/>
      <c r="C258" s="79"/>
      <c r="D258" s="79"/>
      <c r="E258" s="79"/>
      <c r="F258" s="79"/>
    </row>
    <row r="259" spans="1:6" ht="12.75">
      <c r="A259" s="83"/>
      <c r="B259" s="79"/>
      <c r="C259" s="79"/>
      <c r="D259" s="79"/>
      <c r="E259" s="79"/>
      <c r="F259" s="79"/>
    </row>
    <row r="260" spans="1:6" ht="12.75">
      <c r="A260" s="81"/>
      <c r="B260" s="79"/>
      <c r="C260" s="79"/>
      <c r="D260" s="79"/>
      <c r="E260" s="79"/>
      <c r="F260" s="79"/>
    </row>
    <row r="261" spans="1:6" ht="12.75">
      <c r="A261" s="81"/>
      <c r="B261" s="79"/>
      <c r="C261" s="79"/>
      <c r="D261" s="79"/>
      <c r="E261" s="79"/>
      <c r="F261" s="79"/>
    </row>
    <row r="262" spans="1:6" ht="12.75">
      <c r="A262" s="81"/>
      <c r="B262" s="79"/>
      <c r="C262" s="79"/>
      <c r="D262" s="79"/>
      <c r="E262" s="79"/>
      <c r="F262" s="79"/>
    </row>
    <row r="263" spans="1:6" ht="12.75">
      <c r="A263" s="81"/>
      <c r="B263" s="79"/>
      <c r="C263" s="79"/>
      <c r="D263" s="79"/>
      <c r="E263" s="79"/>
      <c r="F263" s="79"/>
    </row>
    <row r="264" spans="1:6" ht="12.75">
      <c r="A264" s="81"/>
      <c r="B264" s="79"/>
      <c r="C264" s="79"/>
      <c r="D264" s="79"/>
      <c r="E264" s="79"/>
      <c r="F264" s="79"/>
    </row>
    <row r="265" spans="1:6" ht="12.75">
      <c r="A265" s="81"/>
      <c r="B265" s="79"/>
      <c r="C265" s="79"/>
      <c r="D265" s="79"/>
      <c r="E265" s="79"/>
      <c r="F265" s="79"/>
    </row>
    <row r="266" spans="1:6" ht="12.75">
      <c r="A266" s="81"/>
      <c r="B266" s="79"/>
      <c r="C266" s="79"/>
      <c r="D266" s="79"/>
      <c r="E266" s="79"/>
      <c r="F266" s="79"/>
    </row>
    <row r="267" spans="1:6" ht="12.75">
      <c r="A267" s="81"/>
      <c r="B267" s="79"/>
      <c r="C267" s="79"/>
      <c r="D267" s="79"/>
      <c r="E267" s="79"/>
      <c r="F267" s="79"/>
    </row>
    <row r="268" spans="1:6" ht="12.75">
      <c r="A268" s="81"/>
      <c r="B268" s="79"/>
      <c r="C268" s="79"/>
      <c r="D268" s="79"/>
      <c r="E268" s="79"/>
      <c r="F268" s="79"/>
    </row>
    <row r="269" spans="1:6" ht="12.75">
      <c r="A269" s="81"/>
      <c r="B269" s="79"/>
      <c r="C269" s="79"/>
      <c r="D269" s="79"/>
      <c r="E269" s="79"/>
      <c r="F269" s="79"/>
    </row>
    <row r="270" spans="1:6" ht="12.75">
      <c r="A270" s="81"/>
      <c r="B270" s="79"/>
      <c r="C270" s="79"/>
      <c r="D270" s="79"/>
      <c r="E270" s="79"/>
      <c r="F270" s="79"/>
    </row>
    <row r="271" spans="1:6" ht="12.75">
      <c r="A271" s="83"/>
      <c r="B271" s="79"/>
      <c r="C271" s="79"/>
      <c r="D271" s="79"/>
      <c r="E271" s="79"/>
      <c r="F271" s="79"/>
    </row>
    <row r="272" spans="1:6" ht="12.75">
      <c r="A272" s="81"/>
      <c r="B272" s="79"/>
      <c r="C272" s="79"/>
      <c r="D272" s="79"/>
      <c r="E272" s="79"/>
      <c r="F272" s="79"/>
    </row>
    <row r="273" spans="1:6" ht="12.75">
      <c r="A273" s="81"/>
      <c r="B273" s="79"/>
      <c r="C273" s="79"/>
      <c r="D273" s="79"/>
      <c r="E273" s="79"/>
      <c r="F273" s="79"/>
    </row>
    <row r="274" spans="1:6" ht="12.75">
      <c r="A274" s="81"/>
      <c r="B274" s="79"/>
      <c r="C274" s="79"/>
      <c r="D274" s="79"/>
      <c r="E274" s="79"/>
      <c r="F274" s="79"/>
    </row>
    <row r="275" spans="1:6" ht="12.75">
      <c r="A275" s="81"/>
      <c r="B275" s="79"/>
      <c r="C275" s="79"/>
      <c r="D275" s="79"/>
      <c r="E275" s="79"/>
      <c r="F275" s="79"/>
    </row>
    <row r="276" spans="1:6" ht="12.75">
      <c r="A276" s="81"/>
      <c r="B276" s="79"/>
      <c r="C276" s="79"/>
      <c r="D276" s="79"/>
      <c r="E276" s="79"/>
      <c r="F276" s="79"/>
    </row>
    <row r="277" spans="1:6" ht="12.75">
      <c r="A277" s="81"/>
      <c r="B277" s="79"/>
      <c r="C277" s="79"/>
      <c r="D277" s="79"/>
      <c r="E277" s="79"/>
      <c r="F277" s="79"/>
    </row>
    <row r="278" spans="1:6" ht="12.75">
      <c r="A278" s="81"/>
      <c r="B278" s="79"/>
      <c r="C278" s="79"/>
      <c r="D278" s="79"/>
      <c r="E278" s="79"/>
      <c r="F278" s="79"/>
    </row>
    <row r="279" spans="1:6" ht="12.75">
      <c r="A279" s="81"/>
      <c r="B279" s="79"/>
      <c r="C279" s="79"/>
      <c r="D279" s="79"/>
      <c r="E279" s="79"/>
      <c r="F279" s="79"/>
    </row>
    <row r="280" spans="1:6" ht="12.75">
      <c r="A280" s="81"/>
      <c r="B280" s="79"/>
      <c r="C280" s="79"/>
      <c r="D280" s="79"/>
      <c r="E280" s="79"/>
      <c r="F280" s="79"/>
    </row>
    <row r="281" spans="1:6" ht="12.75">
      <c r="A281" s="83"/>
      <c r="B281" s="79"/>
      <c r="C281" s="79"/>
      <c r="D281" s="79"/>
      <c r="E281" s="79"/>
      <c r="F281" s="79"/>
    </row>
    <row r="282" spans="1:6" ht="12.75">
      <c r="A282" s="81"/>
      <c r="B282" s="79"/>
      <c r="C282" s="79"/>
      <c r="D282" s="79"/>
      <c r="E282" s="79"/>
      <c r="F282" s="79"/>
    </row>
    <row r="283" spans="1:6" ht="12.75">
      <c r="A283" s="81"/>
      <c r="B283" s="79"/>
      <c r="C283" s="79"/>
      <c r="D283" s="79"/>
      <c r="E283" s="79"/>
      <c r="F283" s="79"/>
    </row>
    <row r="284" spans="1:6" ht="12.75">
      <c r="A284" s="81"/>
      <c r="B284" s="79"/>
      <c r="C284" s="79"/>
      <c r="D284" s="79"/>
      <c r="E284" s="79"/>
      <c r="F284" s="79"/>
    </row>
    <row r="285" spans="1:6" ht="12.75">
      <c r="A285" s="81"/>
      <c r="B285" s="79"/>
      <c r="C285" s="79"/>
      <c r="D285" s="79"/>
      <c r="E285" s="79"/>
      <c r="F285" s="79"/>
    </row>
    <row r="286" spans="1:6" ht="12.75">
      <c r="A286" s="81"/>
      <c r="B286" s="79"/>
      <c r="C286" s="79"/>
      <c r="D286" s="79"/>
      <c r="E286" s="79"/>
      <c r="F286" s="79"/>
    </row>
    <row r="287" spans="1:6" ht="12.75">
      <c r="A287" s="81"/>
      <c r="B287" s="79"/>
      <c r="C287" s="79"/>
      <c r="D287" s="79"/>
      <c r="E287" s="79"/>
      <c r="F287" s="79"/>
    </row>
    <row r="288" spans="1:6" ht="12.75">
      <c r="A288" s="81"/>
      <c r="B288" s="79"/>
      <c r="C288" s="79"/>
      <c r="D288" s="79"/>
      <c r="E288" s="79"/>
      <c r="F288" s="79"/>
    </row>
    <row r="289" spans="1:6" ht="12.75">
      <c r="A289" s="81"/>
      <c r="B289" s="79"/>
      <c r="C289" s="79"/>
      <c r="D289" s="79"/>
      <c r="E289" s="79"/>
      <c r="F289" s="79"/>
    </row>
    <row r="290" spans="1:6" ht="12.75">
      <c r="A290" s="83"/>
      <c r="B290" s="79"/>
      <c r="C290" s="79"/>
      <c r="D290" s="79"/>
      <c r="E290" s="79"/>
      <c r="F290" s="79"/>
    </row>
    <row r="291" spans="1:6" ht="12.75">
      <c r="A291" s="81"/>
      <c r="B291" s="79"/>
      <c r="C291" s="79"/>
      <c r="D291" s="79"/>
      <c r="E291" s="79"/>
      <c r="F291" s="79"/>
    </row>
    <row r="292" spans="1:6" ht="12.75">
      <c r="A292" s="81"/>
      <c r="B292" s="79"/>
      <c r="C292" s="79"/>
      <c r="D292" s="79"/>
      <c r="E292" s="79"/>
      <c r="F292" s="79"/>
    </row>
    <row r="293" spans="1:6" ht="12.75">
      <c r="A293" s="81"/>
      <c r="B293" s="79"/>
      <c r="C293" s="79"/>
      <c r="D293" s="79"/>
      <c r="E293" s="79"/>
      <c r="F293" s="79"/>
    </row>
    <row r="294" spans="1:6" ht="12.75">
      <c r="A294" s="81"/>
      <c r="B294" s="79"/>
      <c r="C294" s="79"/>
      <c r="D294" s="79"/>
      <c r="E294" s="79"/>
      <c r="F294" s="79"/>
    </row>
    <row r="295" spans="1:6" ht="12.75">
      <c r="A295" s="81"/>
      <c r="B295" s="79"/>
      <c r="C295" s="79"/>
      <c r="D295" s="79"/>
      <c r="E295" s="79"/>
      <c r="F295" s="79"/>
    </row>
    <row r="296" spans="1:6" ht="12.75">
      <c r="A296" s="81"/>
      <c r="B296" s="79"/>
      <c r="C296" s="79"/>
      <c r="D296" s="79"/>
      <c r="E296" s="79"/>
      <c r="F296" s="79"/>
    </row>
    <row r="297" spans="1:6" ht="12.75">
      <c r="A297" s="81"/>
      <c r="B297" s="79"/>
      <c r="C297" s="79"/>
      <c r="D297" s="79"/>
      <c r="E297" s="79"/>
      <c r="F297" s="79"/>
    </row>
    <row r="298" spans="1:6" ht="12.75">
      <c r="A298" s="81"/>
      <c r="B298" s="79"/>
      <c r="C298" s="79"/>
      <c r="D298" s="79"/>
      <c r="E298" s="79"/>
      <c r="F298" s="79"/>
    </row>
    <row r="299" spans="1:6" ht="12.75">
      <c r="A299" s="81"/>
      <c r="B299" s="79"/>
      <c r="C299" s="79"/>
      <c r="D299" s="79"/>
      <c r="E299" s="79"/>
      <c r="F299" s="79"/>
    </row>
    <row r="300" spans="2:6" ht="12.75">
      <c r="B300" s="79"/>
      <c r="C300" s="79"/>
      <c r="D300" s="79"/>
      <c r="E300" s="79"/>
      <c r="F300" s="79"/>
    </row>
    <row r="301" spans="1:6" ht="12.75">
      <c r="A301" s="86"/>
      <c r="B301" s="79"/>
      <c r="C301" s="79"/>
      <c r="D301" s="79"/>
      <c r="E301" s="79"/>
      <c r="F301" s="79"/>
    </row>
    <row r="302" spans="1:6" ht="12.75">
      <c r="A302" s="81"/>
      <c r="B302" s="79"/>
      <c r="C302" s="79"/>
      <c r="D302" s="79"/>
      <c r="E302" s="79"/>
      <c r="F302" s="79"/>
    </row>
    <row r="303" spans="1:6" ht="12.75">
      <c r="A303" s="81"/>
      <c r="B303" s="79"/>
      <c r="C303" s="79"/>
      <c r="D303" s="79"/>
      <c r="E303" s="79"/>
      <c r="F303" s="79"/>
    </row>
    <row r="304" spans="1:6" ht="12.75">
      <c r="A304" s="81"/>
      <c r="B304" s="79"/>
      <c r="C304" s="79"/>
      <c r="D304" s="79"/>
      <c r="E304" s="79"/>
      <c r="F304" s="79"/>
    </row>
    <row r="305" spans="1:6" ht="12.75">
      <c r="A305" s="81"/>
      <c r="B305" s="79"/>
      <c r="C305" s="79"/>
      <c r="D305" s="79"/>
      <c r="E305" s="79"/>
      <c r="F305" s="79"/>
    </row>
    <row r="306" spans="1:6" ht="12.75">
      <c r="A306" s="81"/>
      <c r="B306" s="79"/>
      <c r="C306" s="79"/>
      <c r="D306" s="79"/>
      <c r="E306" s="79"/>
      <c r="F306" s="79"/>
    </row>
    <row r="307" spans="1:6" ht="12.75">
      <c r="A307" s="81"/>
      <c r="B307" s="79"/>
      <c r="C307" s="79"/>
      <c r="D307" s="79"/>
      <c r="E307" s="79"/>
      <c r="F307" s="79"/>
    </row>
    <row r="308" spans="1:6" ht="12.75">
      <c r="A308" s="81"/>
      <c r="B308" s="79"/>
      <c r="C308" s="79"/>
      <c r="D308" s="79"/>
      <c r="E308" s="79"/>
      <c r="F308" s="79"/>
    </row>
    <row r="309" spans="1:6" ht="12.75">
      <c r="A309" s="81"/>
      <c r="B309" s="79"/>
      <c r="C309" s="79"/>
      <c r="D309" s="79"/>
      <c r="E309" s="79"/>
      <c r="F309" s="79"/>
    </row>
    <row r="310" spans="1:6" ht="12.75">
      <c r="A310" s="81"/>
      <c r="B310" s="79"/>
      <c r="C310" s="79"/>
      <c r="D310" s="79"/>
      <c r="E310" s="79"/>
      <c r="F310" s="79"/>
    </row>
    <row r="311" spans="1:6" ht="12.75">
      <c r="A311" s="83"/>
      <c r="B311" s="79"/>
      <c r="C311" s="79"/>
      <c r="D311" s="79"/>
      <c r="E311" s="79"/>
      <c r="F311" s="79"/>
    </row>
    <row r="312" spans="1:6" ht="12.75">
      <c r="A312" s="83"/>
      <c r="B312" s="79"/>
      <c r="C312" s="79"/>
      <c r="D312" s="79"/>
      <c r="E312" s="79"/>
      <c r="F312" s="79"/>
    </row>
    <row r="313" spans="1:6" ht="12.75">
      <c r="A313" s="81"/>
      <c r="B313" s="79"/>
      <c r="C313" s="79"/>
      <c r="D313" s="79"/>
      <c r="E313" s="79"/>
      <c r="F313" s="79"/>
    </row>
    <row r="314" spans="1:6" ht="12.75">
      <c r="A314" s="81"/>
      <c r="B314" s="79"/>
      <c r="C314" s="79"/>
      <c r="D314" s="79"/>
      <c r="E314" s="79"/>
      <c r="F314" s="79"/>
    </row>
    <row r="315" spans="1:6" ht="12.75">
      <c r="A315" s="81"/>
      <c r="B315" s="79"/>
      <c r="C315" s="79"/>
      <c r="D315" s="79"/>
      <c r="E315" s="79"/>
      <c r="F315" s="79"/>
    </row>
    <row r="316" spans="1:6" ht="12.75">
      <c r="A316" s="81"/>
      <c r="B316" s="79"/>
      <c r="C316" s="79"/>
      <c r="D316" s="79"/>
      <c r="E316" s="79"/>
      <c r="F316" s="79"/>
    </row>
    <row r="317" spans="1:6" ht="12.75">
      <c r="A317" s="81"/>
      <c r="B317" s="79"/>
      <c r="C317" s="79"/>
      <c r="D317" s="79"/>
      <c r="E317" s="79"/>
      <c r="F317" s="79"/>
    </row>
    <row r="318" spans="1:6" ht="12.75">
      <c r="A318" s="81"/>
      <c r="B318" s="79"/>
      <c r="C318" s="79"/>
      <c r="D318" s="79"/>
      <c r="E318" s="79"/>
      <c r="F318" s="79"/>
    </row>
    <row r="319" spans="1:6" ht="12.75">
      <c r="A319" s="81"/>
      <c r="B319" s="79"/>
      <c r="C319" s="79"/>
      <c r="D319" s="79"/>
      <c r="E319" s="79"/>
      <c r="F319" s="79"/>
    </row>
    <row r="320" spans="2:6" ht="12.75">
      <c r="B320" s="79"/>
      <c r="C320" s="79"/>
      <c r="D320" s="79"/>
      <c r="E320" s="79"/>
      <c r="F320" s="79"/>
    </row>
    <row r="321" spans="1:6" ht="12.75">
      <c r="A321" s="86"/>
      <c r="B321" s="79"/>
      <c r="C321" s="79"/>
      <c r="D321" s="79"/>
      <c r="E321" s="79"/>
      <c r="F321" s="79"/>
    </row>
    <row r="322" spans="1:6" ht="12.75">
      <c r="A322" s="81"/>
      <c r="B322" s="79"/>
      <c r="C322" s="79"/>
      <c r="D322" s="79"/>
      <c r="E322" s="79"/>
      <c r="F322" s="79"/>
    </row>
    <row r="323" spans="1:6" ht="12.75">
      <c r="A323" s="81"/>
      <c r="B323" s="79"/>
      <c r="C323" s="79"/>
      <c r="D323" s="79"/>
      <c r="E323" s="79"/>
      <c r="F323" s="79"/>
    </row>
    <row r="324" spans="1:6" ht="12.75">
      <c r="A324" s="81"/>
      <c r="B324" s="79"/>
      <c r="C324" s="79"/>
      <c r="D324" s="79"/>
      <c r="E324" s="79"/>
      <c r="F324" s="79"/>
    </row>
    <row r="325" spans="1:6" ht="12.75">
      <c r="A325" s="81"/>
      <c r="B325" s="79"/>
      <c r="C325" s="79"/>
      <c r="D325" s="79"/>
      <c r="E325" s="79"/>
      <c r="F325" s="79"/>
    </row>
    <row r="326" spans="1:6" ht="12.75">
      <c r="A326" s="81"/>
      <c r="B326" s="79"/>
      <c r="C326" s="79"/>
      <c r="D326" s="79"/>
      <c r="E326" s="79"/>
      <c r="F326" s="79"/>
    </row>
    <row r="327" spans="2:6" ht="12.75">
      <c r="B327" s="79"/>
      <c r="C327" s="79"/>
      <c r="D327" s="79"/>
      <c r="E327" s="79"/>
      <c r="F327" s="79"/>
    </row>
    <row r="328" spans="1:6" ht="12.75">
      <c r="A328" s="86"/>
      <c r="B328" s="79"/>
      <c r="C328" s="79"/>
      <c r="D328" s="79"/>
      <c r="E328" s="79"/>
      <c r="F328" s="79"/>
    </row>
    <row r="329" spans="1:6" ht="12.75">
      <c r="A329" s="86"/>
      <c r="B329" s="79"/>
      <c r="C329" s="79"/>
      <c r="D329" s="79"/>
      <c r="E329" s="79"/>
      <c r="F329" s="79"/>
    </row>
    <row r="330" spans="1:6" ht="12.75">
      <c r="A330" s="81"/>
      <c r="B330" s="79"/>
      <c r="C330" s="79"/>
      <c r="D330" s="79"/>
      <c r="E330" s="79"/>
      <c r="F330" s="79"/>
    </row>
    <row r="331" spans="1:6" ht="12.75">
      <c r="A331" s="81"/>
      <c r="B331" s="79"/>
      <c r="C331" s="79"/>
      <c r="D331" s="79"/>
      <c r="E331" s="79"/>
      <c r="F331" s="79"/>
    </row>
    <row r="332" spans="1:6" ht="12.75">
      <c r="A332" s="81"/>
      <c r="B332" s="79"/>
      <c r="C332" s="79"/>
      <c r="D332" s="79"/>
      <c r="E332" s="79"/>
      <c r="F332" s="79"/>
    </row>
    <row r="333" spans="1:6" ht="12.75">
      <c r="A333" s="81"/>
      <c r="B333" s="79"/>
      <c r="C333" s="79"/>
      <c r="D333" s="79"/>
      <c r="E333" s="79"/>
      <c r="F333" s="79"/>
    </row>
    <row r="334" spans="1:6" ht="12.75">
      <c r="A334" s="81"/>
      <c r="B334" s="79"/>
      <c r="C334" s="79"/>
      <c r="D334" s="79"/>
      <c r="E334" s="79"/>
      <c r="F334" s="79"/>
    </row>
    <row r="335" spans="1:6" ht="12.75">
      <c r="A335" s="81"/>
      <c r="B335" s="79"/>
      <c r="C335" s="79"/>
      <c r="D335" s="79"/>
      <c r="E335" s="79"/>
      <c r="F335" s="79"/>
    </row>
    <row r="336" spans="1:6" ht="12.75">
      <c r="A336" s="81"/>
      <c r="B336" s="79"/>
      <c r="C336" s="79"/>
      <c r="D336" s="79"/>
      <c r="E336" s="79"/>
      <c r="F336" s="79"/>
    </row>
    <row r="337" spans="1:6" ht="12.75">
      <c r="A337" s="81"/>
      <c r="B337" s="79"/>
      <c r="C337" s="79"/>
      <c r="D337" s="79"/>
      <c r="E337" s="79"/>
      <c r="F337" s="79"/>
    </row>
    <row r="338" spans="1:6" ht="12.75">
      <c r="A338" s="84"/>
      <c r="B338" s="79"/>
      <c r="C338" s="79"/>
      <c r="D338" s="79"/>
      <c r="E338" s="79"/>
      <c r="F338" s="79"/>
    </row>
    <row r="339" spans="1:6" ht="12.75">
      <c r="A339" s="84"/>
      <c r="B339" s="79"/>
      <c r="C339" s="79"/>
      <c r="D339" s="79"/>
      <c r="E339" s="79"/>
      <c r="F339" s="79"/>
    </row>
    <row r="340" spans="1:6" ht="12.75">
      <c r="A340" s="84"/>
      <c r="B340" s="79"/>
      <c r="C340" s="79"/>
      <c r="D340" s="79"/>
      <c r="E340" s="79"/>
      <c r="F340" s="79"/>
    </row>
    <row r="341" spans="1:6" ht="12.75">
      <c r="A341" s="84"/>
      <c r="B341" s="79"/>
      <c r="C341" s="79"/>
      <c r="D341" s="79"/>
      <c r="E341" s="79"/>
      <c r="F341" s="79"/>
    </row>
    <row r="342" spans="1:6" ht="12.75">
      <c r="A342" s="84"/>
      <c r="B342" s="79"/>
      <c r="C342" s="79"/>
      <c r="D342" s="79"/>
      <c r="E342" s="79"/>
      <c r="F342" s="79"/>
    </row>
    <row r="343" spans="1:6" ht="12.75">
      <c r="A343" s="84"/>
      <c r="B343" s="79"/>
      <c r="C343" s="79"/>
      <c r="D343" s="79"/>
      <c r="E343" s="79"/>
      <c r="F343" s="79"/>
    </row>
    <row r="344" spans="1:6" ht="12.75">
      <c r="A344" s="84"/>
      <c r="B344" s="79"/>
      <c r="C344" s="79"/>
      <c r="D344" s="79"/>
      <c r="E344" s="79"/>
      <c r="F344" s="79"/>
    </row>
    <row r="345" spans="1:6" ht="12.75">
      <c r="A345" s="84"/>
      <c r="B345" s="79"/>
      <c r="C345" s="79"/>
      <c r="D345" s="79"/>
      <c r="E345" s="79"/>
      <c r="F345" s="79"/>
    </row>
    <row r="346" spans="1:6" ht="12.75">
      <c r="A346" s="84"/>
      <c r="B346" s="79"/>
      <c r="C346" s="79"/>
      <c r="D346" s="79"/>
      <c r="E346" s="79"/>
      <c r="F346" s="79"/>
    </row>
    <row r="347" spans="1:6" ht="12.75">
      <c r="A347" s="84"/>
      <c r="B347" s="79"/>
      <c r="C347" s="79"/>
      <c r="D347" s="79"/>
      <c r="E347" s="79"/>
      <c r="F347" s="79"/>
    </row>
    <row r="348" spans="1:6" ht="12.75">
      <c r="A348" s="84"/>
      <c r="B348" s="79"/>
      <c r="C348" s="79"/>
      <c r="D348" s="79"/>
      <c r="E348" s="79"/>
      <c r="F348" s="79"/>
    </row>
    <row r="349" spans="1:6" ht="12.75">
      <c r="A349" s="84"/>
      <c r="B349" s="79"/>
      <c r="C349" s="79"/>
      <c r="D349" s="79"/>
      <c r="E349" s="79"/>
      <c r="F349" s="79"/>
    </row>
    <row r="350" spans="1:6" ht="12.75">
      <c r="A350" s="84"/>
      <c r="B350" s="79"/>
      <c r="C350" s="79"/>
      <c r="D350" s="79"/>
      <c r="E350" s="79"/>
      <c r="F350" s="79"/>
    </row>
    <row r="351" spans="2:6" ht="12.75">
      <c r="B351" s="79"/>
      <c r="C351" s="79"/>
      <c r="D351" s="79"/>
      <c r="E351" s="79"/>
      <c r="F351" s="79"/>
    </row>
    <row r="352" spans="1:6" ht="12.75">
      <c r="A352" s="83"/>
      <c r="B352" s="79"/>
      <c r="C352" s="79"/>
      <c r="D352" s="79"/>
      <c r="E352" s="79"/>
      <c r="F352" s="79"/>
    </row>
    <row r="353" spans="1:6" ht="12.75">
      <c r="A353" s="81"/>
      <c r="B353" s="79"/>
      <c r="C353" s="79"/>
      <c r="D353" s="79"/>
      <c r="E353" s="79"/>
      <c r="F353" s="79"/>
    </row>
    <row r="354" spans="1:6" ht="12.75">
      <c r="A354" s="81"/>
      <c r="B354" s="79"/>
      <c r="C354" s="79"/>
      <c r="D354" s="79"/>
      <c r="E354" s="79"/>
      <c r="F354" s="79"/>
    </row>
    <row r="355" spans="1:6" ht="12.75">
      <c r="A355" s="81"/>
      <c r="B355" s="79"/>
      <c r="C355" s="79"/>
      <c r="D355" s="79"/>
      <c r="E355" s="79"/>
      <c r="F355" s="79"/>
    </row>
    <row r="356" spans="1:6" ht="12.75">
      <c r="A356" s="81"/>
      <c r="B356" s="79"/>
      <c r="C356" s="79"/>
      <c r="D356" s="79"/>
      <c r="E356" s="79"/>
      <c r="F356" s="79"/>
    </row>
    <row r="357" spans="1:6" ht="12.75">
      <c r="A357" s="81"/>
      <c r="B357" s="79"/>
      <c r="C357" s="79"/>
      <c r="D357" s="79"/>
      <c r="E357" s="79"/>
      <c r="F357" s="79"/>
    </row>
    <row r="358" spans="1:6" ht="12.75">
      <c r="A358" s="83"/>
      <c r="B358" s="79"/>
      <c r="C358" s="79"/>
      <c r="D358" s="79"/>
      <c r="E358" s="79"/>
      <c r="F358" s="79"/>
    </row>
    <row r="359" spans="1:6" ht="12.75">
      <c r="A359" s="81"/>
      <c r="B359" s="79"/>
      <c r="C359" s="79"/>
      <c r="D359" s="79"/>
      <c r="E359" s="79"/>
      <c r="F359" s="79"/>
    </row>
    <row r="360" spans="1:6" ht="12.75">
      <c r="A360" s="81"/>
      <c r="B360" s="79"/>
      <c r="C360" s="79"/>
      <c r="D360" s="79"/>
      <c r="E360" s="79"/>
      <c r="F360" s="79"/>
    </row>
    <row r="361" spans="1:6" ht="12.75">
      <c r="A361" s="81"/>
      <c r="B361" s="79"/>
      <c r="C361" s="79"/>
      <c r="D361" s="79"/>
      <c r="E361" s="79"/>
      <c r="F361" s="79"/>
    </row>
    <row r="362" spans="1:6" ht="12.75">
      <c r="A362" s="81"/>
      <c r="B362" s="79"/>
      <c r="C362" s="79"/>
      <c r="D362" s="79"/>
      <c r="E362" s="79"/>
      <c r="F362" s="79"/>
    </row>
    <row r="363" spans="1:6" ht="12.75">
      <c r="A363" s="81"/>
      <c r="B363" s="79"/>
      <c r="C363" s="79"/>
      <c r="D363" s="79"/>
      <c r="E363" s="79"/>
      <c r="F363" s="79"/>
    </row>
    <row r="364" spans="1:6" ht="12.75">
      <c r="A364" s="81"/>
      <c r="B364" s="79"/>
      <c r="C364" s="79"/>
      <c r="D364" s="79"/>
      <c r="E364" s="79"/>
      <c r="F364" s="79"/>
    </row>
    <row r="365" spans="1:6" ht="12.75">
      <c r="A365" s="83"/>
      <c r="B365" s="79"/>
      <c r="C365" s="79"/>
      <c r="D365" s="79"/>
      <c r="E365" s="79"/>
      <c r="F365" s="79"/>
    </row>
    <row r="366" spans="1:6" ht="12.75">
      <c r="A366" s="81"/>
      <c r="B366" s="79"/>
      <c r="C366" s="79"/>
      <c r="D366" s="79"/>
      <c r="E366" s="79"/>
      <c r="F366" s="79"/>
    </row>
    <row r="367" spans="1:6" ht="12.75">
      <c r="A367" s="81"/>
      <c r="B367" s="79"/>
      <c r="C367" s="79"/>
      <c r="D367" s="79"/>
      <c r="E367" s="79"/>
      <c r="F367" s="79"/>
    </row>
    <row r="368" spans="1:6" ht="12.75">
      <c r="A368" s="81"/>
      <c r="B368" s="79"/>
      <c r="C368" s="79"/>
      <c r="D368" s="79"/>
      <c r="E368" s="79"/>
      <c r="F368" s="79"/>
    </row>
    <row r="369" spans="1:6" ht="12.75">
      <c r="A369" s="81"/>
      <c r="B369" s="79"/>
      <c r="C369" s="79"/>
      <c r="D369" s="79"/>
      <c r="E369" s="79"/>
      <c r="F369" s="79"/>
    </row>
    <row r="370" spans="1:6" ht="12.75">
      <c r="A370" s="81"/>
      <c r="B370" s="79"/>
      <c r="C370" s="79"/>
      <c r="D370" s="79"/>
      <c r="E370" s="79"/>
      <c r="F370" s="79"/>
    </row>
    <row r="371" spans="1:6" ht="12.75">
      <c r="A371" s="81"/>
      <c r="B371" s="79"/>
      <c r="C371" s="79"/>
      <c r="D371" s="79"/>
      <c r="E371" s="79"/>
      <c r="F371" s="79"/>
    </row>
    <row r="372" spans="1:6" ht="12.75">
      <c r="A372" s="81"/>
      <c r="B372" s="79"/>
      <c r="C372" s="79"/>
      <c r="D372" s="79"/>
      <c r="E372" s="79"/>
      <c r="F372" s="79"/>
    </row>
    <row r="373" spans="1:6" ht="12.75">
      <c r="A373" s="81"/>
      <c r="B373" s="79"/>
      <c r="C373" s="79"/>
      <c r="D373" s="79"/>
      <c r="E373" s="79"/>
      <c r="F373" s="79"/>
    </row>
    <row r="374" spans="1:6" ht="12.75">
      <c r="A374" s="81"/>
      <c r="B374" s="79"/>
      <c r="C374" s="79"/>
      <c r="D374" s="79"/>
      <c r="E374" s="79"/>
      <c r="F374" s="79"/>
    </row>
    <row r="375" spans="1:6" ht="12.75">
      <c r="A375" s="81"/>
      <c r="B375" s="79"/>
      <c r="C375" s="79"/>
      <c r="D375" s="79"/>
      <c r="E375" s="79"/>
      <c r="F375" s="79"/>
    </row>
    <row r="376" spans="1:6" ht="12.75">
      <c r="A376" s="81"/>
      <c r="B376" s="79"/>
      <c r="C376" s="79"/>
      <c r="D376" s="79"/>
      <c r="E376" s="79"/>
      <c r="F376" s="79"/>
    </row>
    <row r="377" spans="1:6" ht="12.75">
      <c r="A377" s="81"/>
      <c r="B377" s="79"/>
      <c r="C377" s="79"/>
      <c r="D377" s="79"/>
      <c r="E377" s="79"/>
      <c r="F377" s="79"/>
    </row>
    <row r="378" spans="1:6" ht="12.75">
      <c r="A378" s="83"/>
      <c r="B378" s="79"/>
      <c r="C378" s="79"/>
      <c r="D378" s="79"/>
      <c r="E378" s="79"/>
      <c r="F378" s="79"/>
    </row>
    <row r="379" spans="1:6" ht="12.75">
      <c r="A379" s="81"/>
      <c r="B379" s="79"/>
      <c r="C379" s="79"/>
      <c r="D379" s="79"/>
      <c r="E379" s="79"/>
      <c r="F379" s="79"/>
    </row>
    <row r="380" spans="1:6" ht="12.75">
      <c r="A380" s="81"/>
      <c r="B380" s="79"/>
      <c r="C380" s="79"/>
      <c r="D380" s="79"/>
      <c r="E380" s="79"/>
      <c r="F380" s="79"/>
    </row>
    <row r="381" spans="1:6" ht="12.75">
      <c r="A381" s="81"/>
      <c r="B381" s="79"/>
      <c r="C381" s="79"/>
      <c r="D381" s="79"/>
      <c r="E381" s="79"/>
      <c r="F381" s="79"/>
    </row>
    <row r="382" spans="1:6" ht="12.75">
      <c r="A382" s="81"/>
      <c r="B382" s="79"/>
      <c r="C382" s="79"/>
      <c r="D382" s="79"/>
      <c r="E382" s="79"/>
      <c r="F382" s="79"/>
    </row>
    <row r="383" spans="1:6" ht="12.75">
      <c r="A383" s="81"/>
      <c r="B383" s="79"/>
      <c r="C383" s="79"/>
      <c r="D383" s="79"/>
      <c r="E383" s="79"/>
      <c r="F383" s="79"/>
    </row>
    <row r="384" spans="1:6" ht="12.75">
      <c r="A384" s="81"/>
      <c r="B384" s="79"/>
      <c r="C384" s="79"/>
      <c r="D384" s="79"/>
      <c r="E384" s="79"/>
      <c r="F384" s="79"/>
    </row>
    <row r="385" spans="1:6" ht="12.75">
      <c r="A385" s="81"/>
      <c r="B385" s="79"/>
      <c r="C385" s="79"/>
      <c r="D385" s="79"/>
      <c r="E385" s="79"/>
      <c r="F385" s="79"/>
    </row>
    <row r="386" spans="1:6" ht="12.75">
      <c r="A386" s="81"/>
      <c r="B386" s="79"/>
      <c r="C386" s="79"/>
      <c r="D386" s="79"/>
      <c r="E386" s="79"/>
      <c r="F386" s="79"/>
    </row>
    <row r="387" spans="1:6" ht="12.75">
      <c r="A387" s="81"/>
      <c r="B387" s="79"/>
      <c r="C387" s="79"/>
      <c r="D387" s="79"/>
      <c r="E387" s="79"/>
      <c r="F387" s="79"/>
    </row>
    <row r="388" spans="1:6" ht="12.75">
      <c r="A388" s="81"/>
      <c r="B388" s="79"/>
      <c r="C388" s="79"/>
      <c r="D388" s="79"/>
      <c r="E388" s="79"/>
      <c r="F388" s="79"/>
    </row>
    <row r="389" spans="1:6" ht="12.75">
      <c r="A389" s="81"/>
      <c r="B389" s="79"/>
      <c r="C389" s="79"/>
      <c r="D389" s="79"/>
      <c r="E389" s="79"/>
      <c r="F389" s="79"/>
    </row>
    <row r="390" spans="1:6" ht="12.75">
      <c r="A390" s="81"/>
      <c r="B390" s="79"/>
      <c r="C390" s="79"/>
      <c r="D390" s="79"/>
      <c r="E390" s="79"/>
      <c r="F390" s="79"/>
    </row>
    <row r="391" spans="1:6" ht="12.75">
      <c r="A391" s="81"/>
      <c r="B391" s="79"/>
      <c r="C391" s="79"/>
      <c r="D391" s="79"/>
      <c r="E391" s="79"/>
      <c r="F391" s="79"/>
    </row>
    <row r="392" spans="1:6" ht="12.75">
      <c r="A392" s="83"/>
      <c r="B392" s="79"/>
      <c r="C392" s="79"/>
      <c r="D392" s="79"/>
      <c r="E392" s="79"/>
      <c r="F392" s="79"/>
    </row>
    <row r="393" spans="1:6" ht="12.75">
      <c r="A393" s="81"/>
      <c r="B393" s="79"/>
      <c r="C393" s="79"/>
      <c r="D393" s="79"/>
      <c r="E393" s="79"/>
      <c r="F393" s="79"/>
    </row>
    <row r="394" spans="1:6" ht="12.75">
      <c r="A394" s="81"/>
      <c r="B394" s="79"/>
      <c r="C394" s="79"/>
      <c r="D394" s="79"/>
      <c r="E394" s="79"/>
      <c r="F394" s="79"/>
    </row>
    <row r="395" spans="1:6" ht="12.75">
      <c r="A395" s="81"/>
      <c r="B395" s="79"/>
      <c r="C395" s="79"/>
      <c r="D395" s="79"/>
      <c r="E395" s="79"/>
      <c r="F395" s="79"/>
    </row>
    <row r="396" spans="1:6" ht="12.75">
      <c r="A396" s="81"/>
      <c r="B396" s="79"/>
      <c r="C396" s="79"/>
      <c r="D396" s="79"/>
      <c r="E396" s="79"/>
      <c r="F396" s="79"/>
    </row>
    <row r="397" spans="1:6" ht="12.75">
      <c r="A397" s="81"/>
      <c r="B397" s="79"/>
      <c r="C397" s="79"/>
      <c r="D397" s="79"/>
      <c r="E397" s="79"/>
      <c r="F397" s="79"/>
    </row>
    <row r="398" spans="1:6" ht="12.75">
      <c r="A398" s="81"/>
      <c r="B398" s="79"/>
      <c r="C398" s="79"/>
      <c r="D398" s="79"/>
      <c r="E398" s="79"/>
      <c r="F398" s="79"/>
    </row>
    <row r="399" spans="1:6" ht="12.75">
      <c r="A399" s="83"/>
      <c r="B399" s="79"/>
      <c r="C399" s="79"/>
      <c r="D399" s="79"/>
      <c r="E399" s="79"/>
      <c r="F399" s="79"/>
    </row>
    <row r="400" spans="1:6" ht="12.75">
      <c r="A400" s="81"/>
      <c r="B400" s="79"/>
      <c r="C400" s="79"/>
      <c r="D400" s="79"/>
      <c r="E400" s="79"/>
      <c r="F400" s="79"/>
    </row>
    <row r="401" spans="1:6" ht="12.75">
      <c r="A401" s="81"/>
      <c r="B401" s="79"/>
      <c r="C401" s="79"/>
      <c r="D401" s="79"/>
      <c r="E401" s="79"/>
      <c r="F401" s="79"/>
    </row>
    <row r="402" spans="1:6" ht="12.75">
      <c r="A402" s="81"/>
      <c r="B402" s="79"/>
      <c r="C402" s="79"/>
      <c r="D402" s="79"/>
      <c r="E402" s="79"/>
      <c r="F402" s="79"/>
    </row>
    <row r="403" spans="1:6" ht="12.75">
      <c r="A403" s="81"/>
      <c r="B403" s="79"/>
      <c r="C403" s="79"/>
      <c r="D403" s="79"/>
      <c r="E403" s="79"/>
      <c r="F403" s="79"/>
    </row>
    <row r="404" spans="1:6" ht="12.75">
      <c r="A404" s="81"/>
      <c r="B404" s="79"/>
      <c r="C404" s="79"/>
      <c r="D404" s="79"/>
      <c r="E404" s="79"/>
      <c r="F404" s="79"/>
    </row>
    <row r="405" spans="1:6" ht="12.75">
      <c r="A405" s="81"/>
      <c r="B405" s="79"/>
      <c r="C405" s="79"/>
      <c r="D405" s="79"/>
      <c r="E405" s="79"/>
      <c r="F405" s="79"/>
    </row>
    <row r="406" spans="1:6" ht="12.75">
      <c r="A406" s="81"/>
      <c r="B406" s="79"/>
      <c r="C406" s="79"/>
      <c r="D406" s="79"/>
      <c r="E406" s="79"/>
      <c r="F406" s="79"/>
    </row>
    <row r="407" spans="1:6" ht="12.75">
      <c r="A407" s="81"/>
      <c r="B407" s="79"/>
      <c r="C407" s="79"/>
      <c r="D407" s="79"/>
      <c r="E407" s="79"/>
      <c r="F407" s="79"/>
    </row>
    <row r="408" spans="1:6" ht="12.75">
      <c r="A408" s="81"/>
      <c r="B408" s="79"/>
      <c r="C408" s="79"/>
      <c r="D408" s="79"/>
      <c r="E408" s="79"/>
      <c r="F408" s="79"/>
    </row>
    <row r="409" spans="1:6" ht="12.75">
      <c r="A409" s="81"/>
      <c r="B409" s="79"/>
      <c r="C409" s="79"/>
      <c r="D409" s="79"/>
      <c r="E409" s="79"/>
      <c r="F409" s="79"/>
    </row>
    <row r="410" spans="1:6" ht="12.75">
      <c r="A410" s="81"/>
      <c r="B410" s="79"/>
      <c r="C410" s="79"/>
      <c r="D410" s="79"/>
      <c r="E410" s="79"/>
      <c r="F410" s="79"/>
    </row>
    <row r="411" spans="1:6" ht="12.75">
      <c r="A411" s="81"/>
      <c r="B411" s="79"/>
      <c r="C411" s="79"/>
      <c r="D411" s="79"/>
      <c r="E411" s="79"/>
      <c r="F411" s="79"/>
    </row>
    <row r="412" spans="1:6" ht="12.75">
      <c r="A412" s="83"/>
      <c r="B412" s="79"/>
      <c r="C412" s="79"/>
      <c r="D412" s="79"/>
      <c r="E412" s="79"/>
      <c r="F412" s="79"/>
    </row>
    <row r="413" spans="1:6" ht="12.75">
      <c r="A413" s="81"/>
      <c r="B413" s="79"/>
      <c r="C413" s="79"/>
      <c r="D413" s="79"/>
      <c r="E413" s="79"/>
      <c r="F413" s="79"/>
    </row>
    <row r="414" spans="1:6" ht="12.75">
      <c r="A414" s="81"/>
      <c r="B414" s="79"/>
      <c r="C414" s="79"/>
      <c r="D414" s="79"/>
      <c r="E414" s="79"/>
      <c r="F414" s="79"/>
    </row>
    <row r="415" spans="1:6" ht="12.75">
      <c r="A415" s="81"/>
      <c r="B415" s="79"/>
      <c r="C415" s="79"/>
      <c r="D415" s="79"/>
      <c r="E415" s="79"/>
      <c r="F415" s="79"/>
    </row>
    <row r="416" spans="1:6" ht="12.75">
      <c r="A416" s="81"/>
      <c r="B416" s="79"/>
      <c r="C416" s="79"/>
      <c r="D416" s="79"/>
      <c r="E416" s="79"/>
      <c r="F416" s="79"/>
    </row>
    <row r="417" spans="1:6" ht="12.75">
      <c r="A417" s="81"/>
      <c r="B417" s="79"/>
      <c r="C417" s="79"/>
      <c r="D417" s="79"/>
      <c r="E417" s="79"/>
      <c r="F417" s="79"/>
    </row>
    <row r="418" spans="1:6" ht="12.75">
      <c r="A418" s="81"/>
      <c r="B418" s="79"/>
      <c r="C418" s="79"/>
      <c r="D418" s="79"/>
      <c r="E418" s="79"/>
      <c r="F418" s="79"/>
    </row>
    <row r="419" spans="1:6" ht="12.75">
      <c r="A419" s="81"/>
      <c r="B419" s="79"/>
      <c r="C419" s="79"/>
      <c r="D419" s="79"/>
      <c r="E419" s="79"/>
      <c r="F419" s="79"/>
    </row>
    <row r="420" spans="1:6" ht="12.75">
      <c r="A420" s="87"/>
      <c r="B420" s="79"/>
      <c r="C420" s="79"/>
      <c r="D420" s="79"/>
      <c r="E420" s="79"/>
      <c r="F420" s="79"/>
    </row>
    <row r="421" spans="1:6" ht="12.75">
      <c r="A421" s="84"/>
      <c r="B421" s="79"/>
      <c r="C421" s="79"/>
      <c r="D421" s="79"/>
      <c r="E421" s="79"/>
      <c r="F421" s="79"/>
    </row>
    <row r="422" spans="1:6" ht="12.75">
      <c r="A422" s="84"/>
      <c r="B422" s="79"/>
      <c r="C422" s="79"/>
      <c r="D422" s="79"/>
      <c r="E422" s="79"/>
      <c r="F422" s="79"/>
    </row>
    <row r="423" spans="1:6" ht="12.75">
      <c r="A423" s="84"/>
      <c r="B423" s="79"/>
      <c r="C423" s="79"/>
      <c r="D423" s="79"/>
      <c r="E423" s="79"/>
      <c r="F423" s="79"/>
    </row>
    <row r="424" spans="1:6" ht="12.75">
      <c r="A424" s="84"/>
      <c r="B424" s="79"/>
      <c r="C424" s="79"/>
      <c r="D424" s="79"/>
      <c r="E424" s="79"/>
      <c r="F424" s="79"/>
    </row>
    <row r="425" spans="1:6" ht="12.75">
      <c r="A425" s="84"/>
      <c r="B425" s="79"/>
      <c r="C425" s="79"/>
      <c r="D425" s="79"/>
      <c r="E425" s="79"/>
      <c r="F425" s="79"/>
    </row>
    <row r="426" spans="1:6" ht="12.75">
      <c r="A426" s="84"/>
      <c r="B426" s="79"/>
      <c r="C426" s="79"/>
      <c r="D426" s="79"/>
      <c r="E426" s="79"/>
      <c r="F426" s="79"/>
    </row>
    <row r="427" spans="1:6" ht="12.75">
      <c r="A427" s="84"/>
      <c r="B427" s="79"/>
      <c r="C427" s="79"/>
      <c r="D427" s="79"/>
      <c r="E427" s="79"/>
      <c r="F427" s="79"/>
    </row>
    <row r="428" spans="1:6" ht="12.75">
      <c r="A428" s="84"/>
      <c r="B428" s="79"/>
      <c r="C428" s="79"/>
      <c r="D428" s="79"/>
      <c r="E428" s="79"/>
      <c r="F428" s="79"/>
    </row>
    <row r="429" spans="1:6" ht="12.75">
      <c r="A429" s="84"/>
      <c r="B429" s="79"/>
      <c r="C429" s="79"/>
      <c r="D429" s="79"/>
      <c r="E429" s="79"/>
      <c r="F429" s="79"/>
    </row>
    <row r="430" spans="1:6" ht="12.75">
      <c r="A430" s="84"/>
      <c r="B430" s="79"/>
      <c r="C430" s="79"/>
      <c r="D430" s="79"/>
      <c r="E430" s="79"/>
      <c r="F430" s="79"/>
    </row>
    <row r="431" spans="1:6" ht="12.75">
      <c r="A431" s="84"/>
      <c r="B431" s="79"/>
      <c r="C431" s="79"/>
      <c r="D431" s="79"/>
      <c r="E431" s="79"/>
      <c r="F431" s="79"/>
    </row>
    <row r="432" spans="1:6" ht="12.75">
      <c r="A432" s="81"/>
      <c r="B432" s="79"/>
      <c r="C432" s="79"/>
      <c r="D432" s="79"/>
      <c r="E432" s="79"/>
      <c r="F432" s="79"/>
    </row>
    <row r="433" spans="1:6" ht="12.75">
      <c r="A433" s="83"/>
      <c r="B433" s="79"/>
      <c r="C433" s="79"/>
      <c r="D433" s="79"/>
      <c r="E433" s="79"/>
      <c r="F433" s="79"/>
    </row>
    <row r="434" spans="1:6" ht="12.75">
      <c r="A434" s="83"/>
      <c r="B434" s="79"/>
      <c r="C434" s="79"/>
      <c r="D434" s="79"/>
      <c r="E434" s="79"/>
      <c r="F434" s="79"/>
    </row>
    <row r="435" spans="1:6" ht="12.75">
      <c r="A435" s="81"/>
      <c r="B435" s="79"/>
      <c r="C435" s="79"/>
      <c r="D435" s="79"/>
      <c r="E435" s="79"/>
      <c r="F435" s="79"/>
    </row>
    <row r="436" spans="1:6" ht="12.75">
      <c r="A436" s="81"/>
      <c r="B436" s="79"/>
      <c r="C436" s="79"/>
      <c r="D436" s="79"/>
      <c r="E436" s="79"/>
      <c r="F436" s="79"/>
    </row>
    <row r="437" spans="1:6" ht="12.75">
      <c r="A437" s="81"/>
      <c r="B437" s="79"/>
      <c r="C437" s="79"/>
      <c r="D437" s="79"/>
      <c r="E437" s="79"/>
      <c r="F437" s="79"/>
    </row>
    <row r="438" spans="1:6" ht="12.75">
      <c r="A438" s="81"/>
      <c r="B438" s="79"/>
      <c r="C438" s="79"/>
      <c r="D438" s="79"/>
      <c r="E438" s="79"/>
      <c r="F438" s="79"/>
    </row>
    <row r="439" spans="1:6" ht="12.75">
      <c r="A439" s="81"/>
      <c r="B439" s="79"/>
      <c r="C439" s="79"/>
      <c r="D439" s="79"/>
      <c r="E439" s="79"/>
      <c r="F439" s="79"/>
    </row>
    <row r="440" spans="1:6" ht="12.75">
      <c r="A440" s="81"/>
      <c r="B440" s="79"/>
      <c r="C440" s="79"/>
      <c r="D440" s="79"/>
      <c r="E440" s="79"/>
      <c r="F440" s="79"/>
    </row>
    <row r="441" spans="1:6" ht="12.75">
      <c r="A441" s="81"/>
      <c r="B441" s="79"/>
      <c r="C441" s="79"/>
      <c r="D441" s="79"/>
      <c r="E441" s="79"/>
      <c r="F441" s="79"/>
    </row>
    <row r="442" spans="1:6" ht="12.75">
      <c r="A442" s="81"/>
      <c r="B442" s="79"/>
      <c r="C442" s="79"/>
      <c r="D442" s="79"/>
      <c r="E442" s="79"/>
      <c r="F442" s="79"/>
    </row>
    <row r="443" spans="2:6" ht="12.75">
      <c r="B443" s="79"/>
      <c r="C443" s="79"/>
      <c r="D443" s="79"/>
      <c r="E443" s="79"/>
      <c r="F443" s="79"/>
    </row>
    <row r="444" spans="1:6" ht="12.75">
      <c r="A444" s="83"/>
      <c r="B444" s="79"/>
      <c r="C444" s="79"/>
      <c r="D444" s="79"/>
      <c r="E444" s="79"/>
      <c r="F444" s="79"/>
    </row>
    <row r="445" spans="1:6" ht="12.75">
      <c r="A445" s="81"/>
      <c r="B445" s="79"/>
      <c r="C445" s="79"/>
      <c r="D445" s="79"/>
      <c r="E445" s="79"/>
      <c r="F445" s="79"/>
    </row>
    <row r="446" spans="1:6" ht="12.75">
      <c r="A446" s="81"/>
      <c r="B446" s="79"/>
      <c r="C446" s="79"/>
      <c r="D446" s="79"/>
      <c r="E446" s="79"/>
      <c r="F446" s="79"/>
    </row>
    <row r="447" spans="1:6" ht="12.75">
      <c r="A447" s="81"/>
      <c r="B447" s="79"/>
      <c r="C447" s="79"/>
      <c r="D447" s="79"/>
      <c r="E447" s="79"/>
      <c r="F447" s="79"/>
    </row>
    <row r="448" spans="1:6" ht="12.75">
      <c r="A448" s="81"/>
      <c r="B448" s="79"/>
      <c r="C448" s="79"/>
      <c r="D448" s="79"/>
      <c r="E448" s="79"/>
      <c r="F448" s="79"/>
    </row>
    <row r="449" spans="1:6" ht="12.75">
      <c r="A449" s="81"/>
      <c r="B449" s="79"/>
      <c r="C449" s="79"/>
      <c r="D449" s="79"/>
      <c r="E449" s="79"/>
      <c r="F449" s="79"/>
    </row>
    <row r="450" spans="1:6" ht="12.75">
      <c r="A450" s="81"/>
      <c r="B450" s="79"/>
      <c r="C450" s="79"/>
      <c r="D450" s="79"/>
      <c r="E450" s="79"/>
      <c r="F450" s="79"/>
    </row>
    <row r="451" spans="1:6" ht="12.75">
      <c r="A451" s="81"/>
      <c r="B451" s="79"/>
      <c r="C451" s="79"/>
      <c r="D451" s="79"/>
      <c r="E451" s="79"/>
      <c r="F451" s="79"/>
    </row>
    <row r="452" spans="1:6" ht="12.75">
      <c r="A452" s="81"/>
      <c r="B452" s="79"/>
      <c r="C452" s="79"/>
      <c r="D452" s="79"/>
      <c r="E452" s="79"/>
      <c r="F452" s="79"/>
    </row>
    <row r="453" spans="1:6" ht="12.75">
      <c r="A453" s="81"/>
      <c r="B453" s="79"/>
      <c r="C453" s="79"/>
      <c r="D453" s="79"/>
      <c r="E453" s="79"/>
      <c r="F453" s="79"/>
    </row>
    <row r="454" spans="1:6" ht="12.75">
      <c r="A454" s="83"/>
      <c r="B454" s="79"/>
      <c r="C454" s="79"/>
      <c r="D454" s="79"/>
      <c r="E454" s="79"/>
      <c r="F454" s="79"/>
    </row>
    <row r="455" spans="1:6" ht="12.75">
      <c r="A455" s="81"/>
      <c r="B455" s="79"/>
      <c r="C455" s="79"/>
      <c r="D455" s="79"/>
      <c r="E455" s="79"/>
      <c r="F455" s="79"/>
    </row>
    <row r="456" spans="1:6" ht="12.75">
      <c r="A456" s="81"/>
      <c r="B456" s="79"/>
      <c r="C456" s="79"/>
      <c r="D456" s="79"/>
      <c r="E456" s="79"/>
      <c r="F456" s="79"/>
    </row>
    <row r="457" spans="1:6" ht="12.75">
      <c r="A457" s="81"/>
      <c r="B457" s="79"/>
      <c r="C457" s="79"/>
      <c r="D457" s="79"/>
      <c r="E457" s="79"/>
      <c r="F457" s="79"/>
    </row>
    <row r="458" spans="1:6" ht="12.75">
      <c r="A458" s="81"/>
      <c r="B458" s="79"/>
      <c r="C458" s="79"/>
      <c r="D458" s="79"/>
      <c r="E458" s="79"/>
      <c r="F458" s="79"/>
    </row>
    <row r="459" spans="1:6" ht="12.75">
      <c r="A459" s="81"/>
      <c r="B459" s="79"/>
      <c r="C459" s="79"/>
      <c r="D459" s="79"/>
      <c r="E459" s="79"/>
      <c r="F459" s="79"/>
    </row>
    <row r="460" spans="1:6" ht="12.75">
      <c r="A460" s="81"/>
      <c r="B460" s="79"/>
      <c r="C460" s="79"/>
      <c r="D460" s="79"/>
      <c r="E460" s="79"/>
      <c r="F460" s="79"/>
    </row>
    <row r="461" spans="1:6" ht="12.75">
      <c r="A461" s="81"/>
      <c r="B461" s="79"/>
      <c r="C461" s="79"/>
      <c r="D461" s="79"/>
      <c r="E461" s="79"/>
      <c r="F461" s="79"/>
    </row>
    <row r="462" spans="1:6" ht="12.75">
      <c r="A462" s="83"/>
      <c r="B462" s="79"/>
      <c r="C462" s="79"/>
      <c r="D462" s="79"/>
      <c r="E462" s="79"/>
      <c r="F462" s="79"/>
    </row>
    <row r="463" spans="1:6" ht="12.75">
      <c r="A463" s="81"/>
      <c r="B463" s="79"/>
      <c r="C463" s="79"/>
      <c r="D463" s="79"/>
      <c r="E463" s="79"/>
      <c r="F463" s="79"/>
    </row>
    <row r="464" spans="1:6" ht="12.75">
      <c r="A464" s="81"/>
      <c r="B464" s="79"/>
      <c r="C464" s="79"/>
      <c r="D464" s="79"/>
      <c r="E464" s="79"/>
      <c r="F464" s="79"/>
    </row>
    <row r="465" spans="1:6" ht="12.75">
      <c r="A465" s="81"/>
      <c r="B465" s="79"/>
      <c r="C465" s="79"/>
      <c r="D465" s="79"/>
      <c r="E465" s="79"/>
      <c r="F465" s="79"/>
    </row>
    <row r="466" spans="1:6" ht="12.75">
      <c r="A466" s="81"/>
      <c r="B466" s="79"/>
      <c r="C466" s="79"/>
      <c r="D466" s="79"/>
      <c r="E466" s="79"/>
      <c r="F466" s="79"/>
    </row>
    <row r="467" spans="1:6" ht="12.75">
      <c r="A467" s="81"/>
      <c r="B467" s="79"/>
      <c r="C467" s="79"/>
      <c r="D467" s="79"/>
      <c r="E467" s="79"/>
      <c r="F467" s="79"/>
    </row>
    <row r="468" spans="1:6" ht="12.75">
      <c r="A468" s="81"/>
      <c r="B468" s="79"/>
      <c r="C468" s="79"/>
      <c r="D468" s="79"/>
      <c r="E468" s="79"/>
      <c r="F468" s="79"/>
    </row>
    <row r="469" spans="1:6" ht="12.75">
      <c r="A469" s="81"/>
      <c r="B469" s="79"/>
      <c r="C469" s="79"/>
      <c r="D469" s="79"/>
      <c r="E469" s="79"/>
      <c r="F469" s="79"/>
    </row>
    <row r="470" spans="1:6" ht="12.75">
      <c r="A470" s="83"/>
      <c r="B470" s="79"/>
      <c r="C470" s="79"/>
      <c r="D470" s="79"/>
      <c r="E470" s="79"/>
      <c r="F470" s="79"/>
    </row>
    <row r="471" spans="1:6" ht="12.75">
      <c r="A471" s="81"/>
      <c r="B471" s="79"/>
      <c r="C471" s="79"/>
      <c r="D471" s="79"/>
      <c r="E471" s="79"/>
      <c r="F471" s="79"/>
    </row>
    <row r="472" spans="1:6" ht="12.75">
      <c r="A472" s="81"/>
      <c r="B472" s="79"/>
      <c r="C472" s="79"/>
      <c r="D472" s="79"/>
      <c r="E472" s="79"/>
      <c r="F472" s="79"/>
    </row>
    <row r="473" spans="1:6" ht="12.75">
      <c r="A473" s="81"/>
      <c r="B473" s="79"/>
      <c r="C473" s="79"/>
      <c r="D473" s="79"/>
      <c r="E473" s="79"/>
      <c r="F473" s="79"/>
    </row>
    <row r="474" spans="1:6" ht="12.75">
      <c r="A474" s="81"/>
      <c r="B474" s="79"/>
      <c r="C474" s="79"/>
      <c r="D474" s="79"/>
      <c r="E474" s="79"/>
      <c r="F474" s="79"/>
    </row>
    <row r="475" spans="1:6" ht="12.75">
      <c r="A475" s="81"/>
      <c r="B475" s="79"/>
      <c r="C475" s="79"/>
      <c r="D475" s="79"/>
      <c r="E475" s="79"/>
      <c r="F475" s="79"/>
    </row>
    <row r="476" spans="1:6" ht="12.75">
      <c r="A476" s="81"/>
      <c r="B476" s="79"/>
      <c r="C476" s="79"/>
      <c r="D476" s="79"/>
      <c r="E476" s="79"/>
      <c r="F476" s="79"/>
    </row>
    <row r="477" spans="1:6" ht="12.75">
      <c r="A477" s="83"/>
      <c r="B477" s="79"/>
      <c r="C477" s="79"/>
      <c r="D477" s="79"/>
      <c r="E477" s="79"/>
      <c r="F477" s="79"/>
    </row>
    <row r="478" spans="1:6" ht="12.75">
      <c r="A478" s="81"/>
      <c r="B478" s="79"/>
      <c r="C478" s="79"/>
      <c r="D478" s="79"/>
      <c r="E478" s="79"/>
      <c r="F478" s="79"/>
    </row>
    <row r="479" spans="1:6" ht="12.75">
      <c r="A479" s="81"/>
      <c r="B479" s="79"/>
      <c r="C479" s="79"/>
      <c r="D479" s="79"/>
      <c r="E479" s="79"/>
      <c r="F479" s="79"/>
    </row>
    <row r="480" spans="1:6" ht="12.75">
      <c r="A480" s="81"/>
      <c r="B480" s="79"/>
      <c r="C480" s="79"/>
      <c r="D480" s="79"/>
      <c r="E480" s="79"/>
      <c r="F480" s="79"/>
    </row>
    <row r="481" spans="1:6" ht="12.75">
      <c r="A481" s="81"/>
      <c r="B481" s="79"/>
      <c r="C481" s="79"/>
      <c r="D481" s="79"/>
      <c r="E481" s="79"/>
      <c r="F481" s="79"/>
    </row>
    <row r="482" spans="1:6" ht="12.75">
      <c r="A482" s="81"/>
      <c r="B482" s="79"/>
      <c r="C482" s="79"/>
      <c r="D482" s="79"/>
      <c r="E482" s="79"/>
      <c r="F482" s="79"/>
    </row>
    <row r="483" spans="1:6" ht="12.75">
      <c r="A483" s="83"/>
      <c r="B483" s="79"/>
      <c r="C483" s="79"/>
      <c r="D483" s="79"/>
      <c r="E483" s="79"/>
      <c r="F483" s="79"/>
    </row>
    <row r="484" spans="1:6" ht="12.75">
      <c r="A484" s="81"/>
      <c r="B484" s="79"/>
      <c r="C484" s="79"/>
      <c r="D484" s="79"/>
      <c r="E484" s="79"/>
      <c r="F484" s="79"/>
    </row>
    <row r="485" spans="1:6" ht="12.75">
      <c r="A485" s="81"/>
      <c r="B485" s="79"/>
      <c r="C485" s="79"/>
      <c r="D485" s="79"/>
      <c r="E485" s="79"/>
      <c r="F485" s="79"/>
    </row>
    <row r="486" spans="1:6" ht="12.75">
      <c r="A486" s="81"/>
      <c r="B486" s="79"/>
      <c r="C486" s="79"/>
      <c r="D486" s="79"/>
      <c r="E486" s="79"/>
      <c r="F486" s="79"/>
    </row>
    <row r="487" spans="1:6" ht="12.75">
      <c r="A487" s="81"/>
      <c r="B487" s="79"/>
      <c r="C487" s="79"/>
      <c r="D487" s="79"/>
      <c r="E487" s="79"/>
      <c r="F487" s="79"/>
    </row>
    <row r="488" spans="1:6" ht="12.75">
      <c r="A488" s="81"/>
      <c r="B488" s="79"/>
      <c r="C488" s="79"/>
      <c r="D488" s="79"/>
      <c r="E488" s="79"/>
      <c r="F488" s="79"/>
    </row>
    <row r="489" spans="1:6" ht="12.75">
      <c r="A489" s="81"/>
      <c r="B489" s="79"/>
      <c r="C489" s="79"/>
      <c r="D489" s="79"/>
      <c r="E489" s="79"/>
      <c r="F489" s="79"/>
    </row>
    <row r="490" spans="1:6" ht="12.75">
      <c r="A490" s="81"/>
      <c r="B490" s="79"/>
      <c r="C490" s="79"/>
      <c r="D490" s="79"/>
      <c r="E490" s="79"/>
      <c r="F490" s="79"/>
    </row>
    <row r="491" spans="1:6" ht="12.75">
      <c r="A491" s="81"/>
      <c r="B491" s="79"/>
      <c r="C491" s="79"/>
      <c r="D491" s="79"/>
      <c r="E491" s="79"/>
      <c r="F491" s="79"/>
    </row>
    <row r="492" spans="1:6" ht="12.75">
      <c r="A492" s="81"/>
      <c r="B492" s="79"/>
      <c r="C492" s="79"/>
      <c r="D492" s="79"/>
      <c r="E492" s="79"/>
      <c r="F492" s="79"/>
    </row>
    <row r="493" spans="1:6" ht="12.75">
      <c r="A493" s="81"/>
      <c r="B493" s="79"/>
      <c r="C493" s="79"/>
      <c r="D493" s="79"/>
      <c r="E493" s="79"/>
      <c r="F493" s="79"/>
    </row>
    <row r="494" spans="1:6" ht="12.75">
      <c r="A494" s="81"/>
      <c r="B494" s="79"/>
      <c r="C494" s="79"/>
      <c r="D494" s="79"/>
      <c r="E494" s="79"/>
      <c r="F494" s="79"/>
    </row>
    <row r="495" spans="1:6" ht="12.75">
      <c r="A495" s="81"/>
      <c r="B495" s="79"/>
      <c r="C495" s="79"/>
      <c r="D495" s="79"/>
      <c r="E495" s="79"/>
      <c r="F495" s="79"/>
    </row>
    <row r="496" spans="1:6" ht="12.75">
      <c r="A496" s="81"/>
      <c r="B496" s="79"/>
      <c r="C496" s="79"/>
      <c r="D496" s="79"/>
      <c r="E496" s="79"/>
      <c r="F496" s="79"/>
    </row>
    <row r="497" spans="1:6" ht="12.75">
      <c r="A497" s="81"/>
      <c r="B497" s="79"/>
      <c r="C497" s="79"/>
      <c r="D497" s="79"/>
      <c r="E497" s="79"/>
      <c r="F497" s="79"/>
    </row>
    <row r="498" spans="1:6" ht="12.75">
      <c r="A498" s="81"/>
      <c r="B498" s="79"/>
      <c r="C498" s="79"/>
      <c r="D498" s="79"/>
      <c r="E498" s="79"/>
      <c r="F498" s="79"/>
    </row>
    <row r="499" spans="1:6" ht="12.75">
      <c r="A499" s="81"/>
      <c r="B499" s="79"/>
      <c r="C499" s="79"/>
      <c r="D499" s="79"/>
      <c r="E499" s="79"/>
      <c r="F499" s="79"/>
    </row>
    <row r="500" spans="1:6" ht="12.75">
      <c r="A500" s="81"/>
      <c r="B500" s="79"/>
      <c r="C500" s="79"/>
      <c r="D500" s="79"/>
      <c r="E500" s="79"/>
      <c r="F500" s="79"/>
    </row>
    <row r="501" spans="1:6" ht="12.75">
      <c r="A501" s="81"/>
      <c r="B501" s="79"/>
      <c r="C501" s="79"/>
      <c r="D501" s="79"/>
      <c r="E501" s="79"/>
      <c r="F501" s="79"/>
    </row>
    <row r="502" spans="1:6" ht="12.75">
      <c r="A502" s="81"/>
      <c r="B502" s="79"/>
      <c r="C502" s="79"/>
      <c r="D502" s="79"/>
      <c r="E502" s="79"/>
      <c r="F502" s="79"/>
    </row>
    <row r="503" spans="1:6" ht="12.75">
      <c r="A503" s="81"/>
      <c r="B503" s="79"/>
      <c r="C503" s="79"/>
      <c r="D503" s="79"/>
      <c r="E503" s="79"/>
      <c r="F503" s="79"/>
    </row>
    <row r="504" spans="1:6" ht="12.75">
      <c r="A504" s="81"/>
      <c r="B504" s="79"/>
      <c r="C504" s="79"/>
      <c r="D504" s="79"/>
      <c r="E504" s="79"/>
      <c r="F504" s="79"/>
    </row>
    <row r="505" spans="1:6" ht="12.75">
      <c r="A505" s="81"/>
      <c r="B505" s="79"/>
      <c r="C505" s="79"/>
      <c r="D505" s="79"/>
      <c r="E505" s="79"/>
      <c r="F505" s="79"/>
    </row>
    <row r="506" spans="1:6" ht="12.75">
      <c r="A506" s="81"/>
      <c r="B506" s="79"/>
      <c r="C506" s="79"/>
      <c r="D506" s="79"/>
      <c r="E506" s="79"/>
      <c r="F506" s="79"/>
    </row>
    <row r="507" spans="1:6" ht="12.75">
      <c r="A507" s="83"/>
      <c r="B507" s="79"/>
      <c r="C507" s="79"/>
      <c r="D507" s="79"/>
      <c r="E507" s="79"/>
      <c r="F507" s="79"/>
    </row>
    <row r="508" spans="1:6" ht="12.75">
      <c r="A508" s="81"/>
      <c r="B508" s="79"/>
      <c r="C508" s="79"/>
      <c r="D508" s="79"/>
      <c r="E508" s="79"/>
      <c r="F508" s="79"/>
    </row>
    <row r="509" spans="1:6" ht="12.75">
      <c r="A509" s="81"/>
      <c r="B509" s="79"/>
      <c r="C509" s="79"/>
      <c r="D509" s="79"/>
      <c r="E509" s="79"/>
      <c r="F509" s="79"/>
    </row>
    <row r="510" spans="1:6" ht="12.75">
      <c r="A510" s="81"/>
      <c r="B510" s="79"/>
      <c r="C510" s="79"/>
      <c r="D510" s="79"/>
      <c r="E510" s="79"/>
      <c r="F510" s="79"/>
    </row>
    <row r="511" spans="1:6" ht="12.75">
      <c r="A511" s="81"/>
      <c r="B511" s="79"/>
      <c r="C511" s="79"/>
      <c r="D511" s="79"/>
      <c r="E511" s="79"/>
      <c r="F511" s="79"/>
    </row>
    <row r="512" spans="1:6" ht="12.75">
      <c r="A512" s="81"/>
      <c r="B512" s="79"/>
      <c r="C512" s="79"/>
      <c r="D512" s="79"/>
      <c r="E512" s="79"/>
      <c r="F512" s="79"/>
    </row>
    <row r="513" spans="1:6" ht="12.75">
      <c r="A513" s="81"/>
      <c r="B513" s="79"/>
      <c r="C513" s="79"/>
      <c r="D513" s="79"/>
      <c r="E513" s="79"/>
      <c r="F513" s="79"/>
    </row>
    <row r="514" spans="1:6" ht="12.75">
      <c r="A514" s="81"/>
      <c r="B514" s="79"/>
      <c r="C514" s="79"/>
      <c r="D514" s="79"/>
      <c r="E514" s="79"/>
      <c r="F514" s="79"/>
    </row>
    <row r="515" spans="1:6" ht="12.75">
      <c r="A515" s="81"/>
      <c r="B515" s="79"/>
      <c r="C515" s="79"/>
      <c r="D515" s="79"/>
      <c r="E515" s="79"/>
      <c r="F515" s="79"/>
    </row>
    <row r="516" spans="1:6" ht="12.75">
      <c r="A516" s="81"/>
      <c r="B516" s="79"/>
      <c r="C516" s="79"/>
      <c r="D516" s="79"/>
      <c r="E516" s="79"/>
      <c r="F516" s="79"/>
    </row>
    <row r="517" spans="1:6" ht="12.75">
      <c r="A517" s="81"/>
      <c r="B517" s="79"/>
      <c r="C517" s="79"/>
      <c r="D517" s="79"/>
      <c r="E517" s="79"/>
      <c r="F517" s="79"/>
    </row>
    <row r="518" spans="1:6" ht="12.75">
      <c r="A518" s="81"/>
      <c r="B518" s="79"/>
      <c r="C518" s="79"/>
      <c r="D518" s="79"/>
      <c r="E518" s="79"/>
      <c r="F518" s="79"/>
    </row>
    <row r="519" spans="1:6" ht="12.75">
      <c r="A519" s="81"/>
      <c r="B519" s="79"/>
      <c r="C519" s="79"/>
      <c r="D519" s="79"/>
      <c r="E519" s="79"/>
      <c r="F519" s="79"/>
    </row>
    <row r="520" spans="1:6" ht="12.75">
      <c r="A520" s="81"/>
      <c r="B520" s="79"/>
      <c r="C520" s="79"/>
      <c r="D520" s="79"/>
      <c r="E520" s="79"/>
      <c r="F520" s="79"/>
    </row>
    <row r="521" spans="1:6" ht="12.75">
      <c r="A521" s="81"/>
      <c r="B521" s="79"/>
      <c r="C521" s="79"/>
      <c r="D521" s="79"/>
      <c r="E521" s="79"/>
      <c r="F521" s="79"/>
    </row>
    <row r="522" spans="1:6" ht="12.75">
      <c r="A522" s="81"/>
      <c r="B522" s="79"/>
      <c r="C522" s="79"/>
      <c r="D522" s="79"/>
      <c r="E522" s="79"/>
      <c r="F522" s="79"/>
    </row>
    <row r="523" spans="1:6" ht="12.75">
      <c r="A523" s="81"/>
      <c r="B523" s="79"/>
      <c r="C523" s="79"/>
      <c r="D523" s="79"/>
      <c r="E523" s="79"/>
      <c r="F523" s="79"/>
    </row>
    <row r="524" spans="1:6" ht="12.75">
      <c r="A524" s="81"/>
      <c r="B524" s="79"/>
      <c r="C524" s="79"/>
      <c r="D524" s="79"/>
      <c r="E524" s="79"/>
      <c r="F524" s="79"/>
    </row>
    <row r="525" spans="1:6" ht="12.75">
      <c r="A525" s="81"/>
      <c r="B525" s="79"/>
      <c r="C525" s="79"/>
      <c r="D525" s="79"/>
      <c r="E525" s="79"/>
      <c r="F525" s="79"/>
    </row>
    <row r="526" spans="1:6" ht="12.75">
      <c r="A526" s="81"/>
      <c r="B526" s="79"/>
      <c r="C526" s="79"/>
      <c r="D526" s="79"/>
      <c r="E526" s="79"/>
      <c r="F526" s="79"/>
    </row>
    <row r="527" spans="1:6" ht="12.75">
      <c r="A527" s="81"/>
      <c r="B527" s="79"/>
      <c r="C527" s="79"/>
      <c r="D527" s="79"/>
      <c r="E527" s="79"/>
      <c r="F527" s="79"/>
    </row>
    <row r="528" spans="1:6" ht="12.75">
      <c r="A528" s="81"/>
      <c r="B528" s="79"/>
      <c r="C528" s="79"/>
      <c r="D528" s="79"/>
      <c r="E528" s="79"/>
      <c r="F528" s="79"/>
    </row>
    <row r="529" spans="1:6" ht="12.75">
      <c r="A529" s="81"/>
      <c r="B529" s="79"/>
      <c r="C529" s="79"/>
      <c r="D529" s="79"/>
      <c r="E529" s="79"/>
      <c r="F529" s="79"/>
    </row>
    <row r="530" spans="1:6" ht="12.75">
      <c r="A530" s="81"/>
      <c r="B530" s="79"/>
      <c r="C530" s="79"/>
      <c r="D530" s="79"/>
      <c r="E530" s="79"/>
      <c r="F530" s="79"/>
    </row>
    <row r="531" spans="1:6" ht="12.75">
      <c r="A531" s="81"/>
      <c r="B531" s="79"/>
      <c r="C531" s="79"/>
      <c r="D531" s="79"/>
      <c r="E531" s="79"/>
      <c r="F531" s="79"/>
    </row>
    <row r="532" spans="1:6" ht="12.75">
      <c r="A532" s="81"/>
      <c r="B532" s="79"/>
      <c r="C532" s="79"/>
      <c r="D532" s="79"/>
      <c r="E532" s="79"/>
      <c r="F532" s="79"/>
    </row>
    <row r="533" spans="1:6" ht="12.75">
      <c r="A533" s="81"/>
      <c r="B533" s="79"/>
      <c r="C533" s="79"/>
      <c r="D533" s="79"/>
      <c r="E533" s="79"/>
      <c r="F533" s="79"/>
    </row>
    <row r="534" spans="1:6" ht="12.75">
      <c r="A534" s="81"/>
      <c r="B534" s="79"/>
      <c r="C534" s="79"/>
      <c r="D534" s="79"/>
      <c r="E534" s="79"/>
      <c r="F534" s="79"/>
    </row>
    <row r="535" spans="1:6" ht="12.75">
      <c r="A535" s="81"/>
      <c r="B535" s="79"/>
      <c r="C535" s="79"/>
      <c r="D535" s="79"/>
      <c r="E535" s="79"/>
      <c r="F535" s="79"/>
    </row>
    <row r="536" spans="1:6" ht="12.75">
      <c r="A536" s="81"/>
      <c r="B536" s="79"/>
      <c r="C536" s="79"/>
      <c r="D536" s="79"/>
      <c r="E536" s="79"/>
      <c r="F536" s="79"/>
    </row>
    <row r="537" spans="1:6" ht="12.75">
      <c r="A537" s="81"/>
      <c r="B537" s="79"/>
      <c r="C537" s="79"/>
      <c r="D537" s="79"/>
      <c r="E537" s="79"/>
      <c r="F537" s="79"/>
    </row>
    <row r="538" spans="1:6" ht="12.75">
      <c r="A538" s="81"/>
      <c r="B538" s="79"/>
      <c r="C538" s="79"/>
      <c r="D538" s="79"/>
      <c r="E538" s="79"/>
      <c r="F538" s="79"/>
    </row>
    <row r="539" spans="1:6" ht="12.75">
      <c r="A539" s="81"/>
      <c r="B539" s="79"/>
      <c r="C539" s="79"/>
      <c r="D539" s="79"/>
      <c r="E539" s="79"/>
      <c r="F539" s="79"/>
    </row>
    <row r="540" spans="1:6" ht="12.75">
      <c r="A540" s="81"/>
      <c r="B540" s="79"/>
      <c r="C540" s="79"/>
      <c r="D540" s="79"/>
      <c r="E540" s="79"/>
      <c r="F540" s="79"/>
    </row>
    <row r="541" spans="1:6" ht="12.75">
      <c r="A541" s="81"/>
      <c r="B541" s="79"/>
      <c r="C541" s="79"/>
      <c r="D541" s="79"/>
      <c r="E541" s="79"/>
      <c r="F541" s="79"/>
    </row>
    <row r="542" spans="1:6" ht="12.75">
      <c r="A542" s="88"/>
      <c r="B542" s="79"/>
      <c r="C542" s="79"/>
      <c r="D542" s="79"/>
      <c r="E542" s="79"/>
      <c r="F542" s="79"/>
    </row>
    <row r="543" spans="1:6" ht="12.75">
      <c r="A543" s="87"/>
      <c r="B543" s="79"/>
      <c r="C543" s="79"/>
      <c r="D543" s="79"/>
      <c r="E543" s="79"/>
      <c r="F543" s="79"/>
    </row>
    <row r="544" spans="1:6" ht="12.75">
      <c r="A544" s="87"/>
      <c r="B544" s="79"/>
      <c r="C544" s="79"/>
      <c r="D544" s="79"/>
      <c r="E544" s="79"/>
      <c r="F544" s="79"/>
    </row>
    <row r="545" spans="1:6" ht="12.75">
      <c r="A545" s="87"/>
      <c r="B545" s="79"/>
      <c r="C545" s="79"/>
      <c r="D545" s="79"/>
      <c r="E545" s="79"/>
      <c r="F545" s="79"/>
    </row>
    <row r="546" spans="1:6" ht="12.75">
      <c r="A546" s="87"/>
      <c r="B546" s="79"/>
      <c r="C546" s="79"/>
      <c r="D546" s="79"/>
      <c r="E546" s="79"/>
      <c r="F546" s="79"/>
    </row>
    <row r="547" spans="1:6" ht="12.75">
      <c r="A547" s="87"/>
      <c r="B547" s="79"/>
      <c r="C547" s="79"/>
      <c r="D547" s="79"/>
      <c r="E547" s="79"/>
      <c r="F547" s="79"/>
    </row>
    <row r="548" spans="1:6" ht="12.75">
      <c r="A548" s="87"/>
      <c r="B548" s="79"/>
      <c r="C548" s="79"/>
      <c r="D548" s="79"/>
      <c r="E548" s="79"/>
      <c r="F548" s="79"/>
    </row>
    <row r="549" spans="1:6" ht="12.75">
      <c r="A549" s="87"/>
      <c r="B549" s="79"/>
      <c r="C549" s="79"/>
      <c r="D549" s="79"/>
      <c r="E549" s="79"/>
      <c r="F549" s="79"/>
    </row>
    <row r="550" spans="1:6" ht="12.75">
      <c r="A550" s="87"/>
      <c r="B550" s="79"/>
      <c r="C550" s="79"/>
      <c r="D550" s="79"/>
      <c r="E550" s="79"/>
      <c r="F550" s="79"/>
    </row>
    <row r="551" spans="1:6" ht="12.75">
      <c r="A551" s="87"/>
      <c r="B551" s="79"/>
      <c r="C551" s="79"/>
      <c r="D551" s="79"/>
      <c r="E551" s="79"/>
      <c r="F551" s="79"/>
    </row>
    <row r="552" spans="1:6" ht="12.75">
      <c r="A552" s="87"/>
      <c r="B552" s="79"/>
      <c r="C552" s="79"/>
      <c r="D552" s="79"/>
      <c r="E552" s="79"/>
      <c r="F552" s="79"/>
    </row>
    <row r="553" spans="1:6" ht="12.75">
      <c r="A553" s="87"/>
      <c r="B553" s="79"/>
      <c r="C553" s="79"/>
      <c r="D553" s="79"/>
      <c r="E553" s="79"/>
      <c r="F553" s="79"/>
    </row>
    <row r="554" spans="1:6" ht="12.75">
      <c r="A554" s="87"/>
      <c r="B554" s="79"/>
      <c r="C554" s="79"/>
      <c r="D554" s="79"/>
      <c r="E554" s="79"/>
      <c r="F554" s="79"/>
    </row>
    <row r="555" spans="1:6" ht="12.75">
      <c r="A555" s="87"/>
      <c r="B555" s="79"/>
      <c r="C555" s="79"/>
      <c r="D555" s="79"/>
      <c r="E555" s="79"/>
      <c r="F555" s="79"/>
    </row>
    <row r="556" spans="1:6" ht="12.75">
      <c r="A556" s="87"/>
      <c r="B556" s="79"/>
      <c r="C556" s="79"/>
      <c r="D556" s="79"/>
      <c r="E556" s="79"/>
      <c r="F556" s="79"/>
    </row>
    <row r="557" spans="1:6" ht="12.75">
      <c r="A557" s="87"/>
      <c r="B557" s="79"/>
      <c r="C557" s="79"/>
      <c r="D557" s="79"/>
      <c r="E557" s="79"/>
      <c r="F557" s="79"/>
    </row>
    <row r="558" spans="1:6" ht="12.75">
      <c r="A558" s="87"/>
      <c r="B558" s="79"/>
      <c r="C558" s="79"/>
      <c r="D558" s="79"/>
      <c r="E558" s="79"/>
      <c r="F558" s="79"/>
    </row>
    <row r="559" spans="1:6" ht="12.75">
      <c r="A559" s="87"/>
      <c r="B559" s="79"/>
      <c r="C559" s="79"/>
      <c r="D559" s="79"/>
      <c r="E559" s="79"/>
      <c r="F559" s="79"/>
    </row>
    <row r="560" spans="1:6" ht="12.75">
      <c r="A560" s="87"/>
      <c r="B560" s="79"/>
      <c r="C560" s="79"/>
      <c r="D560" s="79"/>
      <c r="E560" s="79"/>
      <c r="F560" s="79"/>
    </row>
    <row r="561" spans="1:6" ht="12.75">
      <c r="A561" s="87"/>
      <c r="B561" s="79"/>
      <c r="C561" s="79"/>
      <c r="D561" s="79"/>
      <c r="E561" s="79"/>
      <c r="F561" s="79"/>
    </row>
    <row r="562" spans="1:6" ht="12.75">
      <c r="A562" s="87"/>
      <c r="B562" s="79"/>
      <c r="C562" s="79"/>
      <c r="D562" s="79"/>
      <c r="E562" s="79"/>
      <c r="F562" s="79"/>
    </row>
    <row r="563" spans="1:6" ht="12.75">
      <c r="A563" s="87"/>
      <c r="B563" s="79"/>
      <c r="C563" s="79"/>
      <c r="D563" s="79"/>
      <c r="E563" s="79"/>
      <c r="F563" s="79"/>
    </row>
    <row r="564" spans="1:6" ht="12.75">
      <c r="A564" s="87"/>
      <c r="B564" s="79"/>
      <c r="C564" s="79"/>
      <c r="D564" s="79"/>
      <c r="E564" s="79"/>
      <c r="F564" s="79"/>
    </row>
    <row r="565" spans="1:6" ht="12.75">
      <c r="A565" s="87"/>
      <c r="B565" s="79"/>
      <c r="C565" s="79"/>
      <c r="D565" s="79"/>
      <c r="E565" s="79"/>
      <c r="F565" s="79"/>
    </row>
    <row r="566" spans="1:6" ht="12.75">
      <c r="A566" s="87"/>
      <c r="B566" s="79"/>
      <c r="C566" s="79"/>
      <c r="D566" s="79"/>
      <c r="E566" s="79"/>
      <c r="F566" s="79"/>
    </row>
    <row r="567" spans="1:6" ht="12.75">
      <c r="A567" s="87"/>
      <c r="B567" s="79"/>
      <c r="C567" s="79"/>
      <c r="D567" s="79"/>
      <c r="E567" s="79"/>
      <c r="F567" s="79"/>
    </row>
    <row r="568" spans="1:6" ht="12.75">
      <c r="A568" s="87"/>
      <c r="B568" s="79"/>
      <c r="C568" s="79"/>
      <c r="D568" s="79"/>
      <c r="E568" s="79"/>
      <c r="F568" s="79"/>
    </row>
    <row r="569" spans="1:6" ht="12.75">
      <c r="A569" s="87"/>
      <c r="B569" s="79"/>
      <c r="C569" s="79"/>
      <c r="D569" s="79"/>
      <c r="E569" s="79"/>
      <c r="F569" s="79"/>
    </row>
    <row r="570" spans="1:6" ht="12.75">
      <c r="A570" s="87"/>
      <c r="B570" s="79"/>
      <c r="C570" s="79"/>
      <c r="D570" s="79"/>
      <c r="E570" s="79"/>
      <c r="F570" s="79"/>
    </row>
    <row r="571" spans="2:6" ht="12.75">
      <c r="B571" s="79"/>
      <c r="C571" s="79"/>
      <c r="D571" s="79"/>
      <c r="E571" s="79"/>
      <c r="F571" s="79"/>
    </row>
    <row r="572" spans="1:6" ht="12.75">
      <c r="A572" s="81"/>
      <c r="B572" s="79"/>
      <c r="C572" s="79"/>
      <c r="D572" s="79"/>
      <c r="E572" s="79"/>
      <c r="F572" s="79"/>
    </row>
    <row r="573" spans="2:6" ht="12.75">
      <c r="B573" s="79"/>
      <c r="C573" s="79"/>
      <c r="D573" s="79"/>
      <c r="E573" s="79"/>
      <c r="F573" s="79"/>
    </row>
    <row r="574" spans="1:6" ht="12.75">
      <c r="A574" s="81"/>
      <c r="B574" s="79"/>
      <c r="C574" s="79"/>
      <c r="D574" s="79"/>
      <c r="E574" s="79"/>
      <c r="F574" s="79"/>
    </row>
    <row r="575" spans="2:6" ht="12.75">
      <c r="B575" s="79"/>
      <c r="C575" s="79"/>
      <c r="D575" s="79"/>
      <c r="E575" s="79"/>
      <c r="F575" s="79"/>
    </row>
    <row r="576" spans="2:6" ht="12.75">
      <c r="B576" s="79"/>
      <c r="C576" s="79"/>
      <c r="D576" s="79"/>
      <c r="E576" s="79"/>
      <c r="F576" s="79"/>
    </row>
    <row r="577" spans="2:6" ht="12.75">
      <c r="B577" s="79"/>
      <c r="C577" s="79"/>
      <c r="D577" s="79"/>
      <c r="E577" s="79"/>
      <c r="F577" s="79"/>
    </row>
    <row r="578" spans="2:6" ht="12.75">
      <c r="B578" s="79"/>
      <c r="C578" s="79"/>
      <c r="D578" s="79"/>
      <c r="E578" s="79"/>
      <c r="F578" s="79"/>
    </row>
    <row r="579" spans="2:6" ht="12.75">
      <c r="B579" s="79"/>
      <c r="C579" s="79"/>
      <c r="D579" s="79"/>
      <c r="E579" s="79"/>
      <c r="F579" s="79"/>
    </row>
    <row r="580" spans="2:6" ht="12.75">
      <c r="B580" s="79"/>
      <c r="C580" s="79"/>
      <c r="D580" s="79"/>
      <c r="E580" s="79"/>
      <c r="F580" s="79"/>
    </row>
    <row r="581" spans="2:6" ht="12.75">
      <c r="B581" s="79"/>
      <c r="C581" s="79"/>
      <c r="D581" s="79"/>
      <c r="E581" s="79"/>
      <c r="F581" s="79"/>
    </row>
    <row r="582" spans="2:6" ht="12.75">
      <c r="B582" s="79"/>
      <c r="C582" s="79"/>
      <c r="D582" s="79"/>
      <c r="E582" s="79"/>
      <c r="F582" s="79"/>
    </row>
    <row r="583" spans="2:6" ht="12.75">
      <c r="B583" s="79"/>
      <c r="C583" s="79"/>
      <c r="D583" s="79"/>
      <c r="E583" s="79"/>
      <c r="F583" s="79"/>
    </row>
    <row r="584" spans="2:6" ht="12.75">
      <c r="B584" s="79"/>
      <c r="C584" s="79"/>
      <c r="D584" s="79"/>
      <c r="E584" s="79"/>
      <c r="F584" s="79"/>
    </row>
    <row r="585" spans="2:6" ht="12.75">
      <c r="B585" s="79"/>
      <c r="C585" s="79"/>
      <c r="D585" s="79"/>
      <c r="E585" s="79"/>
      <c r="F585" s="79"/>
    </row>
    <row r="586" spans="2:6" ht="12.75">
      <c r="B586" s="79"/>
      <c r="C586" s="79"/>
      <c r="D586" s="79"/>
      <c r="E586" s="79"/>
      <c r="F586" s="79"/>
    </row>
    <row r="587" spans="2:6" ht="12.75">
      <c r="B587" s="79"/>
      <c r="C587" s="79"/>
      <c r="D587" s="79"/>
      <c r="E587" s="79"/>
      <c r="F587" s="79"/>
    </row>
    <row r="588" spans="2:6" ht="12.75">
      <c r="B588" s="79"/>
      <c r="C588" s="79"/>
      <c r="D588" s="79"/>
      <c r="E588" s="79"/>
      <c r="F588" s="79"/>
    </row>
    <row r="589" spans="2:6" ht="12.75">
      <c r="B589" s="79"/>
      <c r="C589" s="79"/>
      <c r="D589" s="79"/>
      <c r="E589" s="79"/>
      <c r="F589" s="79"/>
    </row>
    <row r="590" spans="2:6" ht="12.75">
      <c r="B590" s="79"/>
      <c r="C590" s="79"/>
      <c r="D590" s="79"/>
      <c r="E590" s="79"/>
      <c r="F590" s="79"/>
    </row>
    <row r="591" spans="2:6" ht="12.75">
      <c r="B591" s="79"/>
      <c r="C591" s="79"/>
      <c r="D591" s="79"/>
      <c r="E591" s="79"/>
      <c r="F591" s="79"/>
    </row>
    <row r="592" spans="2:6" ht="12.75">
      <c r="B592" s="79"/>
      <c r="C592" s="79"/>
      <c r="D592" s="79"/>
      <c r="E592" s="79"/>
      <c r="F592" s="79"/>
    </row>
    <row r="593" spans="2:6" ht="12.75">
      <c r="B593" s="79"/>
      <c r="C593" s="79"/>
      <c r="D593" s="79"/>
      <c r="E593" s="79"/>
      <c r="F593" s="79"/>
    </row>
    <row r="594" spans="2:6" ht="12.75">
      <c r="B594" s="79"/>
      <c r="C594" s="79"/>
      <c r="D594" s="79"/>
      <c r="E594" s="79"/>
      <c r="F594" s="79"/>
    </row>
    <row r="595" spans="2:6" ht="12.75">
      <c r="B595" s="79"/>
      <c r="C595" s="79"/>
      <c r="D595" s="79"/>
      <c r="E595" s="79"/>
      <c r="F595" s="79"/>
    </row>
    <row r="596" spans="2:6" ht="12.75">
      <c r="B596" s="79"/>
      <c r="C596" s="79"/>
      <c r="D596" s="79"/>
      <c r="E596" s="79"/>
      <c r="F596" s="79"/>
    </row>
    <row r="597" spans="2:6" ht="12.75">
      <c r="B597" s="79"/>
      <c r="C597" s="79"/>
      <c r="D597" s="79"/>
      <c r="E597" s="79"/>
      <c r="F597" s="79"/>
    </row>
    <row r="598" spans="2:6" ht="12.75">
      <c r="B598" s="79"/>
      <c r="C598" s="79"/>
      <c r="D598" s="79"/>
      <c r="E598" s="79"/>
      <c r="F598" s="79"/>
    </row>
    <row r="599" spans="2:6" ht="12.75">
      <c r="B599" s="79"/>
      <c r="C599" s="79"/>
      <c r="D599" s="79"/>
      <c r="E599" s="79"/>
      <c r="F599" s="79"/>
    </row>
    <row r="600" spans="2:6" ht="12.75">
      <c r="B600" s="79"/>
      <c r="C600" s="79"/>
      <c r="D600" s="79"/>
      <c r="E600" s="79"/>
      <c r="F600" s="79"/>
    </row>
    <row r="601" spans="2:6" ht="12.75">
      <c r="B601" s="79"/>
      <c r="C601" s="79"/>
      <c r="D601" s="79"/>
      <c r="E601" s="79"/>
      <c r="F601" s="79"/>
    </row>
    <row r="602" spans="2:6" ht="12.75">
      <c r="B602" s="79"/>
      <c r="C602" s="79"/>
      <c r="D602" s="79"/>
      <c r="E602" s="79"/>
      <c r="F602" s="79"/>
    </row>
    <row r="603" spans="2:6" ht="12.75">
      <c r="B603" s="79"/>
      <c r="C603" s="79"/>
      <c r="D603" s="79"/>
      <c r="E603" s="79"/>
      <c r="F603" s="79"/>
    </row>
    <row r="604" spans="2:6" ht="12.75">
      <c r="B604" s="79"/>
      <c r="C604" s="79"/>
      <c r="D604" s="79"/>
      <c r="E604" s="79"/>
      <c r="F604" s="79"/>
    </row>
    <row r="605" spans="2:6" ht="12.75">
      <c r="B605" s="79"/>
      <c r="C605" s="79"/>
      <c r="D605" s="79"/>
      <c r="E605" s="79"/>
      <c r="F605" s="79"/>
    </row>
    <row r="606" spans="2:6" ht="12.75">
      <c r="B606" s="79"/>
      <c r="C606" s="79"/>
      <c r="D606" s="79"/>
      <c r="E606" s="79"/>
      <c r="F606" s="79"/>
    </row>
    <row r="607" spans="2:6" ht="12.75">
      <c r="B607" s="79"/>
      <c r="C607" s="79"/>
      <c r="D607" s="79"/>
      <c r="E607" s="79"/>
      <c r="F607" s="79"/>
    </row>
    <row r="608" spans="2:6" ht="12.75">
      <c r="B608" s="79"/>
      <c r="C608" s="79"/>
      <c r="D608" s="79"/>
      <c r="E608" s="79"/>
      <c r="F608" s="79"/>
    </row>
    <row r="609" spans="2:6" ht="12.75">
      <c r="B609" s="79"/>
      <c r="C609" s="79"/>
      <c r="D609" s="79"/>
      <c r="E609" s="79"/>
      <c r="F609" s="79"/>
    </row>
    <row r="610" spans="2:6" ht="12.75">
      <c r="B610" s="79"/>
      <c r="C610" s="79"/>
      <c r="D610" s="79"/>
      <c r="E610" s="79"/>
      <c r="F610" s="79"/>
    </row>
    <row r="611" spans="2:6" ht="12.75">
      <c r="B611" s="79"/>
      <c r="C611" s="79"/>
      <c r="D611" s="79"/>
      <c r="E611" s="79"/>
      <c r="F611" s="79"/>
    </row>
    <row r="612" spans="2:6" ht="12.75">
      <c r="B612" s="79"/>
      <c r="C612" s="79"/>
      <c r="D612" s="79"/>
      <c r="E612" s="79"/>
      <c r="F612" s="79"/>
    </row>
    <row r="613" spans="2:6" ht="12.75">
      <c r="B613" s="79"/>
      <c r="C613" s="79"/>
      <c r="D613" s="79"/>
      <c r="E613" s="79"/>
      <c r="F613" s="79"/>
    </row>
    <row r="614" spans="2:6" ht="12.75">
      <c r="B614" s="79"/>
      <c r="C614" s="79"/>
      <c r="D614" s="79"/>
      <c r="E614" s="79"/>
      <c r="F614" s="79"/>
    </row>
    <row r="615" spans="2:6" ht="12.75">
      <c r="B615" s="79"/>
      <c r="C615" s="79"/>
      <c r="D615" s="79"/>
      <c r="E615" s="79"/>
      <c r="F615" s="79"/>
    </row>
    <row r="616" spans="2:6" ht="12.75">
      <c r="B616" s="79"/>
      <c r="C616" s="79"/>
      <c r="D616" s="79"/>
      <c r="E616" s="79"/>
      <c r="F616" s="79"/>
    </row>
    <row r="617" spans="2:6" ht="12.75">
      <c r="B617" s="79"/>
      <c r="C617" s="79"/>
      <c r="D617" s="79"/>
      <c r="E617" s="79"/>
      <c r="F617" s="79"/>
    </row>
    <row r="618" spans="2:6" ht="12.75">
      <c r="B618" s="79"/>
      <c r="C618" s="79"/>
      <c r="D618" s="79"/>
      <c r="E618" s="79"/>
      <c r="F618" s="79"/>
    </row>
    <row r="619" spans="2:6" ht="12.75">
      <c r="B619" s="79"/>
      <c r="C619" s="79"/>
      <c r="D619" s="79"/>
      <c r="E619" s="79"/>
      <c r="F619" s="79"/>
    </row>
    <row r="620" spans="2:6" ht="12.75">
      <c r="B620" s="79"/>
      <c r="C620" s="79"/>
      <c r="D620" s="79"/>
      <c r="E620" s="79"/>
      <c r="F620" s="79"/>
    </row>
    <row r="621" spans="2:6" ht="12.75">
      <c r="B621" s="79"/>
      <c r="C621" s="79"/>
      <c r="D621" s="79"/>
      <c r="E621" s="79"/>
      <c r="F621" s="79"/>
    </row>
    <row r="622" spans="2:6" ht="12.75">
      <c r="B622" s="79"/>
      <c r="C622" s="79"/>
      <c r="D622" s="79"/>
      <c r="E622" s="79"/>
      <c r="F622" s="79"/>
    </row>
    <row r="623" spans="2:6" ht="12.75">
      <c r="B623" s="79"/>
      <c r="C623" s="79"/>
      <c r="D623" s="79"/>
      <c r="E623" s="79"/>
      <c r="F623" s="79"/>
    </row>
    <row r="624" spans="2:6" ht="12.75">
      <c r="B624" s="79"/>
      <c r="C624" s="79"/>
      <c r="D624" s="79"/>
      <c r="E624" s="79"/>
      <c r="F624" s="79"/>
    </row>
    <row r="625" spans="2:6" ht="12.75">
      <c r="B625" s="79"/>
      <c r="C625" s="79"/>
      <c r="D625" s="79"/>
      <c r="E625" s="79"/>
      <c r="F625" s="79"/>
    </row>
    <row r="626" spans="2:6" ht="12.75">
      <c r="B626" s="79"/>
      <c r="C626" s="79"/>
      <c r="D626" s="79"/>
      <c r="E626" s="79"/>
      <c r="F626" s="79"/>
    </row>
    <row r="627" spans="2:6" ht="12.75">
      <c r="B627" s="79"/>
      <c r="C627" s="79"/>
      <c r="D627" s="79"/>
      <c r="E627" s="79"/>
      <c r="F627" s="79"/>
    </row>
    <row r="628" spans="2:6" ht="12.75">
      <c r="B628" s="79"/>
      <c r="C628" s="79"/>
      <c r="D628" s="79"/>
      <c r="E628" s="79"/>
      <c r="F628" s="79"/>
    </row>
    <row r="629" spans="2:6" ht="12.75">
      <c r="B629" s="79"/>
      <c r="C629" s="79"/>
      <c r="D629" s="79"/>
      <c r="E629" s="79"/>
      <c r="F629" s="79"/>
    </row>
    <row r="630" spans="2:6" ht="12.75">
      <c r="B630" s="79"/>
      <c r="C630" s="79"/>
      <c r="D630" s="79"/>
      <c r="E630" s="79"/>
      <c r="F630" s="79"/>
    </row>
    <row r="631" spans="2:6" ht="12.75">
      <c r="B631" s="79"/>
      <c r="C631" s="79"/>
      <c r="D631" s="79"/>
      <c r="E631" s="79"/>
      <c r="F631" s="79"/>
    </row>
    <row r="632" spans="2:6" ht="12.75">
      <c r="B632" s="79"/>
      <c r="C632" s="79"/>
      <c r="D632" s="79"/>
      <c r="E632" s="79"/>
      <c r="F632" s="79"/>
    </row>
    <row r="633" spans="2:6" ht="12.75">
      <c r="B633" s="79"/>
      <c r="C633" s="79"/>
      <c r="D633" s="79"/>
      <c r="E633" s="79"/>
      <c r="F633" s="79"/>
    </row>
    <row r="634" spans="2:6" ht="12.75">
      <c r="B634" s="79"/>
      <c r="C634" s="79"/>
      <c r="D634" s="79"/>
      <c r="E634" s="79"/>
      <c r="F634" s="79"/>
    </row>
    <row r="635" spans="2:6" ht="12.75">
      <c r="B635" s="79"/>
      <c r="C635" s="79"/>
      <c r="D635" s="79"/>
      <c r="E635" s="79"/>
      <c r="F635" s="79"/>
    </row>
    <row r="636" spans="2:6" ht="12.75">
      <c r="B636" s="79"/>
      <c r="C636" s="79"/>
      <c r="D636" s="79"/>
      <c r="E636" s="79"/>
      <c r="F636" s="79"/>
    </row>
    <row r="637" spans="2:6" ht="12.75">
      <c r="B637" s="79"/>
      <c r="C637" s="79"/>
      <c r="D637" s="79"/>
      <c r="E637" s="79"/>
      <c r="F637" s="79"/>
    </row>
    <row r="638" spans="2:6" ht="12.75">
      <c r="B638" s="79"/>
      <c r="C638" s="79"/>
      <c r="D638" s="79"/>
      <c r="E638" s="79"/>
      <c r="F638" s="79"/>
    </row>
    <row r="639" spans="2:6" ht="12.75">
      <c r="B639" s="79"/>
      <c r="C639" s="79"/>
      <c r="D639" s="79"/>
      <c r="E639" s="79"/>
      <c r="F639" s="79"/>
    </row>
    <row r="640" spans="2:6" ht="12.75">
      <c r="B640" s="79"/>
      <c r="C640" s="79"/>
      <c r="D640" s="79"/>
      <c r="E640" s="79"/>
      <c r="F640" s="79"/>
    </row>
    <row r="641" spans="2:6" ht="12.75">
      <c r="B641" s="79"/>
      <c r="C641" s="79"/>
      <c r="D641" s="79"/>
      <c r="E641" s="79"/>
      <c r="F641" s="79"/>
    </row>
    <row r="642" spans="2:6" ht="12.75">
      <c r="B642" s="79"/>
      <c r="C642" s="79"/>
      <c r="D642" s="79"/>
      <c r="E642" s="79"/>
      <c r="F642" s="79"/>
    </row>
    <row r="643" spans="2:6" ht="12.75">
      <c r="B643" s="79"/>
      <c r="C643" s="79"/>
      <c r="D643" s="79"/>
      <c r="E643" s="79"/>
      <c r="F643" s="79"/>
    </row>
    <row r="644" spans="2:6" ht="12.75">
      <c r="B644" s="79"/>
      <c r="C644" s="79"/>
      <c r="D644" s="79"/>
      <c r="E644" s="79"/>
      <c r="F644" s="79"/>
    </row>
    <row r="645" spans="2:6" ht="12.75">
      <c r="B645" s="79"/>
      <c r="C645" s="79"/>
      <c r="D645" s="79"/>
      <c r="E645" s="79"/>
      <c r="F645" s="79"/>
    </row>
    <row r="646" spans="2:6" ht="12.75">
      <c r="B646" s="79"/>
      <c r="C646" s="79"/>
      <c r="D646" s="79"/>
      <c r="E646" s="79"/>
      <c r="F646" s="79"/>
    </row>
    <row r="647" spans="2:6" ht="12.75">
      <c r="B647" s="79"/>
      <c r="C647" s="79"/>
      <c r="D647" s="79"/>
      <c r="E647" s="79"/>
      <c r="F647" s="79"/>
    </row>
    <row r="648" spans="2:6" ht="12.75">
      <c r="B648" s="79"/>
      <c r="C648" s="79"/>
      <c r="D648" s="79"/>
      <c r="E648" s="79"/>
      <c r="F648" s="79"/>
    </row>
    <row r="649" spans="2:6" ht="12.75">
      <c r="B649" s="79"/>
      <c r="C649" s="79"/>
      <c r="D649" s="79"/>
      <c r="E649" s="79"/>
      <c r="F649" s="79"/>
    </row>
    <row r="650" spans="2:6" ht="12.75">
      <c r="B650" s="79"/>
      <c r="C650" s="79"/>
      <c r="D650" s="79"/>
      <c r="E650" s="79"/>
      <c r="F650" s="79"/>
    </row>
    <row r="651" spans="2:6" ht="12.75">
      <c r="B651" s="79"/>
      <c r="C651" s="79"/>
      <c r="D651" s="79"/>
      <c r="E651" s="79"/>
      <c r="F651" s="79"/>
    </row>
    <row r="652" spans="2:6" ht="12.75">
      <c r="B652" s="79"/>
      <c r="C652" s="79"/>
      <c r="D652" s="79"/>
      <c r="E652" s="79"/>
      <c r="F652" s="79"/>
    </row>
    <row r="653" spans="2:6" ht="12.75">
      <c r="B653" s="79"/>
      <c r="C653" s="79"/>
      <c r="D653" s="79"/>
      <c r="E653" s="79"/>
      <c r="F653" s="79"/>
    </row>
    <row r="654" spans="2:6" ht="12.75">
      <c r="B654" s="79"/>
      <c r="C654" s="79"/>
      <c r="D654" s="79"/>
      <c r="E654" s="79"/>
      <c r="F654" s="79"/>
    </row>
    <row r="655" spans="2:6" ht="12.75">
      <c r="B655" s="79"/>
      <c r="C655" s="79"/>
      <c r="D655" s="79"/>
      <c r="E655" s="79"/>
      <c r="F655" s="79"/>
    </row>
    <row r="656" spans="2:6" ht="12.75">
      <c r="B656" s="79"/>
      <c r="C656" s="79"/>
      <c r="D656" s="79"/>
      <c r="E656" s="79"/>
      <c r="F656" s="79"/>
    </row>
    <row r="657" spans="2:6" ht="12.75">
      <c r="B657" s="79"/>
      <c r="C657" s="79"/>
      <c r="D657" s="79"/>
      <c r="E657" s="79"/>
      <c r="F657" s="79"/>
    </row>
    <row r="658" spans="2:6" ht="12.75">
      <c r="B658" s="79"/>
      <c r="C658" s="79"/>
      <c r="D658" s="79"/>
      <c r="E658" s="79"/>
      <c r="F658" s="79"/>
    </row>
    <row r="659" spans="2:6" ht="12.75">
      <c r="B659" s="79"/>
      <c r="C659" s="79"/>
      <c r="D659" s="79"/>
      <c r="E659" s="79"/>
      <c r="F659" s="79"/>
    </row>
    <row r="660" spans="2:6" ht="12.75">
      <c r="B660" s="79"/>
      <c r="C660" s="79"/>
      <c r="D660" s="79"/>
      <c r="E660" s="79"/>
      <c r="F660" s="79"/>
    </row>
    <row r="661" spans="2:6" ht="12.75">
      <c r="B661" s="79"/>
      <c r="C661" s="79"/>
      <c r="D661" s="79"/>
      <c r="E661" s="79"/>
      <c r="F661" s="79"/>
    </row>
    <row r="662" spans="2:6" ht="12.75">
      <c r="B662" s="79"/>
      <c r="C662" s="79"/>
      <c r="D662" s="79"/>
      <c r="E662" s="79"/>
      <c r="F662" s="79"/>
    </row>
    <row r="663" spans="2:6" ht="12.75">
      <c r="B663" s="79"/>
      <c r="C663" s="79"/>
      <c r="D663" s="79"/>
      <c r="E663" s="79"/>
      <c r="F663" s="79"/>
    </row>
    <row r="664" spans="2:6" ht="12.75">
      <c r="B664" s="79"/>
      <c r="C664" s="79"/>
      <c r="D664" s="79"/>
      <c r="E664" s="79"/>
      <c r="F664" s="79"/>
    </row>
    <row r="665" spans="2:6" ht="12.75">
      <c r="B665" s="79"/>
      <c r="C665" s="79"/>
      <c r="D665" s="79"/>
      <c r="E665" s="79"/>
      <c r="F665" s="79"/>
    </row>
    <row r="666" spans="2:6" ht="12.75">
      <c r="B666" s="79"/>
      <c r="C666" s="79"/>
      <c r="D666" s="79"/>
      <c r="E666" s="79"/>
      <c r="F666" s="79"/>
    </row>
    <row r="667" spans="2:6" ht="12.75">
      <c r="B667" s="79"/>
      <c r="C667" s="79"/>
      <c r="D667" s="79"/>
      <c r="E667" s="79"/>
      <c r="F667" s="79"/>
    </row>
    <row r="668" spans="2:6" ht="12.75">
      <c r="B668" s="79"/>
      <c r="C668" s="79"/>
      <c r="D668" s="79"/>
      <c r="E668" s="79"/>
      <c r="F668" s="79"/>
    </row>
    <row r="669" spans="2:6" ht="12.75">
      <c r="B669" s="79"/>
      <c r="C669" s="79"/>
      <c r="D669" s="79"/>
      <c r="E669" s="79"/>
      <c r="F669" s="79"/>
    </row>
    <row r="670" spans="2:6" ht="12.75">
      <c r="B670" s="79"/>
      <c r="C670" s="79"/>
      <c r="D670" s="79"/>
      <c r="E670" s="79"/>
      <c r="F670" s="79"/>
    </row>
    <row r="671" spans="2:6" ht="12.75">
      <c r="B671" s="79"/>
      <c r="C671" s="79"/>
      <c r="D671" s="79"/>
      <c r="E671" s="79"/>
      <c r="F671" s="79"/>
    </row>
    <row r="672" spans="2:6" ht="12.75">
      <c r="B672" s="79"/>
      <c r="C672" s="79"/>
      <c r="D672" s="79"/>
      <c r="E672" s="79"/>
      <c r="F672" s="79"/>
    </row>
    <row r="673" spans="2:6" ht="12.75">
      <c r="B673" s="79"/>
      <c r="C673" s="79"/>
      <c r="D673" s="79"/>
      <c r="E673" s="79"/>
      <c r="F673" s="79"/>
    </row>
    <row r="674" spans="2:6" ht="12.75">
      <c r="B674" s="79"/>
      <c r="C674" s="79"/>
      <c r="D674" s="79"/>
      <c r="E674" s="79"/>
      <c r="F674" s="79"/>
    </row>
    <row r="675" spans="2:6" ht="12.75">
      <c r="B675" s="79"/>
      <c r="C675" s="79"/>
      <c r="D675" s="79"/>
      <c r="E675" s="79"/>
      <c r="F675" s="79"/>
    </row>
    <row r="676" spans="2:6" ht="12.75">
      <c r="B676" s="79"/>
      <c r="C676" s="79"/>
      <c r="D676" s="79"/>
      <c r="E676" s="79"/>
      <c r="F676" s="79"/>
    </row>
    <row r="677" spans="2:6" ht="12.75">
      <c r="B677" s="79"/>
      <c r="C677" s="79"/>
      <c r="D677" s="79"/>
      <c r="E677" s="79"/>
      <c r="F677" s="79"/>
    </row>
    <row r="678" spans="2:6" ht="12.75">
      <c r="B678" s="79"/>
      <c r="C678" s="79"/>
      <c r="D678" s="79"/>
      <c r="E678" s="79"/>
      <c r="F678" s="79"/>
    </row>
    <row r="679" spans="2:6" ht="12.75">
      <c r="B679" s="79"/>
      <c r="C679" s="79"/>
      <c r="D679" s="79"/>
      <c r="E679" s="79"/>
      <c r="F679" s="79"/>
    </row>
    <row r="680" spans="2:6" ht="12.75">
      <c r="B680" s="79"/>
      <c r="C680" s="79"/>
      <c r="D680" s="79"/>
      <c r="E680" s="79"/>
      <c r="F680" s="79"/>
    </row>
    <row r="681" spans="2:6" ht="12.75">
      <c r="B681" s="79"/>
      <c r="C681" s="79"/>
      <c r="D681" s="79"/>
      <c r="E681" s="79"/>
      <c r="F681" s="79"/>
    </row>
    <row r="682" spans="2:6" ht="12.75">
      <c r="B682" s="79"/>
      <c r="C682" s="79"/>
      <c r="D682" s="79"/>
      <c r="E682" s="79"/>
      <c r="F682" s="79"/>
    </row>
    <row r="683" spans="2:6" ht="12.75">
      <c r="B683" s="79"/>
      <c r="C683" s="79"/>
      <c r="D683" s="79"/>
      <c r="E683" s="79"/>
      <c r="F683" s="79"/>
    </row>
    <row r="684" spans="2:6" ht="12.75">
      <c r="B684" s="79"/>
      <c r="C684" s="79"/>
      <c r="D684" s="79"/>
      <c r="E684" s="79"/>
      <c r="F684" s="79"/>
    </row>
    <row r="685" spans="2:6" ht="12.75">
      <c r="B685" s="79"/>
      <c r="C685" s="79"/>
      <c r="D685" s="79"/>
      <c r="E685" s="79"/>
      <c r="F685" s="79"/>
    </row>
    <row r="686" spans="2:6" ht="12.75">
      <c r="B686" s="79"/>
      <c r="C686" s="79"/>
      <c r="D686" s="79"/>
      <c r="E686" s="79"/>
      <c r="F686" s="79"/>
    </row>
    <row r="687" spans="2:6" ht="12.75">
      <c r="B687" s="79"/>
      <c r="C687" s="79"/>
      <c r="D687" s="79"/>
      <c r="E687" s="79"/>
      <c r="F687" s="79"/>
    </row>
    <row r="688" spans="2:6" ht="12.75">
      <c r="B688" s="79"/>
      <c r="C688" s="79"/>
      <c r="D688" s="79"/>
      <c r="E688" s="79"/>
      <c r="F688" s="79"/>
    </row>
    <row r="689" spans="2:6" ht="12.75">
      <c r="B689" s="79"/>
      <c r="C689" s="79"/>
      <c r="D689" s="79"/>
      <c r="E689" s="79"/>
      <c r="F689" s="79"/>
    </row>
    <row r="690" spans="2:6" ht="12.75">
      <c r="B690" s="79"/>
      <c r="C690" s="79"/>
      <c r="D690" s="79"/>
      <c r="E690" s="79"/>
      <c r="F690" s="79"/>
    </row>
    <row r="691" spans="2:6" ht="12.75">
      <c r="B691" s="79"/>
      <c r="C691" s="79"/>
      <c r="D691" s="79"/>
      <c r="E691" s="79"/>
      <c r="F691" s="79"/>
    </row>
    <row r="692" spans="2:6" ht="12.75">
      <c r="B692" s="79"/>
      <c r="C692" s="79"/>
      <c r="D692" s="79"/>
      <c r="E692" s="79"/>
      <c r="F692" s="79"/>
    </row>
    <row r="693" spans="2:6" ht="12.75">
      <c r="B693" s="79"/>
      <c r="C693" s="79"/>
      <c r="D693" s="79"/>
      <c r="E693" s="79"/>
      <c r="F693" s="79"/>
    </row>
    <row r="694" spans="2:6" ht="12.75">
      <c r="B694" s="79"/>
      <c r="C694" s="79"/>
      <c r="D694" s="79"/>
      <c r="E694" s="79"/>
      <c r="F694" s="79"/>
    </row>
    <row r="695" spans="2:6" ht="12.75">
      <c r="B695" s="79"/>
      <c r="C695" s="79"/>
      <c r="D695" s="79"/>
      <c r="E695" s="79"/>
      <c r="F695" s="79"/>
    </row>
    <row r="696" spans="2:6" ht="12.75">
      <c r="B696" s="79"/>
      <c r="C696" s="79"/>
      <c r="D696" s="79"/>
      <c r="E696" s="79"/>
      <c r="F696" s="79"/>
    </row>
    <row r="697" spans="2:6" ht="12.75">
      <c r="B697" s="79"/>
      <c r="C697" s="79"/>
      <c r="D697" s="79"/>
      <c r="E697" s="79"/>
      <c r="F697" s="79"/>
    </row>
    <row r="698" spans="2:6" ht="12.75">
      <c r="B698" s="79"/>
      <c r="C698" s="79"/>
      <c r="D698" s="79"/>
      <c r="E698" s="79"/>
      <c r="F698" s="79"/>
    </row>
    <row r="699" spans="2:6" ht="12.75">
      <c r="B699" s="79"/>
      <c r="C699" s="79"/>
      <c r="D699" s="79"/>
      <c r="E699" s="79"/>
      <c r="F699" s="79"/>
    </row>
    <row r="700" spans="2:6" ht="12.75">
      <c r="B700" s="79"/>
      <c r="C700" s="79"/>
      <c r="D700" s="79"/>
      <c r="E700" s="79"/>
      <c r="F700" s="79"/>
    </row>
    <row r="701" spans="2:6" ht="12.75">
      <c r="B701" s="79"/>
      <c r="C701" s="79"/>
      <c r="D701" s="79"/>
      <c r="E701" s="79"/>
      <c r="F701" s="79"/>
    </row>
    <row r="702" spans="2:6" ht="12.75">
      <c r="B702" s="79"/>
      <c r="C702" s="79"/>
      <c r="D702" s="79"/>
      <c r="E702" s="79"/>
      <c r="F702" s="79"/>
    </row>
    <row r="703" spans="2:6" ht="12.75">
      <c r="B703" s="79"/>
      <c r="C703" s="79"/>
      <c r="D703" s="79"/>
      <c r="E703" s="79"/>
      <c r="F703" s="79"/>
    </row>
    <row r="704" spans="2:6" ht="12.75">
      <c r="B704" s="79"/>
      <c r="C704" s="79"/>
      <c r="D704" s="79"/>
      <c r="E704" s="79"/>
      <c r="F704" s="79"/>
    </row>
    <row r="705" spans="2:6" ht="12.75">
      <c r="B705" s="79"/>
      <c r="C705" s="79"/>
      <c r="D705" s="79"/>
      <c r="E705" s="79"/>
      <c r="F705" s="79"/>
    </row>
    <row r="706" spans="2:6" ht="12.75">
      <c r="B706" s="79"/>
      <c r="C706" s="79"/>
      <c r="D706" s="79"/>
      <c r="E706" s="79"/>
      <c r="F706" s="79"/>
    </row>
    <row r="707" spans="2:6" ht="12.75">
      <c r="B707" s="79"/>
      <c r="C707" s="79"/>
      <c r="D707" s="79"/>
      <c r="E707" s="79"/>
      <c r="F707" s="79"/>
    </row>
    <row r="708" spans="2:6" ht="12.75">
      <c r="B708" s="79"/>
      <c r="C708" s="79"/>
      <c r="D708" s="79"/>
      <c r="E708" s="79"/>
      <c r="F708" s="79"/>
    </row>
    <row r="709" spans="2:6" ht="12.75">
      <c r="B709" s="79"/>
      <c r="C709" s="79"/>
      <c r="D709" s="79"/>
      <c r="E709" s="79"/>
      <c r="F709" s="79"/>
    </row>
    <row r="710" spans="2:6" ht="12.75">
      <c r="B710" s="79"/>
      <c r="C710" s="79"/>
      <c r="D710" s="79"/>
      <c r="E710" s="79"/>
      <c r="F710" s="79"/>
    </row>
    <row r="711" spans="2:6" ht="12.75">
      <c r="B711" s="79"/>
      <c r="C711" s="79"/>
      <c r="D711" s="79"/>
      <c r="E711" s="79"/>
      <c r="F711" s="79"/>
    </row>
    <row r="712" spans="2:6" ht="12.75">
      <c r="B712" s="79"/>
      <c r="C712" s="79"/>
      <c r="D712" s="79"/>
      <c r="E712" s="79"/>
      <c r="F712" s="79"/>
    </row>
    <row r="713" spans="2:6" ht="12.75">
      <c r="B713" s="79"/>
      <c r="C713" s="79"/>
      <c r="D713" s="79"/>
      <c r="E713" s="79"/>
      <c r="F713" s="79"/>
    </row>
    <row r="714" spans="2:6" ht="12.75">
      <c r="B714" s="79"/>
      <c r="C714" s="79"/>
      <c r="D714" s="79"/>
      <c r="E714" s="79"/>
      <c r="F714" s="79"/>
    </row>
    <row r="715" spans="2:6" ht="12.75">
      <c r="B715" s="79"/>
      <c r="C715" s="79"/>
      <c r="D715" s="79"/>
      <c r="E715" s="79"/>
      <c r="F715" s="79"/>
    </row>
    <row r="716" spans="2:6" ht="12.75">
      <c r="B716" s="79"/>
      <c r="C716" s="79"/>
      <c r="D716" s="79"/>
      <c r="E716" s="79"/>
      <c r="F716" s="79"/>
    </row>
    <row r="717" spans="2:6" ht="12.75">
      <c r="B717" s="79"/>
      <c r="C717" s="79"/>
      <c r="D717" s="79"/>
      <c r="E717" s="79"/>
      <c r="F717" s="79"/>
    </row>
    <row r="718" spans="2:6" ht="12.75">
      <c r="B718" s="79"/>
      <c r="C718" s="79"/>
      <c r="D718" s="79"/>
      <c r="E718" s="79"/>
      <c r="F718" s="79"/>
    </row>
    <row r="719" spans="2:6" ht="12.75">
      <c r="B719" s="79"/>
      <c r="C719" s="79"/>
      <c r="D719" s="79"/>
      <c r="E719" s="79"/>
      <c r="F719" s="79"/>
    </row>
    <row r="720" spans="2:6" ht="12.75">
      <c r="B720" s="79"/>
      <c r="C720" s="79"/>
      <c r="D720" s="79"/>
      <c r="E720" s="79"/>
      <c r="F720" s="79"/>
    </row>
    <row r="721" spans="2:6" ht="12.75">
      <c r="B721" s="79"/>
      <c r="C721" s="79"/>
      <c r="D721" s="79"/>
      <c r="E721" s="79"/>
      <c r="F721" s="79"/>
    </row>
    <row r="722" spans="2:6" ht="12.75">
      <c r="B722" s="79"/>
      <c r="C722" s="79"/>
      <c r="D722" s="79"/>
      <c r="E722" s="79"/>
      <c r="F722" s="79"/>
    </row>
    <row r="723" spans="2:6" ht="12.75">
      <c r="B723" s="79"/>
      <c r="C723" s="79"/>
      <c r="D723" s="79"/>
      <c r="E723" s="79"/>
      <c r="F723" s="79"/>
    </row>
    <row r="724" spans="2:6" ht="12.75">
      <c r="B724" s="79"/>
      <c r="C724" s="79"/>
      <c r="D724" s="79"/>
      <c r="E724" s="79"/>
      <c r="F724" s="79"/>
    </row>
    <row r="725" spans="2:6" ht="12.75">
      <c r="B725" s="79"/>
      <c r="C725" s="79"/>
      <c r="D725" s="79"/>
      <c r="E725" s="79"/>
      <c r="F725" s="79"/>
    </row>
    <row r="726" spans="2:6" ht="12.75">
      <c r="B726" s="79"/>
      <c r="C726" s="79"/>
      <c r="D726" s="79"/>
      <c r="E726" s="79"/>
      <c r="F726" s="79"/>
    </row>
    <row r="727" spans="2:6" ht="12.75">
      <c r="B727" s="79"/>
      <c r="C727" s="79"/>
      <c r="D727" s="79"/>
      <c r="E727" s="79"/>
      <c r="F727" s="79"/>
    </row>
    <row r="728" spans="2:6" ht="12.75">
      <c r="B728" s="79"/>
      <c r="C728" s="79"/>
      <c r="D728" s="79"/>
      <c r="E728" s="79"/>
      <c r="F728" s="79"/>
    </row>
    <row r="729" spans="2:6" ht="12.75">
      <c r="B729" s="79"/>
      <c r="C729" s="79"/>
      <c r="D729" s="79"/>
      <c r="E729" s="79"/>
      <c r="F729" s="79"/>
    </row>
    <row r="730" spans="2:6" ht="12.75">
      <c r="B730" s="79"/>
      <c r="C730" s="79"/>
      <c r="D730" s="79"/>
      <c r="E730" s="79"/>
      <c r="F730" s="79"/>
    </row>
    <row r="731" spans="2:6" ht="12.75">
      <c r="B731" s="79"/>
      <c r="C731" s="79"/>
      <c r="D731" s="79"/>
      <c r="E731" s="79"/>
      <c r="F731" s="79"/>
    </row>
    <row r="732" spans="2:6" ht="12.75">
      <c r="B732" s="79"/>
      <c r="C732" s="79"/>
      <c r="D732" s="79"/>
      <c r="E732" s="79"/>
      <c r="F732" s="79"/>
    </row>
    <row r="733" spans="2:6" ht="12.75">
      <c r="B733" s="79"/>
      <c r="C733" s="79"/>
      <c r="D733" s="79"/>
      <c r="E733" s="79"/>
      <c r="F733" s="79"/>
    </row>
    <row r="734" spans="2:6" ht="12.75">
      <c r="B734" s="79"/>
      <c r="C734" s="79"/>
      <c r="D734" s="79"/>
      <c r="E734" s="79"/>
      <c r="F734" s="79"/>
    </row>
    <row r="735" spans="2:6" ht="12.75">
      <c r="B735" s="79"/>
      <c r="C735" s="79"/>
      <c r="D735" s="79"/>
      <c r="E735" s="79"/>
      <c r="F735" s="79"/>
    </row>
    <row r="736" spans="2:6" ht="12.75">
      <c r="B736" s="79"/>
      <c r="C736" s="79"/>
      <c r="D736" s="79"/>
      <c r="E736" s="79"/>
      <c r="F736" s="79"/>
    </row>
    <row r="737" spans="2:6" ht="12.75">
      <c r="B737" s="79"/>
      <c r="C737" s="79"/>
      <c r="D737" s="79"/>
      <c r="E737" s="79"/>
      <c r="F737" s="79"/>
    </row>
    <row r="738" spans="2:6" ht="12.75">
      <c r="B738" s="79"/>
      <c r="C738" s="79"/>
      <c r="D738" s="79"/>
      <c r="E738" s="79"/>
      <c r="F738" s="79"/>
    </row>
    <row r="739" spans="2:6" ht="12.75">
      <c r="B739" s="79"/>
      <c r="C739" s="79"/>
      <c r="D739" s="79"/>
      <c r="E739" s="79"/>
      <c r="F739" s="79"/>
    </row>
    <row r="740" spans="2:6" ht="12.75">
      <c r="B740" s="79"/>
      <c r="C740" s="79"/>
      <c r="D740" s="79"/>
      <c r="E740" s="79"/>
      <c r="F740" s="79"/>
    </row>
    <row r="741" spans="2:6" ht="12.75">
      <c r="B741" s="79"/>
      <c r="C741" s="79"/>
      <c r="D741" s="79"/>
      <c r="E741" s="79"/>
      <c r="F741" s="79"/>
    </row>
    <row r="742" spans="2:6" ht="12.75">
      <c r="B742" s="79"/>
      <c r="C742" s="79"/>
      <c r="D742" s="79"/>
      <c r="E742" s="79"/>
      <c r="F742" s="79"/>
    </row>
    <row r="743" spans="2:6" ht="12.75">
      <c r="B743" s="79"/>
      <c r="C743" s="79"/>
      <c r="D743" s="79"/>
      <c r="E743" s="79"/>
      <c r="F743" s="79"/>
    </row>
    <row r="744" spans="2:6" ht="12.75">
      <c r="B744" s="79"/>
      <c r="C744" s="79"/>
      <c r="D744" s="79"/>
      <c r="E744" s="79"/>
      <c r="F744" s="79"/>
    </row>
    <row r="745" spans="2:6" ht="12.75">
      <c r="B745" s="79"/>
      <c r="C745" s="79"/>
      <c r="D745" s="79"/>
      <c r="E745" s="79"/>
      <c r="F745" s="79"/>
    </row>
    <row r="746" spans="2:6" ht="12.75">
      <c r="B746" s="79"/>
      <c r="C746" s="79"/>
      <c r="D746" s="79"/>
      <c r="E746" s="79"/>
      <c r="F746" s="79"/>
    </row>
    <row r="747" spans="2:6" ht="12.75">
      <c r="B747" s="79"/>
      <c r="C747" s="79"/>
      <c r="D747" s="79"/>
      <c r="E747" s="79"/>
      <c r="F747" s="79"/>
    </row>
    <row r="748" spans="2:6" ht="12.75">
      <c r="B748" s="79"/>
      <c r="C748" s="79"/>
      <c r="D748" s="79"/>
      <c r="E748" s="79"/>
      <c r="F748" s="79"/>
    </row>
    <row r="749" spans="2:6" ht="12.75">
      <c r="B749" s="79"/>
      <c r="C749" s="79"/>
      <c r="D749" s="79"/>
      <c r="E749" s="79"/>
      <c r="F749" s="79"/>
    </row>
    <row r="750" spans="2:6" ht="12.75">
      <c r="B750" s="79"/>
      <c r="C750" s="79"/>
      <c r="D750" s="79"/>
      <c r="E750" s="79"/>
      <c r="F750" s="79"/>
    </row>
    <row r="751" spans="2:6" ht="12.75">
      <c r="B751" s="79"/>
      <c r="C751" s="79"/>
      <c r="D751" s="79"/>
      <c r="E751" s="79"/>
      <c r="F751" s="79"/>
    </row>
    <row r="752" spans="2:6" ht="12.75">
      <c r="B752" s="79"/>
      <c r="C752" s="79"/>
      <c r="D752" s="79"/>
      <c r="E752" s="79"/>
      <c r="F752" s="79"/>
    </row>
    <row r="753" spans="2:6" ht="12.75">
      <c r="B753" s="79"/>
      <c r="C753" s="79"/>
      <c r="D753" s="79"/>
      <c r="E753" s="79"/>
      <c r="F753" s="79"/>
    </row>
    <row r="754" spans="2:6" ht="12.75">
      <c r="B754" s="79"/>
      <c r="C754" s="79"/>
      <c r="D754" s="79"/>
      <c r="E754" s="79"/>
      <c r="F754" s="79"/>
    </row>
    <row r="755" spans="2:6" ht="12.75">
      <c r="B755" s="79"/>
      <c r="C755" s="79"/>
      <c r="D755" s="79"/>
      <c r="E755" s="79"/>
      <c r="F755" s="79"/>
    </row>
    <row r="756" spans="2:6" ht="12.75">
      <c r="B756" s="79"/>
      <c r="C756" s="79"/>
      <c r="D756" s="79"/>
      <c r="E756" s="79"/>
      <c r="F756" s="79"/>
    </row>
    <row r="757" spans="2:6" ht="12.75">
      <c r="B757" s="79"/>
      <c r="C757" s="79"/>
      <c r="D757" s="79"/>
      <c r="E757" s="79"/>
      <c r="F757" s="79"/>
    </row>
    <row r="758" spans="2:6" ht="12.75">
      <c r="B758" s="79"/>
      <c r="C758" s="79"/>
      <c r="D758" s="79"/>
      <c r="E758" s="79"/>
      <c r="F758" s="79"/>
    </row>
    <row r="759" spans="2:6" ht="12.75">
      <c r="B759" s="79"/>
      <c r="C759" s="79"/>
      <c r="D759" s="79"/>
      <c r="E759" s="79"/>
      <c r="F759" s="79"/>
    </row>
    <row r="760" spans="2:6" ht="12.75">
      <c r="B760" s="79"/>
      <c r="C760" s="79"/>
      <c r="D760" s="79"/>
      <c r="E760" s="79"/>
      <c r="F760" s="79"/>
    </row>
    <row r="761" spans="2:6" ht="12.75">
      <c r="B761" s="79"/>
      <c r="C761" s="79"/>
      <c r="D761" s="79"/>
      <c r="E761" s="79"/>
      <c r="F761" s="79"/>
    </row>
    <row r="762" spans="2:6" ht="12.75">
      <c r="B762" s="79"/>
      <c r="C762" s="79"/>
      <c r="D762" s="79"/>
      <c r="E762" s="79"/>
      <c r="F762" s="79"/>
    </row>
    <row r="763" spans="2:6" ht="12.75">
      <c r="B763" s="79"/>
      <c r="C763" s="79"/>
      <c r="D763" s="79"/>
      <c r="E763" s="79"/>
      <c r="F763" s="79"/>
    </row>
    <row r="764" spans="2:6" ht="12.75">
      <c r="B764" s="79"/>
      <c r="C764" s="79"/>
      <c r="D764" s="79"/>
      <c r="E764" s="79"/>
      <c r="F764" s="79"/>
    </row>
    <row r="765" spans="2:6" ht="12.75">
      <c r="B765" s="79"/>
      <c r="C765" s="79"/>
      <c r="D765" s="79"/>
      <c r="E765" s="79"/>
      <c r="F765" s="79"/>
    </row>
    <row r="766" spans="2:6" ht="12.75">
      <c r="B766" s="79"/>
      <c r="C766" s="79"/>
      <c r="D766" s="79"/>
      <c r="E766" s="79"/>
      <c r="F766" s="79"/>
    </row>
    <row r="767" spans="2:6" ht="12.75">
      <c r="B767" s="79"/>
      <c r="C767" s="79"/>
      <c r="D767" s="79"/>
      <c r="E767" s="79"/>
      <c r="F767" s="79"/>
    </row>
    <row r="768" spans="2:6" ht="12.75">
      <c r="B768" s="79"/>
      <c r="C768" s="79"/>
      <c r="D768" s="79"/>
      <c r="E768" s="79"/>
      <c r="F768" s="79"/>
    </row>
    <row r="769" spans="2:6" ht="12.75">
      <c r="B769" s="79"/>
      <c r="C769" s="79"/>
      <c r="D769" s="79"/>
      <c r="E769" s="79"/>
      <c r="F769" s="79"/>
    </row>
    <row r="770" spans="2:6" ht="12.75">
      <c r="B770" s="79"/>
      <c r="C770" s="79"/>
      <c r="D770" s="79"/>
      <c r="E770" s="79"/>
      <c r="F770" s="79"/>
    </row>
    <row r="771" spans="2:6" ht="12.75">
      <c r="B771" s="79"/>
      <c r="C771" s="79"/>
      <c r="D771" s="79"/>
      <c r="E771" s="79"/>
      <c r="F771" s="79"/>
    </row>
    <row r="772" spans="2:6" ht="12.75">
      <c r="B772" s="79"/>
      <c r="C772" s="79"/>
      <c r="D772" s="79"/>
      <c r="E772" s="79"/>
      <c r="F772" s="79"/>
    </row>
    <row r="773" spans="2:6" ht="12.75">
      <c r="B773" s="79"/>
      <c r="C773" s="79"/>
      <c r="D773" s="79"/>
      <c r="E773" s="79"/>
      <c r="F773" s="79"/>
    </row>
    <row r="774" spans="2:6" ht="12.75">
      <c r="B774" s="79"/>
      <c r="C774" s="79"/>
      <c r="D774" s="79"/>
      <c r="E774" s="79"/>
      <c r="F774" s="79"/>
    </row>
    <row r="775" spans="2:6" ht="12.75">
      <c r="B775" s="79"/>
      <c r="C775" s="79"/>
      <c r="D775" s="79"/>
      <c r="E775" s="79"/>
      <c r="F775" s="79"/>
    </row>
    <row r="776" spans="2:6" ht="12.75">
      <c r="B776" s="79"/>
      <c r="C776" s="79"/>
      <c r="D776" s="79"/>
      <c r="E776" s="79"/>
      <c r="F776" s="79"/>
    </row>
    <row r="777" spans="2:6" ht="12.75">
      <c r="B777" s="79"/>
      <c r="C777" s="79"/>
      <c r="D777" s="79"/>
      <c r="E777" s="79"/>
      <c r="F777" s="79"/>
    </row>
    <row r="778" spans="2:6" ht="12.75">
      <c r="B778" s="79"/>
      <c r="C778" s="79"/>
      <c r="D778" s="79"/>
      <c r="E778" s="79"/>
      <c r="F778" s="79"/>
    </row>
    <row r="779" spans="2:6" ht="12.75">
      <c r="B779" s="79"/>
      <c r="C779" s="79"/>
      <c r="D779" s="79"/>
      <c r="E779" s="79"/>
      <c r="F779" s="79"/>
    </row>
    <row r="780" spans="2:6" ht="12.75">
      <c r="B780" s="79"/>
      <c r="C780" s="79"/>
      <c r="D780" s="79"/>
      <c r="E780" s="79"/>
      <c r="F780" s="79"/>
    </row>
    <row r="781" spans="2:6" ht="12.75">
      <c r="B781" s="79"/>
      <c r="C781" s="79"/>
      <c r="D781" s="79"/>
      <c r="E781" s="79"/>
      <c r="F781" s="79"/>
    </row>
    <row r="782" spans="2:6" ht="12.75">
      <c r="B782" s="79"/>
      <c r="C782" s="79"/>
      <c r="D782" s="79"/>
      <c r="E782" s="79"/>
      <c r="F782" s="79"/>
    </row>
    <row r="783" spans="2:6" ht="12.75">
      <c r="B783" s="79"/>
      <c r="C783" s="79"/>
      <c r="D783" s="79"/>
      <c r="E783" s="79"/>
      <c r="F783" s="79"/>
    </row>
    <row r="784" spans="2:6" ht="12.75">
      <c r="B784" s="79"/>
      <c r="C784" s="79"/>
      <c r="D784" s="79"/>
      <c r="E784" s="79"/>
      <c r="F784" s="79"/>
    </row>
    <row r="785" spans="2:6" ht="12.75">
      <c r="B785" s="79"/>
      <c r="C785" s="79"/>
      <c r="D785" s="79"/>
      <c r="E785" s="79"/>
      <c r="F785" s="79"/>
    </row>
    <row r="786" spans="2:6" ht="12.75">
      <c r="B786" s="79"/>
      <c r="C786" s="79"/>
      <c r="D786" s="79"/>
      <c r="E786" s="79"/>
      <c r="F786" s="79"/>
    </row>
    <row r="787" spans="2:6" ht="12.75">
      <c r="B787" s="79"/>
      <c r="C787" s="79"/>
      <c r="D787" s="79"/>
      <c r="E787" s="79"/>
      <c r="F787" s="79"/>
    </row>
    <row r="788" spans="2:6" ht="12.75">
      <c r="B788" s="79"/>
      <c r="C788" s="79"/>
      <c r="D788" s="79"/>
      <c r="E788" s="79"/>
      <c r="F788" s="79"/>
    </row>
    <row r="789" spans="2:6" ht="12.75">
      <c r="B789" s="79"/>
      <c r="C789" s="79"/>
      <c r="D789" s="79"/>
      <c r="E789" s="79"/>
      <c r="F789" s="79"/>
    </row>
    <row r="790" spans="2:6" ht="12.75">
      <c r="B790" s="79"/>
      <c r="C790" s="79"/>
      <c r="D790" s="79"/>
      <c r="E790" s="79"/>
      <c r="F790" s="79"/>
    </row>
    <row r="791" spans="2:6" ht="12.75">
      <c r="B791" s="79"/>
      <c r="C791" s="79"/>
      <c r="D791" s="79"/>
      <c r="E791" s="79"/>
      <c r="F791" s="79"/>
    </row>
    <row r="792" spans="2:6" ht="12.75">
      <c r="B792" s="79"/>
      <c r="C792" s="79"/>
      <c r="D792" s="79"/>
      <c r="E792" s="79"/>
      <c r="F792" s="79"/>
    </row>
    <row r="793" spans="2:6" ht="12.75">
      <c r="B793" s="79"/>
      <c r="C793" s="79"/>
      <c r="D793" s="79"/>
      <c r="E793" s="79"/>
      <c r="F793" s="79"/>
    </row>
    <row r="794" spans="2:6" ht="12.75">
      <c r="B794" s="79"/>
      <c r="C794" s="79"/>
      <c r="D794" s="79"/>
      <c r="E794" s="79"/>
      <c r="F794" s="79"/>
    </row>
    <row r="795" spans="2:6" ht="12.75">
      <c r="B795" s="79"/>
      <c r="C795" s="79"/>
      <c r="D795" s="79"/>
      <c r="E795" s="79"/>
      <c r="F795" s="79"/>
    </row>
    <row r="796" spans="2:6" ht="12.75">
      <c r="B796" s="79"/>
      <c r="C796" s="79"/>
      <c r="D796" s="79"/>
      <c r="E796" s="79"/>
      <c r="F796" s="79"/>
    </row>
    <row r="797" spans="2:6" ht="12.75">
      <c r="B797" s="79"/>
      <c r="C797" s="79"/>
      <c r="D797" s="79"/>
      <c r="E797" s="79"/>
      <c r="F797" s="79"/>
    </row>
    <row r="798" spans="2:6" ht="12.75">
      <c r="B798" s="79"/>
      <c r="C798" s="79"/>
      <c r="D798" s="79"/>
      <c r="E798" s="79"/>
      <c r="F798" s="79"/>
    </row>
    <row r="799" spans="2:6" ht="12.75">
      <c r="B799" s="79"/>
      <c r="C799" s="79"/>
      <c r="D799" s="79"/>
      <c r="E799" s="79"/>
      <c r="F799" s="79"/>
    </row>
    <row r="800" spans="2:6" ht="12.75">
      <c r="B800" s="79"/>
      <c r="C800" s="79"/>
      <c r="D800" s="79"/>
      <c r="E800" s="79"/>
      <c r="F800" s="79"/>
    </row>
    <row r="801" spans="2:6" ht="12.75">
      <c r="B801" s="79"/>
      <c r="C801" s="79"/>
      <c r="D801" s="79"/>
      <c r="E801" s="79"/>
      <c r="F801" s="79"/>
    </row>
    <row r="802" spans="2:6" ht="12.75">
      <c r="B802" s="79"/>
      <c r="C802" s="79"/>
      <c r="D802" s="79"/>
      <c r="E802" s="79"/>
      <c r="F802" s="79"/>
    </row>
    <row r="803" spans="2:6" ht="12.75">
      <c r="B803" s="79"/>
      <c r="C803" s="79"/>
      <c r="D803" s="79"/>
      <c r="E803" s="79"/>
      <c r="F803" s="79"/>
    </row>
    <row r="804" spans="2:6" ht="12.75">
      <c r="B804" s="79"/>
      <c r="C804" s="79"/>
      <c r="D804" s="79"/>
      <c r="E804" s="79"/>
      <c r="F804" s="79"/>
    </row>
    <row r="805" spans="2:6" ht="12.75">
      <c r="B805" s="79"/>
      <c r="C805" s="79"/>
      <c r="D805" s="79"/>
      <c r="E805" s="79"/>
      <c r="F805" s="79"/>
    </row>
    <row r="806" spans="2:6" ht="12.75">
      <c r="B806" s="79"/>
      <c r="C806" s="79"/>
      <c r="D806" s="79"/>
      <c r="E806" s="79"/>
      <c r="F806" s="79"/>
    </row>
    <row r="807" spans="2:6" ht="12.75">
      <c r="B807" s="79"/>
      <c r="C807" s="79"/>
      <c r="D807" s="79"/>
      <c r="E807" s="79"/>
      <c r="F807" s="79"/>
    </row>
    <row r="808" spans="2:6" ht="12.75">
      <c r="B808" s="79"/>
      <c r="C808" s="79"/>
      <c r="D808" s="79"/>
      <c r="E808" s="79"/>
      <c r="F808" s="79"/>
    </row>
    <row r="809" spans="2:6" ht="12.75">
      <c r="B809" s="79"/>
      <c r="C809" s="79"/>
      <c r="D809" s="79"/>
      <c r="E809" s="79"/>
      <c r="F809" s="79"/>
    </row>
    <row r="810" spans="2:6" ht="12.75">
      <c r="B810" s="79"/>
      <c r="C810" s="79"/>
      <c r="D810" s="79"/>
      <c r="E810" s="79"/>
      <c r="F810" s="79"/>
    </row>
    <row r="811" spans="2:6" ht="12.75">
      <c r="B811" s="79"/>
      <c r="C811" s="79"/>
      <c r="D811" s="79"/>
      <c r="E811" s="79"/>
      <c r="F811" s="79"/>
    </row>
    <row r="812" spans="2:6" ht="12.75">
      <c r="B812" s="79"/>
      <c r="C812" s="79"/>
      <c r="D812" s="79"/>
      <c r="E812" s="79"/>
      <c r="F812" s="79"/>
    </row>
    <row r="813" spans="2:6" ht="12.75">
      <c r="B813" s="79"/>
      <c r="C813" s="79"/>
      <c r="D813" s="79"/>
      <c r="E813" s="79"/>
      <c r="F813" s="79"/>
    </row>
    <row r="814" spans="2:6" ht="12.75">
      <c r="B814" s="79"/>
      <c r="C814" s="79"/>
      <c r="D814" s="79"/>
      <c r="E814" s="79"/>
      <c r="F814" s="79"/>
    </row>
    <row r="815" spans="2:6" ht="12.75">
      <c r="B815" s="79"/>
      <c r="C815" s="79"/>
      <c r="D815" s="79"/>
      <c r="E815" s="79"/>
      <c r="F815" s="79"/>
    </row>
    <row r="816" spans="2:6" ht="12.75">
      <c r="B816" s="79"/>
      <c r="C816" s="79"/>
      <c r="D816" s="79"/>
      <c r="E816" s="79"/>
      <c r="F816" s="79"/>
    </row>
    <row r="817" spans="2:6" ht="12.75">
      <c r="B817" s="79"/>
      <c r="C817" s="79"/>
      <c r="D817" s="79"/>
      <c r="E817" s="79"/>
      <c r="F817" s="79"/>
    </row>
    <row r="818" spans="2:6" ht="12.75">
      <c r="B818" s="79"/>
      <c r="C818" s="79"/>
      <c r="D818" s="79"/>
      <c r="E818" s="79"/>
      <c r="F818" s="79"/>
    </row>
    <row r="819" spans="2:6" ht="12.75">
      <c r="B819" s="79"/>
      <c r="C819" s="79"/>
      <c r="D819" s="79"/>
      <c r="E819" s="79"/>
      <c r="F819" s="79"/>
    </row>
    <row r="820" spans="2:6" ht="12.75">
      <c r="B820" s="79"/>
      <c r="C820" s="79"/>
      <c r="D820" s="79"/>
      <c r="E820" s="79"/>
      <c r="F820" s="79"/>
    </row>
    <row r="821" spans="2:6" ht="12.75">
      <c r="B821" s="79"/>
      <c r="C821" s="79"/>
      <c r="D821" s="79"/>
      <c r="E821" s="79"/>
      <c r="F821" s="79"/>
    </row>
    <row r="822" spans="2:6" ht="12.75">
      <c r="B822" s="79"/>
      <c r="C822" s="79"/>
      <c r="D822" s="79"/>
      <c r="E822" s="79"/>
      <c r="F822" s="79"/>
    </row>
    <row r="823" spans="2:6" ht="12.75">
      <c r="B823" s="79"/>
      <c r="C823" s="79"/>
      <c r="D823" s="79"/>
      <c r="E823" s="79"/>
      <c r="F823" s="79"/>
    </row>
    <row r="824" spans="2:6" ht="12.75">
      <c r="B824" s="79"/>
      <c r="C824" s="79"/>
      <c r="D824" s="79"/>
      <c r="E824" s="79"/>
      <c r="F824" s="79"/>
    </row>
    <row r="825" spans="2:6" ht="12.75">
      <c r="B825" s="79"/>
      <c r="C825" s="79"/>
      <c r="D825" s="79"/>
      <c r="E825" s="79"/>
      <c r="F825" s="79"/>
    </row>
    <row r="826" spans="2:6" ht="12.75">
      <c r="B826" s="79"/>
      <c r="C826" s="79"/>
      <c r="D826" s="79"/>
      <c r="E826" s="79"/>
      <c r="F826" s="79"/>
    </row>
    <row r="827" spans="2:6" ht="12.75">
      <c r="B827" s="79"/>
      <c r="C827" s="79"/>
      <c r="D827" s="79"/>
      <c r="E827" s="79"/>
      <c r="F827" s="79"/>
    </row>
    <row r="828" spans="2:6" ht="12.75">
      <c r="B828" s="79"/>
      <c r="C828" s="79"/>
      <c r="D828" s="79"/>
      <c r="E828" s="79"/>
      <c r="F828" s="79"/>
    </row>
    <row r="829" spans="2:6" ht="12.75">
      <c r="B829" s="79"/>
      <c r="C829" s="79"/>
      <c r="D829" s="79"/>
      <c r="E829" s="79"/>
      <c r="F829" s="79"/>
    </row>
    <row r="830" spans="2:6" ht="12.75">
      <c r="B830" s="79"/>
      <c r="C830" s="79"/>
      <c r="D830" s="79"/>
      <c r="E830" s="79"/>
      <c r="F830" s="79"/>
    </row>
    <row r="831" spans="2:6" ht="12.75">
      <c r="B831" s="79"/>
      <c r="C831" s="79"/>
      <c r="D831" s="79"/>
      <c r="E831" s="79"/>
      <c r="F831" s="79"/>
    </row>
    <row r="832" spans="2:6" ht="12.75">
      <c r="B832" s="79"/>
      <c r="C832" s="79"/>
      <c r="D832" s="79"/>
      <c r="E832" s="79"/>
      <c r="F832" s="79"/>
    </row>
    <row r="833" spans="2:6" ht="12.75">
      <c r="B833" s="79"/>
      <c r="C833" s="79"/>
      <c r="D833" s="79"/>
      <c r="E833" s="79"/>
      <c r="F833" s="79"/>
    </row>
    <row r="834" spans="2:6" ht="12.75">
      <c r="B834" s="79"/>
      <c r="C834" s="79"/>
      <c r="D834" s="79"/>
      <c r="E834" s="79"/>
      <c r="F834" s="79"/>
    </row>
    <row r="835" spans="2:6" ht="12.75">
      <c r="B835" s="79"/>
      <c r="C835" s="79"/>
      <c r="D835" s="79"/>
      <c r="E835" s="79"/>
      <c r="F835" s="79"/>
    </row>
    <row r="836" spans="2:6" ht="12.75">
      <c r="B836" s="79"/>
      <c r="C836" s="79"/>
      <c r="D836" s="79"/>
      <c r="E836" s="79"/>
      <c r="F836" s="79"/>
    </row>
    <row r="837" spans="2:6" ht="12.75">
      <c r="B837" s="79"/>
      <c r="C837" s="79"/>
      <c r="D837" s="79"/>
      <c r="E837" s="79"/>
      <c r="F837" s="79"/>
    </row>
    <row r="838" spans="2:6" ht="12.75">
      <c r="B838" s="79"/>
      <c r="C838" s="79"/>
      <c r="D838" s="79"/>
      <c r="E838" s="79"/>
      <c r="F838" s="79"/>
    </row>
    <row r="839" spans="2:6" ht="12.75">
      <c r="B839" s="79"/>
      <c r="C839" s="79"/>
      <c r="D839" s="79"/>
      <c r="E839" s="79"/>
      <c r="F839" s="79"/>
    </row>
    <row r="840" spans="2:6" ht="12.75">
      <c r="B840" s="79"/>
      <c r="C840" s="79"/>
      <c r="D840" s="79"/>
      <c r="E840" s="79"/>
      <c r="F840" s="79"/>
    </row>
    <row r="841" spans="2:6" ht="12.75">
      <c r="B841" s="79"/>
      <c r="C841" s="79"/>
      <c r="D841" s="79"/>
      <c r="E841" s="79"/>
      <c r="F841" s="79"/>
    </row>
    <row r="842" spans="2:6" ht="12.75">
      <c r="B842" s="79"/>
      <c r="C842" s="79"/>
      <c r="D842" s="79"/>
      <c r="E842" s="79"/>
      <c r="F842" s="79"/>
    </row>
    <row r="843" spans="2:6" ht="12.75">
      <c r="B843" s="79"/>
      <c r="C843" s="79"/>
      <c r="D843" s="79"/>
      <c r="E843" s="79"/>
      <c r="F843" s="79"/>
    </row>
    <row r="844" spans="2:6" ht="12.75">
      <c r="B844" s="79"/>
      <c r="C844" s="79"/>
      <c r="D844" s="79"/>
      <c r="E844" s="79"/>
      <c r="F844" s="79"/>
    </row>
    <row r="845" spans="2:6" ht="12.75">
      <c r="B845" s="79"/>
      <c r="C845" s="79"/>
      <c r="D845" s="79"/>
      <c r="E845" s="79"/>
      <c r="F845" s="79"/>
    </row>
    <row r="846" spans="2:6" ht="12.75">
      <c r="B846" s="79"/>
      <c r="C846" s="79"/>
      <c r="D846" s="79"/>
      <c r="E846" s="79"/>
      <c r="F846" s="79"/>
    </row>
    <row r="847" spans="2:6" ht="12.75">
      <c r="B847" s="79"/>
      <c r="C847" s="79"/>
      <c r="D847" s="79"/>
      <c r="E847" s="79"/>
      <c r="F847" s="79"/>
    </row>
    <row r="848" spans="2:6" ht="12.75">
      <c r="B848" s="79"/>
      <c r="C848" s="79"/>
      <c r="D848" s="79"/>
      <c r="E848" s="79"/>
      <c r="F848" s="79"/>
    </row>
    <row r="849" spans="2:6" ht="12.75">
      <c r="B849" s="79"/>
      <c r="C849" s="79"/>
      <c r="D849" s="79"/>
      <c r="E849" s="79"/>
      <c r="F849" s="79"/>
    </row>
    <row r="850" spans="2:6" ht="12.75">
      <c r="B850" s="79"/>
      <c r="C850" s="79"/>
      <c r="D850" s="79"/>
      <c r="E850" s="79"/>
      <c r="F850" s="79"/>
    </row>
    <row r="851" spans="2:6" ht="12.75">
      <c r="B851" s="79"/>
      <c r="C851" s="79"/>
      <c r="D851" s="79"/>
      <c r="E851" s="79"/>
      <c r="F851" s="79"/>
    </row>
    <row r="852" spans="2:6" ht="12.75">
      <c r="B852" s="79"/>
      <c r="C852" s="79"/>
      <c r="D852" s="79"/>
      <c r="E852" s="79"/>
      <c r="F852" s="79"/>
    </row>
    <row r="853" spans="2:6" ht="12.75">
      <c r="B853" s="79"/>
      <c r="C853" s="79"/>
      <c r="D853" s="79"/>
      <c r="E853" s="79"/>
      <c r="F853" s="79"/>
    </row>
    <row r="854" spans="2:6" ht="12.75">
      <c r="B854" s="79"/>
      <c r="C854" s="79"/>
      <c r="D854" s="79"/>
      <c r="E854" s="79"/>
      <c r="F854" s="79"/>
    </row>
    <row r="855" spans="2:6" ht="12.75">
      <c r="B855" s="79"/>
      <c r="C855" s="79"/>
      <c r="D855" s="79"/>
      <c r="E855" s="79"/>
      <c r="F855" s="79"/>
    </row>
    <row r="856" spans="2:6" ht="12.75">
      <c r="B856" s="79"/>
      <c r="C856" s="79"/>
      <c r="D856" s="79"/>
      <c r="E856" s="79"/>
      <c r="F856" s="79"/>
    </row>
    <row r="857" spans="2:6" ht="12.75">
      <c r="B857" s="79"/>
      <c r="C857" s="79"/>
      <c r="D857" s="79"/>
      <c r="E857" s="79"/>
      <c r="F857" s="79"/>
    </row>
    <row r="858" spans="2:6" ht="12.75">
      <c r="B858" s="79"/>
      <c r="C858" s="79"/>
      <c r="D858" s="79"/>
      <c r="E858" s="79"/>
      <c r="F858" s="79"/>
    </row>
    <row r="859" spans="2:6" ht="12.75">
      <c r="B859" s="79"/>
      <c r="C859" s="79"/>
      <c r="D859" s="79"/>
      <c r="E859" s="79"/>
      <c r="F859" s="79"/>
    </row>
    <row r="860" spans="2:6" ht="12.75">
      <c r="B860" s="79"/>
      <c r="C860" s="79"/>
      <c r="D860" s="79"/>
      <c r="E860" s="79"/>
      <c r="F860" s="79"/>
    </row>
    <row r="861" spans="2:6" ht="12.75">
      <c r="B861" s="79"/>
      <c r="C861" s="79"/>
      <c r="D861" s="79"/>
      <c r="E861" s="79"/>
      <c r="F861" s="79"/>
    </row>
    <row r="862" spans="2:6" ht="12.75">
      <c r="B862" s="79"/>
      <c r="C862" s="79"/>
      <c r="D862" s="79"/>
      <c r="E862" s="79"/>
      <c r="F862" s="79"/>
    </row>
    <row r="863" spans="2:6" ht="12.75">
      <c r="B863" s="79"/>
      <c r="C863" s="79"/>
      <c r="D863" s="79"/>
      <c r="E863" s="79"/>
      <c r="F863" s="79"/>
    </row>
    <row r="864" spans="2:6" ht="12.75">
      <c r="B864" s="79"/>
      <c r="C864" s="79"/>
      <c r="D864" s="79"/>
      <c r="E864" s="79"/>
      <c r="F864" s="79"/>
    </row>
    <row r="865" spans="2:6" ht="12.75">
      <c r="B865" s="79"/>
      <c r="C865" s="79"/>
      <c r="D865" s="79"/>
      <c r="E865" s="79"/>
      <c r="F865" s="79"/>
    </row>
    <row r="866" spans="2:6" ht="12.75">
      <c r="B866" s="79"/>
      <c r="C866" s="79"/>
      <c r="D866" s="79"/>
      <c r="E866" s="79"/>
      <c r="F866" s="79"/>
    </row>
    <row r="867" spans="2:6" ht="12.75">
      <c r="B867" s="79"/>
      <c r="C867" s="79"/>
      <c r="D867" s="79"/>
      <c r="E867" s="79"/>
      <c r="F867" s="79"/>
    </row>
    <row r="868" spans="2:6" ht="12.75">
      <c r="B868" s="79"/>
      <c r="C868" s="79"/>
      <c r="D868" s="79"/>
      <c r="E868" s="79"/>
      <c r="F868" s="79"/>
    </row>
    <row r="869" spans="2:6" ht="12.75">
      <c r="B869" s="79"/>
      <c r="C869" s="79"/>
      <c r="D869" s="79"/>
      <c r="E869" s="79"/>
      <c r="F869" s="79"/>
    </row>
    <row r="870" spans="2:6" ht="12.75">
      <c r="B870" s="79"/>
      <c r="C870" s="79"/>
      <c r="D870" s="79"/>
      <c r="E870" s="79"/>
      <c r="F870" s="79"/>
    </row>
    <row r="871" spans="2:6" ht="12.75">
      <c r="B871" s="79"/>
      <c r="C871" s="79"/>
      <c r="D871" s="79"/>
      <c r="E871" s="79"/>
      <c r="F871" s="79"/>
    </row>
    <row r="872" spans="2:6" ht="12.75">
      <c r="B872" s="79"/>
      <c r="C872" s="79"/>
      <c r="D872" s="79"/>
      <c r="E872" s="79"/>
      <c r="F872" s="79"/>
    </row>
    <row r="873" spans="2:6" ht="12.75">
      <c r="B873" s="79"/>
      <c r="C873" s="79"/>
      <c r="D873" s="79"/>
      <c r="E873" s="79"/>
      <c r="F873" s="79"/>
    </row>
    <row r="874" spans="2:6" ht="12.75">
      <c r="B874" s="79"/>
      <c r="C874" s="79"/>
      <c r="D874" s="79"/>
      <c r="E874" s="79"/>
      <c r="F874" s="79"/>
    </row>
    <row r="875" spans="2:6" ht="12.75">
      <c r="B875" s="79"/>
      <c r="C875" s="79"/>
      <c r="D875" s="79"/>
      <c r="E875" s="79"/>
      <c r="F875" s="79"/>
    </row>
    <row r="876" spans="2:6" ht="12.75">
      <c r="B876" s="79"/>
      <c r="C876" s="79"/>
      <c r="D876" s="79"/>
      <c r="E876" s="79"/>
      <c r="F876" s="79"/>
    </row>
    <row r="877" spans="2:6" ht="12.75">
      <c r="B877" s="79"/>
      <c r="C877" s="79"/>
      <c r="D877" s="79"/>
      <c r="E877" s="79"/>
      <c r="F877" s="79"/>
    </row>
    <row r="878" spans="2:6" ht="12.75">
      <c r="B878" s="79"/>
      <c r="C878" s="79"/>
      <c r="D878" s="79"/>
      <c r="E878" s="79"/>
      <c r="F878" s="79"/>
    </row>
    <row r="879" spans="2:6" ht="12.75">
      <c r="B879" s="79"/>
      <c r="C879" s="79"/>
      <c r="D879" s="79"/>
      <c r="E879" s="79"/>
      <c r="F879" s="79"/>
    </row>
    <row r="880" spans="2:6" ht="12.75">
      <c r="B880" s="79"/>
      <c r="C880" s="79"/>
      <c r="D880" s="79"/>
      <c r="E880" s="79"/>
      <c r="F880" s="79"/>
    </row>
    <row r="881" spans="2:6" ht="12.75">
      <c r="B881" s="79"/>
      <c r="C881" s="79"/>
      <c r="D881" s="79"/>
      <c r="E881" s="79"/>
      <c r="F881" s="79"/>
    </row>
    <row r="882" spans="2:6" ht="12.75">
      <c r="B882" s="79"/>
      <c r="C882" s="79"/>
      <c r="D882" s="79"/>
      <c r="E882" s="79"/>
      <c r="F882" s="79"/>
    </row>
    <row r="883" spans="2:6" ht="12.75">
      <c r="B883" s="79"/>
      <c r="C883" s="79"/>
      <c r="D883" s="79"/>
      <c r="E883" s="79"/>
      <c r="F883" s="79"/>
    </row>
    <row r="884" spans="2:6" ht="12.75">
      <c r="B884" s="79"/>
      <c r="C884" s="79"/>
      <c r="D884" s="79"/>
      <c r="E884" s="79"/>
      <c r="F884" s="79"/>
    </row>
    <row r="885" spans="2:6" ht="12.75">
      <c r="B885" s="79"/>
      <c r="C885" s="79"/>
      <c r="D885" s="79"/>
      <c r="E885" s="79"/>
      <c r="F885" s="79"/>
    </row>
    <row r="886" spans="2:6" ht="12.75">
      <c r="B886" s="79"/>
      <c r="C886" s="79"/>
      <c r="D886" s="79"/>
      <c r="E886" s="79"/>
      <c r="F886" s="79"/>
    </row>
    <row r="887" spans="2:6" ht="12.75">
      <c r="B887" s="79"/>
      <c r="C887" s="79"/>
      <c r="D887" s="79"/>
      <c r="E887" s="79"/>
      <c r="F887" s="79"/>
    </row>
    <row r="888" spans="2:6" ht="12.75">
      <c r="B888" s="79"/>
      <c r="C888" s="79"/>
      <c r="D888" s="79"/>
      <c r="E888" s="79"/>
      <c r="F888" s="79"/>
    </row>
    <row r="889" spans="2:6" ht="12.75">
      <c r="B889" s="79"/>
      <c r="C889" s="79"/>
      <c r="D889" s="79"/>
      <c r="E889" s="79"/>
      <c r="F889" s="79"/>
    </row>
    <row r="890" spans="2:6" ht="12.75">
      <c r="B890" s="79"/>
      <c r="C890" s="79"/>
      <c r="D890" s="79"/>
      <c r="E890" s="79"/>
      <c r="F890" s="79"/>
    </row>
    <row r="891" spans="2:6" ht="12.75">
      <c r="B891" s="79"/>
      <c r="C891" s="79"/>
      <c r="D891" s="79"/>
      <c r="E891" s="79"/>
      <c r="F891" s="79"/>
    </row>
    <row r="892" spans="2:6" ht="12.75">
      <c r="B892" s="79"/>
      <c r="C892" s="79"/>
      <c r="D892" s="79"/>
      <c r="E892" s="79"/>
      <c r="F892" s="79"/>
    </row>
    <row r="893" spans="2:6" ht="12.75">
      <c r="B893" s="79"/>
      <c r="C893" s="79"/>
      <c r="D893" s="79"/>
      <c r="E893" s="79"/>
      <c r="F893" s="79"/>
    </row>
    <row r="894" spans="2:6" ht="12.75">
      <c r="B894" s="79"/>
      <c r="C894" s="79"/>
      <c r="D894" s="79"/>
      <c r="E894" s="79"/>
      <c r="F894" s="79"/>
    </row>
    <row r="895" spans="2:6" ht="12.75">
      <c r="B895" s="79"/>
      <c r="C895" s="79"/>
      <c r="D895" s="79"/>
      <c r="E895" s="79"/>
      <c r="F895" s="79"/>
    </row>
    <row r="896" spans="2:6" ht="12.75">
      <c r="B896" s="79"/>
      <c r="C896" s="79"/>
      <c r="D896" s="79"/>
      <c r="E896" s="79"/>
      <c r="F896" s="79"/>
    </row>
    <row r="897" spans="2:6" ht="12.75">
      <c r="B897" s="79"/>
      <c r="C897" s="79"/>
      <c r="D897" s="79"/>
      <c r="E897" s="79"/>
      <c r="F897" s="79"/>
    </row>
    <row r="898" spans="2:6" ht="12.75">
      <c r="B898" s="79"/>
      <c r="C898" s="79"/>
      <c r="D898" s="79"/>
      <c r="E898" s="79"/>
      <c r="F898" s="79"/>
    </row>
    <row r="899" spans="2:6" ht="12.75">
      <c r="B899" s="79"/>
      <c r="C899" s="79"/>
      <c r="D899" s="79"/>
      <c r="E899" s="79"/>
      <c r="F899" s="79"/>
    </row>
    <row r="900" spans="2:6" ht="12.75">
      <c r="B900" s="79"/>
      <c r="C900" s="79"/>
      <c r="D900" s="79"/>
      <c r="E900" s="79"/>
      <c r="F900" s="79"/>
    </row>
    <row r="901" spans="2:6" ht="12.75">
      <c r="B901" s="79"/>
      <c r="C901" s="79"/>
      <c r="D901" s="79"/>
      <c r="E901" s="79"/>
      <c r="F901" s="79"/>
    </row>
    <row r="902" spans="2:6" ht="12.75">
      <c r="B902" s="79"/>
      <c r="C902" s="79"/>
      <c r="D902" s="79"/>
      <c r="E902" s="79"/>
      <c r="F902" s="79"/>
    </row>
    <row r="903" spans="2:6" ht="12.75">
      <c r="B903" s="79"/>
      <c r="C903" s="79"/>
      <c r="D903" s="79"/>
      <c r="E903" s="79"/>
      <c r="F903" s="79"/>
    </row>
    <row r="904" spans="2:6" ht="12.75">
      <c r="B904" s="79"/>
      <c r="C904" s="79"/>
      <c r="D904" s="79"/>
      <c r="E904" s="79"/>
      <c r="F904" s="79"/>
    </row>
    <row r="905" spans="2:6" ht="12.75">
      <c r="B905" s="79"/>
      <c r="C905" s="79"/>
      <c r="D905" s="79"/>
      <c r="E905" s="79"/>
      <c r="F905" s="79"/>
    </row>
    <row r="906" spans="2:6" ht="12.75">
      <c r="B906" s="79"/>
      <c r="C906" s="79"/>
      <c r="D906" s="79"/>
      <c r="E906" s="79"/>
      <c r="F906" s="79"/>
    </row>
    <row r="907" spans="2:6" ht="12.75">
      <c r="B907" s="79"/>
      <c r="C907" s="79"/>
      <c r="D907" s="79"/>
      <c r="E907" s="79"/>
      <c r="F907" s="79"/>
    </row>
    <row r="908" spans="2:6" ht="12.75">
      <c r="B908" s="79"/>
      <c r="C908" s="79"/>
      <c r="D908" s="79"/>
      <c r="E908" s="79"/>
      <c r="F908" s="79"/>
    </row>
    <row r="909" spans="2:6" ht="12.75">
      <c r="B909" s="79"/>
      <c r="C909" s="79"/>
      <c r="D909" s="79"/>
      <c r="E909" s="79"/>
      <c r="F909" s="79"/>
    </row>
    <row r="910" spans="2:6" ht="12.75">
      <c r="B910" s="79"/>
      <c r="C910" s="79"/>
      <c r="D910" s="79"/>
      <c r="E910" s="79"/>
      <c r="F910" s="79"/>
    </row>
    <row r="911" spans="2:6" ht="12.75">
      <c r="B911" s="79"/>
      <c r="C911" s="79"/>
      <c r="D911" s="79"/>
      <c r="E911" s="79"/>
      <c r="F911" s="79"/>
    </row>
    <row r="912" spans="2:6" ht="12.75">
      <c r="B912" s="79"/>
      <c r="C912" s="79"/>
      <c r="D912" s="79"/>
      <c r="E912" s="79"/>
      <c r="F912" s="79"/>
    </row>
    <row r="913" spans="2:6" ht="12.75">
      <c r="B913" s="79"/>
      <c r="C913" s="79"/>
      <c r="D913" s="79"/>
      <c r="E913" s="79"/>
      <c r="F913" s="79"/>
    </row>
    <row r="914" spans="2:6" ht="12.75">
      <c r="B914" s="79"/>
      <c r="C914" s="79"/>
      <c r="D914" s="79"/>
      <c r="E914" s="79"/>
      <c r="F914" s="79"/>
    </row>
    <row r="915" spans="2:6" ht="12.75">
      <c r="B915" s="79"/>
      <c r="C915" s="79"/>
      <c r="D915" s="79"/>
      <c r="E915" s="79"/>
      <c r="F915" s="79"/>
    </row>
    <row r="916" spans="2:6" ht="12.75">
      <c r="B916" s="79"/>
      <c r="C916" s="79"/>
      <c r="D916" s="79"/>
      <c r="E916" s="79"/>
      <c r="F916" s="79"/>
    </row>
    <row r="917" spans="2:6" ht="12.75">
      <c r="B917" s="79"/>
      <c r="C917" s="79"/>
      <c r="D917" s="79"/>
      <c r="E917" s="79"/>
      <c r="F917" s="79"/>
    </row>
    <row r="918" spans="2:6" ht="12.75">
      <c r="B918" s="79"/>
      <c r="C918" s="79"/>
      <c r="D918" s="79"/>
      <c r="E918" s="79"/>
      <c r="F918" s="79"/>
    </row>
    <row r="919" spans="2:6" ht="12.75">
      <c r="B919" s="79"/>
      <c r="C919" s="79"/>
      <c r="D919" s="79"/>
      <c r="E919" s="79"/>
      <c r="F919" s="79"/>
    </row>
    <row r="920" spans="2:6" ht="12.75">
      <c r="B920" s="79"/>
      <c r="C920" s="79"/>
      <c r="D920" s="79"/>
      <c r="E920" s="79"/>
      <c r="F920" s="79"/>
    </row>
    <row r="921" spans="2:6" ht="12.75">
      <c r="B921" s="79"/>
      <c r="C921" s="79"/>
      <c r="D921" s="79"/>
      <c r="E921" s="79"/>
      <c r="F921" s="79"/>
    </row>
    <row r="922" spans="2:6" ht="12.75">
      <c r="B922" s="79"/>
      <c r="C922" s="79"/>
      <c r="D922" s="79"/>
      <c r="E922" s="79"/>
      <c r="F922" s="79"/>
    </row>
    <row r="923" spans="2:6" ht="12.75">
      <c r="B923" s="79"/>
      <c r="C923" s="79"/>
      <c r="D923" s="79"/>
      <c r="E923" s="79"/>
      <c r="F923" s="79"/>
    </row>
    <row r="924" spans="2:6" ht="12.75">
      <c r="B924" s="79"/>
      <c r="C924" s="79"/>
      <c r="D924" s="79"/>
      <c r="E924" s="79"/>
      <c r="F924" s="79"/>
    </row>
    <row r="925" spans="2:6" ht="12.75">
      <c r="B925" s="79"/>
      <c r="C925" s="79"/>
      <c r="D925" s="79"/>
      <c r="E925" s="79"/>
      <c r="F925" s="79"/>
    </row>
    <row r="926" spans="2:6" ht="12.75">
      <c r="B926" s="79"/>
      <c r="C926" s="79"/>
      <c r="D926" s="79"/>
      <c r="E926" s="79"/>
      <c r="F926" s="79"/>
    </row>
    <row r="927" spans="2:6" ht="12.75">
      <c r="B927" s="79"/>
      <c r="C927" s="79"/>
      <c r="D927" s="79"/>
      <c r="E927" s="79"/>
      <c r="F927" s="79"/>
    </row>
    <row r="928" spans="2:6" ht="12.75">
      <c r="B928" s="79"/>
      <c r="C928" s="79"/>
      <c r="D928" s="79"/>
      <c r="E928" s="79"/>
      <c r="F928" s="79"/>
    </row>
    <row r="929" spans="2:6" ht="12.75">
      <c r="B929" s="79"/>
      <c r="C929" s="79"/>
      <c r="D929" s="79"/>
      <c r="E929" s="79"/>
      <c r="F929" s="79"/>
    </row>
    <row r="930" spans="2:6" ht="12.75">
      <c r="B930" s="79"/>
      <c r="C930" s="79"/>
      <c r="D930" s="79"/>
      <c r="E930" s="79"/>
      <c r="F930" s="79"/>
    </row>
    <row r="931" spans="2:6" ht="12.75">
      <c r="B931" s="79"/>
      <c r="C931" s="79"/>
      <c r="D931" s="79"/>
      <c r="E931" s="79"/>
      <c r="F931" s="79"/>
    </row>
    <row r="932" spans="2:6" ht="12.75">
      <c r="B932" s="79"/>
      <c r="C932" s="79"/>
      <c r="D932" s="79"/>
      <c r="E932" s="79"/>
      <c r="F932" s="79"/>
    </row>
    <row r="933" spans="2:6" ht="12.75">
      <c r="B933" s="79"/>
      <c r="C933" s="79"/>
      <c r="D933" s="79"/>
      <c r="E933" s="79"/>
      <c r="F933" s="79"/>
    </row>
    <row r="934" spans="2:6" ht="12.75">
      <c r="B934" s="79"/>
      <c r="C934" s="79"/>
      <c r="D934" s="79"/>
      <c r="E934" s="79"/>
      <c r="F934" s="79"/>
    </row>
    <row r="935" spans="2:6" ht="12.75">
      <c r="B935" s="79"/>
      <c r="C935" s="79"/>
      <c r="D935" s="79"/>
      <c r="E935" s="79"/>
      <c r="F935" s="79"/>
    </row>
    <row r="936" spans="2:6" ht="12.75">
      <c r="B936" s="79"/>
      <c r="C936" s="79"/>
      <c r="D936" s="79"/>
      <c r="E936" s="79"/>
      <c r="F936" s="79"/>
    </row>
    <row r="937" spans="2:6" ht="12.75">
      <c r="B937" s="79"/>
      <c r="C937" s="79"/>
      <c r="D937" s="79"/>
      <c r="E937" s="79"/>
      <c r="F937" s="79"/>
    </row>
    <row r="938" spans="2:6" ht="12.75">
      <c r="B938" s="79"/>
      <c r="C938" s="79"/>
      <c r="D938" s="79"/>
      <c r="E938" s="79"/>
      <c r="F938" s="79"/>
    </row>
    <row r="939" spans="2:6" ht="12.75">
      <c r="B939" s="79"/>
      <c r="C939" s="79"/>
      <c r="D939" s="79"/>
      <c r="E939" s="79"/>
      <c r="F939" s="79"/>
    </row>
    <row r="940" spans="2:6" ht="12.75">
      <c r="B940" s="79"/>
      <c r="C940" s="79"/>
      <c r="D940" s="79"/>
      <c r="E940" s="79"/>
      <c r="F940" s="79"/>
    </row>
    <row r="941" spans="2:6" ht="12.75">
      <c r="B941" s="79"/>
      <c r="C941" s="79"/>
      <c r="D941" s="79"/>
      <c r="E941" s="79"/>
      <c r="F941" s="79"/>
    </row>
    <row r="942" spans="2:6" ht="12.75">
      <c r="B942" s="79"/>
      <c r="C942" s="79"/>
      <c r="D942" s="79"/>
      <c r="E942" s="79"/>
      <c r="F942" s="79"/>
    </row>
    <row r="943" spans="2:6" ht="12.75">
      <c r="B943" s="79"/>
      <c r="C943" s="79"/>
      <c r="D943" s="79"/>
      <c r="E943" s="79"/>
      <c r="F943" s="79"/>
    </row>
    <row r="944" spans="2:6" ht="12.75">
      <c r="B944" s="79"/>
      <c r="C944" s="79"/>
      <c r="D944" s="79"/>
      <c r="E944" s="79"/>
      <c r="F944" s="79"/>
    </row>
    <row r="945" spans="2:6" ht="12.75">
      <c r="B945" s="79"/>
      <c r="C945" s="79"/>
      <c r="D945" s="79"/>
      <c r="E945" s="79"/>
      <c r="F945" s="79"/>
    </row>
    <row r="946" spans="2:6" ht="12.75">
      <c r="B946" s="79"/>
      <c r="C946" s="79"/>
      <c r="D946" s="79"/>
      <c r="E946" s="79"/>
      <c r="F946" s="79"/>
    </row>
    <row r="947" spans="2:6" ht="12.75">
      <c r="B947" s="79"/>
      <c r="C947" s="79"/>
      <c r="D947" s="79"/>
      <c r="E947" s="79"/>
      <c r="F947" s="79"/>
    </row>
    <row r="948" spans="2:6" ht="12.75">
      <c r="B948" s="79"/>
      <c r="C948" s="79"/>
      <c r="D948" s="79"/>
      <c r="E948" s="79"/>
      <c r="F948" s="79"/>
    </row>
    <row r="949" spans="2:6" ht="12.75">
      <c r="B949" s="79"/>
      <c r="C949" s="79"/>
      <c r="D949" s="79"/>
      <c r="E949" s="79"/>
      <c r="F949" s="79"/>
    </row>
    <row r="950" spans="2:6" ht="12.75">
      <c r="B950" s="79"/>
      <c r="C950" s="79"/>
      <c r="D950" s="79"/>
      <c r="E950" s="79"/>
      <c r="F950" s="79"/>
    </row>
    <row r="951" spans="2:6" ht="12.75">
      <c r="B951" s="79"/>
      <c r="C951" s="79"/>
      <c r="D951" s="79"/>
      <c r="E951" s="79"/>
      <c r="F951" s="79"/>
    </row>
    <row r="952" spans="2:6" ht="12.75">
      <c r="B952" s="79"/>
      <c r="C952" s="79"/>
      <c r="D952" s="79"/>
      <c r="E952" s="79"/>
      <c r="F952" s="79"/>
    </row>
    <row r="953" spans="2:6" ht="12.75">
      <c r="B953" s="79"/>
      <c r="C953" s="79"/>
      <c r="D953" s="79"/>
      <c r="E953" s="79"/>
      <c r="F953" s="79"/>
    </row>
    <row r="954" spans="2:6" ht="12.75">
      <c r="B954" s="79"/>
      <c r="C954" s="79"/>
      <c r="D954" s="79"/>
      <c r="E954" s="79"/>
      <c r="F954" s="79"/>
    </row>
    <row r="955" spans="2:6" ht="12.75">
      <c r="B955" s="79"/>
      <c r="C955" s="79"/>
      <c r="D955" s="79"/>
      <c r="E955" s="79"/>
      <c r="F955" s="79"/>
    </row>
    <row r="956" spans="2:6" ht="12.75">
      <c r="B956" s="79"/>
      <c r="C956" s="79"/>
      <c r="D956" s="79"/>
      <c r="E956" s="79"/>
      <c r="F956" s="79"/>
    </row>
    <row r="957" spans="2:6" ht="12.75">
      <c r="B957" s="79"/>
      <c r="C957" s="79"/>
      <c r="D957" s="79"/>
      <c r="E957" s="79"/>
      <c r="F957" s="79"/>
    </row>
    <row r="958" spans="2:6" ht="12.75">
      <c r="B958" s="79"/>
      <c r="C958" s="79"/>
      <c r="D958" s="79"/>
      <c r="E958" s="79"/>
      <c r="F958" s="79"/>
    </row>
    <row r="959" spans="2:6" ht="12.75">
      <c r="B959" s="79"/>
      <c r="C959" s="79"/>
      <c r="D959" s="79"/>
      <c r="E959" s="79"/>
      <c r="F959" s="79"/>
    </row>
    <row r="960" spans="2:6" ht="12.75">
      <c r="B960" s="79"/>
      <c r="C960" s="79"/>
      <c r="D960" s="79"/>
      <c r="E960" s="79"/>
      <c r="F960" s="79"/>
    </row>
    <row r="961" spans="2:6" ht="12.75">
      <c r="B961" s="79"/>
      <c r="C961" s="79"/>
      <c r="D961" s="79"/>
      <c r="E961" s="79"/>
      <c r="F961" s="79"/>
    </row>
    <row r="962" spans="2:6" ht="12.75">
      <c r="B962" s="79"/>
      <c r="C962" s="79"/>
      <c r="D962" s="79"/>
      <c r="E962" s="79"/>
      <c r="F962" s="79"/>
    </row>
    <row r="963" spans="2:6" ht="12.75">
      <c r="B963" s="79"/>
      <c r="C963" s="79"/>
      <c r="D963" s="79"/>
      <c r="E963" s="79"/>
      <c r="F963" s="79"/>
    </row>
    <row r="964" spans="2:6" ht="12.75">
      <c r="B964" s="79"/>
      <c r="C964" s="79"/>
      <c r="D964" s="79"/>
      <c r="E964" s="79"/>
      <c r="F964" s="79"/>
    </row>
    <row r="965" spans="2:6" ht="12.75">
      <c r="B965" s="79"/>
      <c r="C965" s="79"/>
      <c r="D965" s="79"/>
      <c r="E965" s="79"/>
      <c r="F965" s="79"/>
    </row>
    <row r="966" spans="2:6" ht="12.75">
      <c r="B966" s="79"/>
      <c r="C966" s="79"/>
      <c r="D966" s="79"/>
      <c r="E966" s="79"/>
      <c r="F966" s="79"/>
    </row>
    <row r="967" spans="2:6" ht="12.75">
      <c r="B967" s="79"/>
      <c r="C967" s="79"/>
      <c r="D967" s="79"/>
      <c r="E967" s="79"/>
      <c r="F967" s="79"/>
    </row>
    <row r="968" spans="2:6" ht="12.75">
      <c r="B968" s="79"/>
      <c r="C968" s="79"/>
      <c r="D968" s="79"/>
      <c r="E968" s="79"/>
      <c r="F968" s="79"/>
    </row>
    <row r="969" spans="2:6" ht="12.75">
      <c r="B969" s="79"/>
      <c r="C969" s="79"/>
      <c r="D969" s="79"/>
      <c r="E969" s="79"/>
      <c r="F969" s="79"/>
    </row>
    <row r="970" spans="2:6" ht="12.75">
      <c r="B970" s="79"/>
      <c r="C970" s="79"/>
      <c r="D970" s="79"/>
      <c r="E970" s="79"/>
      <c r="F970" s="79"/>
    </row>
    <row r="971" spans="2:6" ht="12.75">
      <c r="B971" s="79"/>
      <c r="C971" s="79"/>
      <c r="D971" s="79"/>
      <c r="E971" s="79"/>
      <c r="F971" s="79"/>
    </row>
    <row r="972" spans="2:6" ht="12.75">
      <c r="B972" s="79"/>
      <c r="C972" s="79"/>
      <c r="D972" s="79"/>
      <c r="E972" s="79"/>
      <c r="F972" s="79"/>
    </row>
    <row r="973" spans="2:6" ht="12.75">
      <c r="B973" s="79"/>
      <c r="C973" s="79"/>
      <c r="D973" s="79"/>
      <c r="E973" s="79"/>
      <c r="F973" s="79"/>
    </row>
    <row r="974" spans="2:6" ht="12.75">
      <c r="B974" s="79"/>
      <c r="C974" s="79"/>
      <c r="D974" s="79"/>
      <c r="E974" s="79"/>
      <c r="F974" s="79"/>
    </row>
    <row r="975" spans="2:6" ht="12.75">
      <c r="B975" s="79"/>
      <c r="C975" s="79"/>
      <c r="D975" s="79"/>
      <c r="E975" s="79"/>
      <c r="F975" s="79"/>
    </row>
    <row r="976" spans="2:6" ht="12.75">
      <c r="B976" s="79"/>
      <c r="C976" s="79"/>
      <c r="D976" s="79"/>
      <c r="E976" s="79"/>
      <c r="F976" s="79"/>
    </row>
    <row r="977" spans="2:6" ht="12.75">
      <c r="B977" s="79"/>
      <c r="C977" s="79"/>
      <c r="D977" s="79"/>
      <c r="E977" s="79"/>
      <c r="F977" s="79"/>
    </row>
    <row r="978" spans="2:6" ht="12.75">
      <c r="B978" s="79"/>
      <c r="C978" s="79"/>
      <c r="D978" s="79"/>
      <c r="E978" s="79"/>
      <c r="F978" s="79"/>
    </row>
    <row r="979" spans="2:6" ht="12.75">
      <c r="B979" s="79"/>
      <c r="C979" s="79"/>
      <c r="D979" s="79"/>
      <c r="E979" s="79"/>
      <c r="F979" s="79"/>
    </row>
    <row r="980" spans="2:6" ht="12.75">
      <c r="B980" s="79"/>
      <c r="C980" s="79"/>
      <c r="D980" s="79"/>
      <c r="E980" s="79"/>
      <c r="F980" s="79"/>
    </row>
    <row r="981" spans="2:6" ht="12.75">
      <c r="B981" s="79"/>
      <c r="C981" s="79"/>
      <c r="D981" s="79"/>
      <c r="E981" s="79"/>
      <c r="F981" s="79"/>
    </row>
    <row r="982" spans="2:6" ht="12.75">
      <c r="B982" s="79"/>
      <c r="C982" s="79"/>
      <c r="D982" s="79"/>
      <c r="E982" s="79"/>
      <c r="F982" s="79"/>
    </row>
    <row r="983" spans="2:6" ht="12.75">
      <c r="B983" s="79"/>
      <c r="C983" s="79"/>
      <c r="D983" s="79"/>
      <c r="E983" s="79"/>
      <c r="F983" s="79"/>
    </row>
    <row r="984" spans="2:6" ht="12.75">
      <c r="B984" s="79"/>
      <c r="C984" s="79"/>
      <c r="D984" s="79"/>
      <c r="E984" s="79"/>
      <c r="F984" s="79"/>
    </row>
    <row r="985" spans="2:6" ht="12.75">
      <c r="B985" s="79"/>
      <c r="C985" s="79"/>
      <c r="D985" s="79"/>
      <c r="E985" s="79"/>
      <c r="F985" s="79"/>
    </row>
    <row r="986" spans="2:6" ht="12.75">
      <c r="B986" s="79"/>
      <c r="C986" s="79"/>
      <c r="D986" s="79"/>
      <c r="E986" s="79"/>
      <c r="F986" s="79"/>
    </row>
    <row r="987" spans="2:6" ht="12.75">
      <c r="B987" s="79"/>
      <c r="C987" s="79"/>
      <c r="D987" s="79"/>
      <c r="E987" s="79"/>
      <c r="F987" s="79"/>
    </row>
    <row r="988" spans="2:6" ht="12.75">
      <c r="B988" s="79"/>
      <c r="C988" s="79"/>
      <c r="D988" s="79"/>
      <c r="E988" s="79"/>
      <c r="F988" s="79"/>
    </row>
    <row r="989" spans="2:6" ht="12.75">
      <c r="B989" s="79"/>
      <c r="C989" s="79"/>
      <c r="D989" s="79"/>
      <c r="E989" s="79"/>
      <c r="F989" s="79"/>
    </row>
    <row r="990" spans="2:6" ht="12.75">
      <c r="B990" s="79"/>
      <c r="C990" s="79"/>
      <c r="D990" s="79"/>
      <c r="E990" s="79"/>
      <c r="F990" s="79"/>
    </row>
    <row r="991" spans="2:6" ht="12.75">
      <c r="B991" s="79"/>
      <c r="C991" s="79"/>
      <c r="D991" s="79"/>
      <c r="E991" s="79"/>
      <c r="F991" s="79"/>
    </row>
    <row r="992" spans="2:6" ht="12.75">
      <c r="B992" s="79"/>
      <c r="C992" s="79"/>
      <c r="D992" s="79"/>
      <c r="E992" s="79"/>
      <c r="F992" s="79"/>
    </row>
    <row r="993" spans="2:6" ht="12.75">
      <c r="B993" s="79"/>
      <c r="C993" s="79"/>
      <c r="D993" s="79"/>
      <c r="E993" s="79"/>
      <c r="F993" s="79"/>
    </row>
    <row r="994" spans="2:6" ht="12.75">
      <c r="B994" s="79"/>
      <c r="C994" s="79"/>
      <c r="D994" s="79"/>
      <c r="E994" s="79"/>
      <c r="F994" s="79"/>
    </row>
    <row r="995" spans="2:6" ht="12.75">
      <c r="B995" s="79"/>
      <c r="C995" s="79"/>
      <c r="D995" s="79"/>
      <c r="E995" s="79"/>
      <c r="F995" s="79"/>
    </row>
    <row r="996" spans="2:6" ht="12.75">
      <c r="B996" s="79"/>
      <c r="C996" s="79"/>
      <c r="D996" s="79"/>
      <c r="E996" s="79"/>
      <c r="F996" s="79"/>
    </row>
    <row r="997" spans="2:6" ht="12.75">
      <c r="B997" s="79"/>
      <c r="C997" s="79"/>
      <c r="D997" s="79"/>
      <c r="E997" s="79"/>
      <c r="F997" s="79"/>
    </row>
    <row r="998" spans="2:6" ht="12.75">
      <c r="B998" s="79"/>
      <c r="C998" s="79"/>
      <c r="D998" s="79"/>
      <c r="E998" s="79"/>
      <c r="F998" s="79"/>
    </row>
    <row r="999" spans="2:6" ht="12.75">
      <c r="B999" s="79"/>
      <c r="C999" s="79"/>
      <c r="D999" s="79"/>
      <c r="E999" s="79"/>
      <c r="F999" s="79"/>
    </row>
    <row r="1000" spans="2:6" ht="12.75">
      <c r="B1000" s="79"/>
      <c r="C1000" s="79"/>
      <c r="D1000" s="79"/>
      <c r="E1000" s="79"/>
      <c r="F1000" s="79"/>
    </row>
    <row r="1001" spans="2:6" ht="12.75">
      <c r="B1001" s="79"/>
      <c r="C1001" s="79"/>
      <c r="D1001" s="79"/>
      <c r="E1001" s="79"/>
      <c r="F1001" s="79"/>
    </row>
    <row r="1002" spans="2:6" ht="12.75">
      <c r="B1002" s="79"/>
      <c r="C1002" s="79"/>
      <c r="D1002" s="79"/>
      <c r="E1002" s="79"/>
      <c r="F1002" s="79"/>
    </row>
    <row r="1003" spans="2:6" ht="12.75">
      <c r="B1003" s="79"/>
      <c r="C1003" s="79"/>
      <c r="D1003" s="79"/>
      <c r="E1003" s="79"/>
      <c r="F1003" s="79"/>
    </row>
    <row r="1004" spans="2:6" ht="12.75">
      <c r="B1004" s="79"/>
      <c r="C1004" s="79"/>
      <c r="D1004" s="79"/>
      <c r="E1004" s="79"/>
      <c r="F1004" s="79"/>
    </row>
    <row r="1005" spans="2:6" ht="12.75">
      <c r="B1005" s="79"/>
      <c r="C1005" s="79"/>
      <c r="D1005" s="79"/>
      <c r="E1005" s="79"/>
      <c r="F1005" s="79"/>
    </row>
    <row r="1006" spans="2:6" ht="12.75">
      <c r="B1006" s="79"/>
      <c r="C1006" s="79"/>
      <c r="D1006" s="79"/>
      <c r="E1006" s="79"/>
      <c r="F1006" s="79"/>
    </row>
    <row r="1007" spans="2:6" ht="12.75">
      <c r="B1007" s="79"/>
      <c r="C1007" s="79"/>
      <c r="D1007" s="79"/>
      <c r="E1007" s="79"/>
      <c r="F1007" s="79"/>
    </row>
    <row r="1008" spans="2:6" ht="12.75">
      <c r="B1008" s="79"/>
      <c r="C1008" s="79"/>
      <c r="D1008" s="79"/>
      <c r="E1008" s="79"/>
      <c r="F1008" s="79"/>
    </row>
    <row r="1009" spans="2:6" ht="12.75">
      <c r="B1009" s="79"/>
      <c r="C1009" s="79"/>
      <c r="D1009" s="79"/>
      <c r="E1009" s="79"/>
      <c r="F1009" s="79"/>
    </row>
    <row r="1010" spans="2:6" ht="12.75">
      <c r="B1010" s="79"/>
      <c r="C1010" s="79"/>
      <c r="D1010" s="79"/>
      <c r="E1010" s="79"/>
      <c r="F1010" s="79"/>
    </row>
    <row r="1011" spans="2:6" ht="12.75">
      <c r="B1011" s="79"/>
      <c r="C1011" s="79"/>
      <c r="D1011" s="79"/>
      <c r="E1011" s="79"/>
      <c r="F1011" s="79"/>
    </row>
    <row r="1012" spans="2:6" ht="12.75">
      <c r="B1012" s="79"/>
      <c r="C1012" s="79"/>
      <c r="D1012" s="79"/>
      <c r="E1012" s="79"/>
      <c r="F1012" s="79"/>
    </row>
    <row r="1013" spans="2:6" ht="12.75">
      <c r="B1013" s="79"/>
      <c r="C1013" s="79"/>
      <c r="D1013" s="79"/>
      <c r="E1013" s="79"/>
      <c r="F1013" s="79"/>
    </row>
    <row r="1014" spans="2:6" ht="12.75">
      <c r="B1014" s="79"/>
      <c r="C1014" s="79"/>
      <c r="D1014" s="79"/>
      <c r="E1014" s="79"/>
      <c r="F1014" s="79"/>
    </row>
    <row r="1015" spans="2:6" ht="12.75">
      <c r="B1015" s="79"/>
      <c r="C1015" s="79"/>
      <c r="D1015" s="79"/>
      <c r="E1015" s="79"/>
      <c r="F1015" s="79"/>
    </row>
    <row r="1016" spans="2:6" ht="12.75">
      <c r="B1016" s="79"/>
      <c r="C1016" s="79"/>
      <c r="D1016" s="79"/>
      <c r="E1016" s="79"/>
      <c r="F1016" s="79"/>
    </row>
    <row r="1017" spans="2:6" ht="12.75">
      <c r="B1017" s="79"/>
      <c r="C1017" s="79"/>
      <c r="D1017" s="79"/>
      <c r="E1017" s="79"/>
      <c r="F1017" s="79"/>
    </row>
    <row r="1018" spans="2:6" ht="12.75">
      <c r="B1018" s="79"/>
      <c r="C1018" s="79"/>
      <c r="D1018" s="79"/>
      <c r="E1018" s="79"/>
      <c r="F1018" s="79"/>
    </row>
    <row r="1019" spans="2:6" ht="12.75">
      <c r="B1019" s="79"/>
      <c r="C1019" s="79"/>
      <c r="D1019" s="79"/>
      <c r="E1019" s="79"/>
      <c r="F1019" s="79"/>
    </row>
    <row r="1020" spans="2:6" ht="12.75">
      <c r="B1020" s="79"/>
      <c r="C1020" s="79"/>
      <c r="D1020" s="79"/>
      <c r="E1020" s="79"/>
      <c r="F1020" s="79"/>
    </row>
    <row r="1021" spans="2:6" ht="12.75">
      <c r="B1021" s="79"/>
      <c r="C1021" s="79"/>
      <c r="D1021" s="79"/>
      <c r="E1021" s="79"/>
      <c r="F1021" s="79"/>
    </row>
    <row r="1022" spans="2:6" ht="12.75">
      <c r="B1022" s="79"/>
      <c r="C1022" s="79"/>
      <c r="D1022" s="79"/>
      <c r="E1022" s="79"/>
      <c r="F1022" s="79"/>
    </row>
    <row r="1023" spans="2:6" ht="12.75">
      <c r="B1023" s="79"/>
      <c r="C1023" s="79"/>
      <c r="D1023" s="79"/>
      <c r="E1023" s="79"/>
      <c r="F1023" s="79"/>
    </row>
    <row r="1024" spans="2:6" ht="12.75">
      <c r="B1024" s="79"/>
      <c r="C1024" s="79"/>
      <c r="D1024" s="79"/>
      <c r="E1024" s="79"/>
      <c r="F1024" s="79"/>
    </row>
    <row r="1025" spans="2:6" ht="12.75">
      <c r="B1025" s="79"/>
      <c r="C1025" s="79"/>
      <c r="D1025" s="79"/>
      <c r="E1025" s="79"/>
      <c r="F1025" s="79"/>
    </row>
    <row r="1026" spans="2:6" ht="12.75">
      <c r="B1026" s="79"/>
      <c r="C1026" s="79"/>
      <c r="D1026" s="79"/>
      <c r="E1026" s="79"/>
      <c r="F1026" s="79"/>
    </row>
    <row r="1027" spans="2:6" ht="12.75">
      <c r="B1027" s="79"/>
      <c r="C1027" s="79"/>
      <c r="D1027" s="79"/>
      <c r="E1027" s="79"/>
      <c r="F1027" s="79"/>
    </row>
    <row r="1028" spans="2:6" ht="12.75">
      <c r="B1028" s="79"/>
      <c r="C1028" s="79"/>
      <c r="D1028" s="79"/>
      <c r="E1028" s="79"/>
      <c r="F1028" s="79"/>
    </row>
    <row r="1029" spans="2:6" ht="12.75">
      <c r="B1029" s="79"/>
      <c r="C1029" s="79"/>
      <c r="D1029" s="79"/>
      <c r="E1029" s="79"/>
      <c r="F1029" s="79"/>
    </row>
    <row r="1030" spans="2:6" ht="12.75">
      <c r="B1030" s="79"/>
      <c r="C1030" s="79"/>
      <c r="D1030" s="79"/>
      <c r="E1030" s="79"/>
      <c r="F1030" s="79"/>
    </row>
    <row r="1031" spans="2:6" ht="12.75">
      <c r="B1031" s="79"/>
      <c r="C1031" s="79"/>
      <c r="D1031" s="79"/>
      <c r="E1031" s="79"/>
      <c r="F1031" s="79"/>
    </row>
    <row r="1032" spans="2:6" ht="12.75">
      <c r="B1032" s="79"/>
      <c r="C1032" s="79"/>
      <c r="D1032" s="79"/>
      <c r="E1032" s="79"/>
      <c r="F1032" s="79"/>
    </row>
    <row r="1033" spans="2:6" ht="12.75">
      <c r="B1033" s="79"/>
      <c r="C1033" s="79"/>
      <c r="D1033" s="79"/>
      <c r="E1033" s="79"/>
      <c r="F1033" s="79"/>
    </row>
    <row r="1034" spans="2:6" ht="12.75">
      <c r="B1034" s="79"/>
      <c r="C1034" s="79"/>
      <c r="D1034" s="79"/>
      <c r="E1034" s="79"/>
      <c r="F1034" s="79"/>
    </row>
    <row r="1035" spans="2:6" ht="12.75">
      <c r="B1035" s="79"/>
      <c r="C1035" s="79"/>
      <c r="D1035" s="79"/>
      <c r="E1035" s="79"/>
      <c r="F1035" s="79"/>
    </row>
    <row r="1036" spans="2:6" ht="12.75">
      <c r="B1036" s="79"/>
      <c r="C1036" s="79"/>
      <c r="D1036" s="79"/>
      <c r="E1036" s="79"/>
      <c r="F1036" s="79"/>
    </row>
    <row r="1037" spans="2:6" ht="12.75">
      <c r="B1037" s="79"/>
      <c r="C1037" s="79"/>
      <c r="D1037" s="79"/>
      <c r="E1037" s="79"/>
      <c r="F1037" s="79"/>
    </row>
    <row r="1038" spans="2:6" ht="12.75">
      <c r="B1038" s="79"/>
      <c r="C1038" s="79"/>
      <c r="D1038" s="79"/>
      <c r="E1038" s="79"/>
      <c r="F1038" s="79"/>
    </row>
    <row r="1039" spans="2:6" ht="12.75">
      <c r="B1039" s="79"/>
      <c r="C1039" s="79"/>
      <c r="D1039" s="79"/>
      <c r="E1039" s="79"/>
      <c r="F1039" s="79"/>
    </row>
    <row r="1040" spans="2:6" ht="12.75">
      <c r="B1040" s="79"/>
      <c r="C1040" s="79"/>
      <c r="D1040" s="79"/>
      <c r="E1040" s="79"/>
      <c r="F1040" s="79"/>
    </row>
    <row r="1041" spans="2:6" ht="12.75">
      <c r="B1041" s="79"/>
      <c r="C1041" s="79"/>
      <c r="D1041" s="79"/>
      <c r="E1041" s="79"/>
      <c r="F1041" s="79"/>
    </row>
    <row r="1042" spans="2:6" ht="12.75">
      <c r="B1042" s="79"/>
      <c r="C1042" s="79"/>
      <c r="D1042" s="79"/>
      <c r="E1042" s="79"/>
      <c r="F1042" s="79"/>
    </row>
    <row r="1043" spans="2:6" ht="12.75">
      <c r="B1043" s="79"/>
      <c r="C1043" s="79"/>
      <c r="D1043" s="79"/>
      <c r="E1043" s="79"/>
      <c r="F1043" s="79"/>
    </row>
    <row r="1044" spans="2:6" ht="12.75">
      <c r="B1044" s="79"/>
      <c r="C1044" s="79"/>
      <c r="D1044" s="79"/>
      <c r="E1044" s="79"/>
      <c r="F1044" s="79"/>
    </row>
    <row r="1045" spans="2:6" ht="12.75">
      <c r="B1045" s="79"/>
      <c r="C1045" s="79"/>
      <c r="D1045" s="79"/>
      <c r="E1045" s="79"/>
      <c r="F1045" s="79"/>
    </row>
    <row r="1046" spans="2:6" ht="12.75">
      <c r="B1046" s="79"/>
      <c r="C1046" s="79"/>
      <c r="D1046" s="79"/>
      <c r="E1046" s="79"/>
      <c r="F1046" s="79"/>
    </row>
    <row r="1047" spans="2:6" ht="12.75">
      <c r="B1047" s="79"/>
      <c r="C1047" s="79"/>
      <c r="D1047" s="79"/>
      <c r="E1047" s="79"/>
      <c r="F1047" s="79"/>
    </row>
    <row r="1048" spans="2:6" ht="12.75">
      <c r="B1048" s="79"/>
      <c r="C1048" s="79"/>
      <c r="D1048" s="79"/>
      <c r="E1048" s="79"/>
      <c r="F1048" s="79"/>
    </row>
    <row r="1049" spans="2:6" ht="12.75">
      <c r="B1049" s="79"/>
      <c r="C1049" s="79"/>
      <c r="D1049" s="79"/>
      <c r="E1049" s="79"/>
      <c r="F1049" s="79"/>
    </row>
    <row r="1050" spans="2:6" ht="12.75">
      <c r="B1050" s="79"/>
      <c r="C1050" s="79"/>
      <c r="D1050" s="79"/>
      <c r="E1050" s="79"/>
      <c r="F1050" s="79"/>
    </row>
    <row r="1051" spans="2:6" ht="12.75">
      <c r="B1051" s="79"/>
      <c r="C1051" s="79"/>
      <c r="D1051" s="79"/>
      <c r="E1051" s="79"/>
      <c r="F1051" s="79"/>
    </row>
    <row r="1052" spans="2:6" ht="12.75">
      <c r="B1052" s="79"/>
      <c r="C1052" s="79"/>
      <c r="D1052" s="79"/>
      <c r="E1052" s="79"/>
      <c r="F1052" s="79"/>
    </row>
    <row r="1053" spans="2:6" ht="12.75">
      <c r="B1053" s="79"/>
      <c r="C1053" s="79"/>
      <c r="D1053" s="79"/>
      <c r="E1053" s="79"/>
      <c r="F1053" s="79"/>
    </row>
    <row r="1054" spans="2:6" ht="12.75">
      <c r="B1054" s="79"/>
      <c r="C1054" s="79"/>
      <c r="D1054" s="79"/>
      <c r="E1054" s="79"/>
      <c r="F1054" s="79"/>
    </row>
    <row r="1055" spans="2:6" ht="12.75">
      <c r="B1055" s="79"/>
      <c r="C1055" s="79"/>
      <c r="D1055" s="79"/>
      <c r="E1055" s="79"/>
      <c r="F1055" s="79"/>
    </row>
    <row r="1056" spans="2:6" ht="12.75">
      <c r="B1056" s="79"/>
      <c r="C1056" s="79"/>
      <c r="D1056" s="79"/>
      <c r="E1056" s="79"/>
      <c r="F1056" s="79"/>
    </row>
    <row r="1057" spans="2:6" ht="12.75">
      <c r="B1057" s="79"/>
      <c r="C1057" s="79"/>
      <c r="D1057" s="79"/>
      <c r="E1057" s="79"/>
      <c r="F1057" s="79"/>
    </row>
    <row r="1058" spans="2:6" ht="12.75">
      <c r="B1058" s="79"/>
      <c r="C1058" s="79"/>
      <c r="D1058" s="79"/>
      <c r="E1058" s="79"/>
      <c r="F1058" s="79"/>
    </row>
    <row r="1059" spans="2:6" ht="12.75">
      <c r="B1059" s="79"/>
      <c r="C1059" s="79"/>
      <c r="D1059" s="79"/>
      <c r="E1059" s="79"/>
      <c r="F1059" s="79"/>
    </row>
    <row r="1060" spans="2:6" ht="12.75">
      <c r="B1060" s="79"/>
      <c r="C1060" s="79"/>
      <c r="D1060" s="79"/>
      <c r="E1060" s="79"/>
      <c r="F1060" s="79"/>
    </row>
    <row r="1061" spans="2:6" ht="12.75">
      <c r="B1061" s="79"/>
      <c r="C1061" s="79"/>
      <c r="D1061" s="79"/>
      <c r="E1061" s="79"/>
      <c r="F1061" s="79"/>
    </row>
    <row r="1062" spans="2:6" ht="12.75">
      <c r="B1062" s="79"/>
      <c r="C1062" s="79"/>
      <c r="D1062" s="79"/>
      <c r="E1062" s="79"/>
      <c r="F1062" s="79"/>
    </row>
    <row r="1063" spans="2:6" ht="12.75">
      <c r="B1063" s="79"/>
      <c r="C1063" s="79"/>
      <c r="D1063" s="79"/>
      <c r="E1063" s="79"/>
      <c r="F1063" s="79"/>
    </row>
    <row r="1064" spans="2:6" ht="12.75">
      <c r="B1064" s="79"/>
      <c r="C1064" s="79"/>
      <c r="D1064" s="79"/>
      <c r="E1064" s="79"/>
      <c r="F1064" s="79"/>
    </row>
    <row r="1065" spans="2:6" ht="12.75">
      <c r="B1065" s="79"/>
      <c r="C1065" s="79"/>
      <c r="D1065" s="79"/>
      <c r="E1065" s="79"/>
      <c r="F1065" s="79"/>
    </row>
    <row r="1066" spans="2:6" ht="12.75">
      <c r="B1066" s="79"/>
      <c r="C1066" s="79"/>
      <c r="D1066" s="79"/>
      <c r="E1066" s="79"/>
      <c r="F1066" s="79"/>
    </row>
    <row r="1067" spans="2:6" ht="12.75">
      <c r="B1067" s="79"/>
      <c r="C1067" s="79"/>
      <c r="D1067" s="79"/>
      <c r="E1067" s="79"/>
      <c r="F1067" s="79"/>
    </row>
    <row r="1068" spans="2:6" ht="12.75">
      <c r="B1068" s="79"/>
      <c r="C1068" s="79"/>
      <c r="D1068" s="79"/>
      <c r="E1068" s="79"/>
      <c r="F1068" s="79"/>
    </row>
    <row r="1069" spans="2:6" ht="12.75">
      <c r="B1069" s="79"/>
      <c r="C1069" s="79"/>
      <c r="D1069" s="79"/>
      <c r="E1069" s="79"/>
      <c r="F1069" s="79"/>
    </row>
    <row r="1070" spans="2:6" ht="12.75">
      <c r="B1070" s="79"/>
      <c r="C1070" s="79"/>
      <c r="D1070" s="79"/>
      <c r="E1070" s="79"/>
      <c r="F1070" s="79"/>
    </row>
    <row r="1071" spans="2:6" ht="12.75">
      <c r="B1071" s="79"/>
      <c r="C1071" s="79"/>
      <c r="D1071" s="79"/>
      <c r="E1071" s="79"/>
      <c r="F1071" s="79"/>
    </row>
    <row r="1072" spans="2:6" ht="12.75">
      <c r="B1072" s="79"/>
      <c r="C1072" s="79"/>
      <c r="D1072" s="79"/>
      <c r="E1072" s="79"/>
      <c r="F1072" s="79"/>
    </row>
    <row r="1073" spans="2:6" ht="12.75">
      <c r="B1073" s="79"/>
      <c r="C1073" s="79"/>
      <c r="D1073" s="79"/>
      <c r="E1073" s="79"/>
      <c r="F1073" s="79"/>
    </row>
    <row r="1074" spans="2:6" ht="12.75">
      <c r="B1074" s="79"/>
      <c r="C1074" s="79"/>
      <c r="D1074" s="79"/>
      <c r="E1074" s="79"/>
      <c r="F1074" s="79"/>
    </row>
    <row r="1075" spans="2:6" ht="12.75">
      <c r="B1075" s="79"/>
      <c r="C1075" s="79"/>
      <c r="D1075" s="79"/>
      <c r="E1075" s="79"/>
      <c r="F1075" s="79"/>
    </row>
    <row r="1076" spans="2:6" ht="12.75">
      <c r="B1076" s="79"/>
      <c r="C1076" s="79"/>
      <c r="D1076" s="79"/>
      <c r="E1076" s="79"/>
      <c r="F1076" s="79"/>
    </row>
    <row r="1077" spans="2:6" ht="12.75">
      <c r="B1077" s="79"/>
      <c r="C1077" s="79"/>
      <c r="D1077" s="79"/>
      <c r="E1077" s="79"/>
      <c r="F1077" s="79"/>
    </row>
    <row r="1078" spans="2:6" ht="12.75">
      <c r="B1078" s="79"/>
      <c r="C1078" s="79"/>
      <c r="D1078" s="79"/>
      <c r="E1078" s="79"/>
      <c r="F1078" s="79"/>
    </row>
    <row r="1079" spans="2:6" ht="12.75">
      <c r="B1079" s="79"/>
      <c r="C1079" s="79"/>
      <c r="D1079" s="79"/>
      <c r="E1079" s="79"/>
      <c r="F1079" s="79"/>
    </row>
    <row r="1080" spans="2:6" ht="12.75">
      <c r="B1080" s="79"/>
      <c r="C1080" s="79"/>
      <c r="D1080" s="79"/>
      <c r="E1080" s="79"/>
      <c r="F1080" s="79"/>
    </row>
    <row r="1081" spans="2:6" ht="12.75">
      <c r="B1081" s="79"/>
      <c r="C1081" s="79"/>
      <c r="D1081" s="79"/>
      <c r="E1081" s="79"/>
      <c r="F1081" s="79"/>
    </row>
    <row r="1082" spans="2:6" ht="12.75">
      <c r="B1082" s="79"/>
      <c r="C1082" s="79"/>
      <c r="D1082" s="79"/>
      <c r="E1082" s="79"/>
      <c r="F1082" s="79"/>
    </row>
    <row r="1083" spans="2:6" ht="12.75">
      <c r="B1083" s="79"/>
      <c r="C1083" s="79"/>
      <c r="D1083" s="79"/>
      <c r="E1083" s="79"/>
      <c r="F1083" s="79"/>
    </row>
    <row r="1084" spans="2:6" ht="12.75">
      <c r="B1084" s="79"/>
      <c r="C1084" s="79"/>
      <c r="D1084" s="79"/>
      <c r="E1084" s="79"/>
      <c r="F1084" s="79"/>
    </row>
    <row r="1085" spans="2:6" ht="12.75">
      <c r="B1085" s="79"/>
      <c r="C1085" s="79"/>
      <c r="D1085" s="79"/>
      <c r="E1085" s="79"/>
      <c r="F1085" s="79"/>
    </row>
    <row r="1086" spans="2:6" ht="12.75">
      <c r="B1086" s="79"/>
      <c r="C1086" s="79"/>
      <c r="D1086" s="79"/>
      <c r="E1086" s="79"/>
      <c r="F1086" s="79"/>
    </row>
    <row r="1087" spans="2:6" ht="12.75">
      <c r="B1087" s="79"/>
      <c r="C1087" s="79"/>
      <c r="D1087" s="79"/>
      <c r="E1087" s="79"/>
      <c r="F1087" s="79"/>
    </row>
    <row r="1088" spans="2:6" ht="12.75">
      <c r="B1088" s="79"/>
      <c r="C1088" s="79"/>
      <c r="D1088" s="79"/>
      <c r="E1088" s="79"/>
      <c r="F1088" s="79"/>
    </row>
    <row r="1089" spans="2:6" ht="12.75">
      <c r="B1089" s="79"/>
      <c r="C1089" s="79"/>
      <c r="D1089" s="79"/>
      <c r="E1089" s="79"/>
      <c r="F1089" s="79"/>
    </row>
    <row r="1090" spans="2:6" ht="12.75">
      <c r="B1090" s="79"/>
      <c r="C1090" s="79"/>
      <c r="D1090" s="79"/>
      <c r="E1090" s="79"/>
      <c r="F1090" s="79"/>
    </row>
    <row r="1091" spans="2:6" ht="12.75">
      <c r="B1091" s="79"/>
      <c r="C1091" s="79"/>
      <c r="D1091" s="79"/>
      <c r="E1091" s="79"/>
      <c r="F1091" s="79"/>
    </row>
    <row r="1092" spans="2:6" ht="12.75">
      <c r="B1092" s="79"/>
      <c r="C1092" s="79"/>
      <c r="D1092" s="79"/>
      <c r="E1092" s="79"/>
      <c r="F1092" s="79"/>
    </row>
    <row r="1093" spans="2:6" ht="12.75">
      <c r="B1093" s="79"/>
      <c r="C1093" s="79"/>
      <c r="D1093" s="79"/>
      <c r="E1093" s="79"/>
      <c r="F1093" s="79"/>
    </row>
    <row r="1094" spans="2:6" ht="12.75">
      <c r="B1094" s="79"/>
      <c r="C1094" s="79"/>
      <c r="D1094" s="79"/>
      <c r="E1094" s="79"/>
      <c r="F1094" s="79"/>
    </row>
    <row r="1095" spans="2:6" ht="12.75">
      <c r="B1095" s="79"/>
      <c r="C1095" s="79"/>
      <c r="D1095" s="79"/>
      <c r="E1095" s="79"/>
      <c r="F1095" s="79"/>
    </row>
    <row r="1096" spans="2:6" ht="12.75">
      <c r="B1096" s="79"/>
      <c r="C1096" s="79"/>
      <c r="D1096" s="79"/>
      <c r="E1096" s="79"/>
      <c r="F1096" s="79"/>
    </row>
    <row r="1097" spans="2:6" ht="12.75">
      <c r="B1097" s="79"/>
      <c r="C1097" s="79"/>
      <c r="D1097" s="79"/>
      <c r="E1097" s="79"/>
      <c r="F1097" s="79"/>
    </row>
    <row r="1098" spans="2:6" ht="12.75">
      <c r="B1098" s="79"/>
      <c r="C1098" s="79"/>
      <c r="D1098" s="79"/>
      <c r="E1098" s="79"/>
      <c r="F1098" s="79"/>
    </row>
    <row r="1099" spans="2:6" ht="12.75">
      <c r="B1099" s="79"/>
      <c r="C1099" s="79"/>
      <c r="D1099" s="79"/>
      <c r="E1099" s="79"/>
      <c r="F1099" s="79"/>
    </row>
    <row r="1100" spans="2:6" ht="12.75">
      <c r="B1100" s="79"/>
      <c r="C1100" s="79"/>
      <c r="D1100" s="79"/>
      <c r="E1100" s="79"/>
      <c r="F1100" s="79"/>
    </row>
    <row r="1101" spans="2:6" ht="12.75">
      <c r="B1101" s="79"/>
      <c r="C1101" s="79"/>
      <c r="D1101" s="79"/>
      <c r="E1101" s="79"/>
      <c r="F1101" s="79"/>
    </row>
    <row r="1102" spans="2:6" ht="12.75">
      <c r="B1102" s="79"/>
      <c r="C1102" s="79"/>
      <c r="D1102" s="79"/>
      <c r="E1102" s="79"/>
      <c r="F1102" s="79"/>
    </row>
    <row r="1103" spans="2:6" ht="12.75">
      <c r="B1103" s="79"/>
      <c r="C1103" s="79"/>
      <c r="D1103" s="79"/>
      <c r="E1103" s="79"/>
      <c r="F1103" s="79"/>
    </row>
    <row r="1104" spans="2:6" ht="12.75">
      <c r="B1104" s="79"/>
      <c r="C1104" s="79"/>
      <c r="D1104" s="79"/>
      <c r="E1104" s="79"/>
      <c r="F1104" s="79"/>
    </row>
    <row r="1105" spans="2:6" ht="12.75">
      <c r="B1105" s="79"/>
      <c r="C1105" s="79"/>
      <c r="D1105" s="79"/>
      <c r="E1105" s="79"/>
      <c r="F1105" s="79"/>
    </row>
    <row r="1106" spans="2:6" ht="12.75">
      <c r="B1106" s="79"/>
      <c r="C1106" s="79"/>
      <c r="D1106" s="79"/>
      <c r="E1106" s="79"/>
      <c r="F1106" s="79"/>
    </row>
    <row r="1107" spans="2:6" ht="12.75">
      <c r="B1107" s="79"/>
      <c r="C1107" s="79"/>
      <c r="D1107" s="79"/>
      <c r="E1107" s="79"/>
      <c r="F1107" s="79"/>
    </row>
    <row r="1108" spans="2:6" ht="12.75">
      <c r="B1108" s="79"/>
      <c r="C1108" s="79"/>
      <c r="D1108" s="79"/>
      <c r="E1108" s="79"/>
      <c r="F1108" s="79"/>
    </row>
    <row r="1109" spans="2:6" ht="12.75">
      <c r="B1109" s="79"/>
      <c r="C1109" s="79"/>
      <c r="D1109" s="79"/>
      <c r="E1109" s="79"/>
      <c r="F1109" s="79"/>
    </row>
    <row r="1110" spans="2:6" ht="12.75">
      <c r="B1110" s="79"/>
      <c r="C1110" s="79"/>
      <c r="D1110" s="79"/>
      <c r="E1110" s="79"/>
      <c r="F1110" s="79"/>
    </row>
    <row r="1111" spans="2:6" ht="12.75">
      <c r="B1111" s="79"/>
      <c r="C1111" s="79"/>
      <c r="D1111" s="79"/>
      <c r="E1111" s="79"/>
      <c r="F1111" s="79"/>
    </row>
    <row r="1112" spans="2:6" ht="12.75">
      <c r="B1112" s="79"/>
      <c r="C1112" s="79"/>
      <c r="D1112" s="79"/>
      <c r="E1112" s="79"/>
      <c r="F1112" s="79"/>
    </row>
    <row r="1113" spans="2:6" ht="12.75">
      <c r="B1113" s="79"/>
      <c r="C1113" s="79"/>
      <c r="D1113" s="79"/>
      <c r="E1113" s="79"/>
      <c r="F1113" s="79"/>
    </row>
    <row r="1114" spans="2:6" ht="12.75">
      <c r="B1114" s="79"/>
      <c r="C1114" s="79"/>
      <c r="D1114" s="79"/>
      <c r="E1114" s="79"/>
      <c r="F1114" s="79"/>
    </row>
    <row r="1115" spans="2:6" ht="12.75">
      <c r="B1115" s="79"/>
      <c r="C1115" s="79"/>
      <c r="D1115" s="79"/>
      <c r="E1115" s="79"/>
      <c r="F1115" s="79"/>
    </row>
    <row r="1116" spans="2:6" ht="12.75">
      <c r="B1116" s="79"/>
      <c r="C1116" s="79"/>
      <c r="D1116" s="79"/>
      <c r="E1116" s="79"/>
      <c r="F1116" s="79"/>
    </row>
    <row r="1117" spans="2:6" ht="12.75">
      <c r="B1117" s="79"/>
      <c r="C1117" s="79"/>
      <c r="D1117" s="79"/>
      <c r="E1117" s="79"/>
      <c r="F1117" s="79"/>
    </row>
    <row r="1118" spans="2:6" ht="12.75">
      <c r="B1118" s="79"/>
      <c r="C1118" s="79"/>
      <c r="D1118" s="79"/>
      <c r="E1118" s="79"/>
      <c r="F1118" s="79"/>
    </row>
    <row r="1119" spans="2:6" ht="12.75">
      <c r="B1119" s="79"/>
      <c r="C1119" s="79"/>
      <c r="D1119" s="79"/>
      <c r="E1119" s="79"/>
      <c r="F1119" s="79"/>
    </row>
    <row r="1120" spans="2:6" ht="12.75">
      <c r="B1120" s="79"/>
      <c r="C1120" s="79"/>
      <c r="D1120" s="79"/>
      <c r="E1120" s="79"/>
      <c r="F1120" s="79"/>
    </row>
    <row r="1121" spans="2:6" ht="12.75">
      <c r="B1121" s="79"/>
      <c r="C1121" s="79"/>
      <c r="D1121" s="79"/>
      <c r="E1121" s="79"/>
      <c r="F1121" s="79"/>
    </row>
    <row r="1122" spans="2:6" ht="12.75">
      <c r="B1122" s="79"/>
      <c r="C1122" s="79"/>
      <c r="D1122" s="79"/>
      <c r="E1122" s="79"/>
      <c r="F1122" s="79"/>
    </row>
    <row r="1123" spans="2:6" ht="12.75">
      <c r="B1123" s="79"/>
      <c r="C1123" s="79"/>
      <c r="D1123" s="79"/>
      <c r="E1123" s="79"/>
      <c r="F1123" s="79"/>
    </row>
    <row r="1124" spans="2:6" ht="12.75">
      <c r="B1124" s="79"/>
      <c r="C1124" s="79"/>
      <c r="D1124" s="79"/>
      <c r="E1124" s="79"/>
      <c r="F1124" s="79"/>
    </row>
    <row r="1125" spans="2:6" ht="12.75">
      <c r="B1125" s="79"/>
      <c r="C1125" s="79"/>
      <c r="D1125" s="79"/>
      <c r="E1125" s="79"/>
      <c r="F1125" s="79"/>
    </row>
    <row r="1126" spans="2:6" ht="12.75">
      <c r="B1126" s="79"/>
      <c r="C1126" s="79"/>
      <c r="D1126" s="79"/>
      <c r="E1126" s="79"/>
      <c r="F1126" s="79"/>
    </row>
    <row r="1127" spans="2:6" ht="12.75">
      <c r="B1127" s="79"/>
      <c r="C1127" s="79"/>
      <c r="D1127" s="79"/>
      <c r="E1127" s="79"/>
      <c r="F1127" s="79"/>
    </row>
    <row r="1128" spans="2:6" ht="12.75">
      <c r="B1128" s="79"/>
      <c r="C1128" s="79"/>
      <c r="D1128" s="79"/>
      <c r="E1128" s="79"/>
      <c r="F1128" s="79"/>
    </row>
    <row r="1129" spans="2:6" ht="12.75">
      <c r="B1129" s="79"/>
      <c r="C1129" s="79"/>
      <c r="D1129" s="79"/>
      <c r="E1129" s="79"/>
      <c r="F1129" s="79"/>
    </row>
    <row r="1130" spans="2:6" ht="12.75">
      <c r="B1130" s="79"/>
      <c r="C1130" s="79"/>
      <c r="D1130" s="79"/>
      <c r="E1130" s="79"/>
      <c r="F1130" s="79"/>
    </row>
    <row r="1131" spans="2:6" ht="12.75">
      <c r="B1131" s="79"/>
      <c r="C1131" s="79"/>
      <c r="D1131" s="79"/>
      <c r="E1131" s="79"/>
      <c r="F1131" s="79"/>
    </row>
    <row r="1132" spans="2:6" ht="12.75">
      <c r="B1132" s="79"/>
      <c r="C1132" s="79"/>
      <c r="D1132" s="79"/>
      <c r="E1132" s="79"/>
      <c r="F1132" s="79"/>
    </row>
    <row r="1133" spans="2:6" ht="12.75">
      <c r="B1133" s="79"/>
      <c r="C1133" s="79"/>
      <c r="D1133" s="79"/>
      <c r="E1133" s="79"/>
      <c r="F1133" s="79"/>
    </row>
    <row r="1134" spans="2:6" ht="12.75">
      <c r="B1134" s="79"/>
      <c r="C1134" s="79"/>
      <c r="D1134" s="79"/>
      <c r="E1134" s="79"/>
      <c r="F1134" s="79"/>
    </row>
    <row r="1135" spans="2:6" ht="12.75">
      <c r="B1135" s="79"/>
      <c r="C1135" s="79"/>
      <c r="D1135" s="79"/>
      <c r="E1135" s="79"/>
      <c r="F1135" s="79"/>
    </row>
    <row r="1136" spans="2:6" ht="12.75">
      <c r="B1136" s="79"/>
      <c r="C1136" s="79"/>
      <c r="D1136" s="79"/>
      <c r="E1136" s="79"/>
      <c r="F1136" s="79"/>
    </row>
    <row r="1137" spans="2:6" ht="12.75">
      <c r="B1137" s="79"/>
      <c r="C1137" s="79"/>
      <c r="D1137" s="79"/>
      <c r="E1137" s="79"/>
      <c r="F1137" s="79"/>
    </row>
    <row r="1138" spans="2:6" ht="12.75">
      <c r="B1138" s="79"/>
      <c r="C1138" s="79"/>
      <c r="D1138" s="79"/>
      <c r="E1138" s="79"/>
      <c r="F1138" s="79"/>
    </row>
    <row r="1139" spans="2:6" ht="12.75">
      <c r="B1139" s="79"/>
      <c r="C1139" s="79"/>
      <c r="D1139" s="79"/>
      <c r="E1139" s="79"/>
      <c r="F1139" s="79"/>
    </row>
    <row r="1140" spans="2:6" ht="12.75">
      <c r="B1140" s="79"/>
      <c r="C1140" s="79"/>
      <c r="D1140" s="79"/>
      <c r="E1140" s="79"/>
      <c r="F1140" s="79"/>
    </row>
    <row r="1141" spans="2:6" ht="12.75">
      <c r="B1141" s="79"/>
      <c r="C1141" s="79"/>
      <c r="D1141" s="79"/>
      <c r="E1141" s="79"/>
      <c r="F1141" s="79"/>
    </row>
    <row r="1142" spans="2:6" ht="12.75">
      <c r="B1142" s="79"/>
      <c r="C1142" s="79"/>
      <c r="D1142" s="79"/>
      <c r="E1142" s="79"/>
      <c r="F1142" s="79"/>
    </row>
    <row r="1143" spans="2:6" ht="12.75">
      <c r="B1143" s="79"/>
      <c r="C1143" s="79"/>
      <c r="D1143" s="79"/>
      <c r="E1143" s="79"/>
      <c r="F1143" s="79"/>
    </row>
    <row r="1144" spans="2:6" ht="12.75">
      <c r="B1144" s="79"/>
      <c r="C1144" s="79"/>
      <c r="D1144" s="79"/>
      <c r="E1144" s="79"/>
      <c r="F1144" s="79"/>
    </row>
    <row r="1145" spans="2:6" ht="12.75">
      <c r="B1145" s="79"/>
      <c r="C1145" s="79"/>
      <c r="D1145" s="79"/>
      <c r="E1145" s="79"/>
      <c r="F1145" s="79"/>
    </row>
    <row r="1146" spans="2:6" ht="12.75">
      <c r="B1146" s="79"/>
      <c r="C1146" s="79"/>
      <c r="D1146" s="79"/>
      <c r="E1146" s="79"/>
      <c r="F1146" s="79"/>
    </row>
    <row r="1147" spans="2:6" ht="12.75">
      <c r="B1147" s="79"/>
      <c r="C1147" s="79"/>
      <c r="D1147" s="79"/>
      <c r="E1147" s="79"/>
      <c r="F1147" s="79"/>
    </row>
    <row r="1148" spans="2:6" ht="12.75">
      <c r="B1148" s="79"/>
      <c r="C1148" s="79"/>
      <c r="D1148" s="79"/>
      <c r="E1148" s="79"/>
      <c r="F1148" s="79"/>
    </row>
    <row r="1149" spans="2:6" ht="12.75">
      <c r="B1149" s="79"/>
      <c r="C1149" s="79"/>
      <c r="D1149" s="79"/>
      <c r="E1149" s="79"/>
      <c r="F1149" s="79"/>
    </row>
    <row r="1150" spans="2:6" ht="12.75">
      <c r="B1150" s="79"/>
      <c r="C1150" s="79"/>
      <c r="D1150" s="79"/>
      <c r="E1150" s="79"/>
      <c r="F1150" s="79"/>
    </row>
    <row r="1151" spans="2:6" ht="12.75">
      <c r="B1151" s="79"/>
      <c r="C1151" s="79"/>
      <c r="D1151" s="79"/>
      <c r="E1151" s="79"/>
      <c r="F1151" s="79"/>
    </row>
    <row r="1152" spans="2:6" ht="12.75">
      <c r="B1152" s="79"/>
      <c r="C1152" s="79"/>
      <c r="D1152" s="79"/>
      <c r="E1152" s="79"/>
      <c r="F1152" s="79"/>
    </row>
    <row r="1153" spans="2:6" ht="12.75">
      <c r="B1153" s="79"/>
      <c r="C1153" s="79"/>
      <c r="D1153" s="79"/>
      <c r="E1153" s="79"/>
      <c r="F1153" s="79"/>
    </row>
    <row r="1154" spans="2:6" ht="12.75">
      <c r="B1154" s="79"/>
      <c r="C1154" s="79"/>
      <c r="D1154" s="79"/>
      <c r="E1154" s="79"/>
      <c r="F1154" s="79"/>
    </row>
    <row r="1155" spans="2:6" ht="12.75">
      <c r="B1155" s="79"/>
      <c r="C1155" s="79"/>
      <c r="D1155" s="79"/>
      <c r="E1155" s="79"/>
      <c r="F1155" s="79"/>
    </row>
    <row r="1156" spans="2:6" ht="12.75">
      <c r="B1156" s="79"/>
      <c r="C1156" s="79"/>
      <c r="D1156" s="79"/>
      <c r="E1156" s="79"/>
      <c r="F1156" s="79"/>
    </row>
    <row r="1157" spans="2:6" ht="12.75">
      <c r="B1157" s="79"/>
      <c r="C1157" s="79"/>
      <c r="D1157" s="79"/>
      <c r="E1157" s="79"/>
      <c r="F1157" s="79"/>
    </row>
    <row r="1158" spans="2:6" ht="12.75">
      <c r="B1158" s="79"/>
      <c r="C1158" s="79"/>
      <c r="D1158" s="79"/>
      <c r="E1158" s="79"/>
      <c r="F1158" s="79"/>
    </row>
    <row r="1159" spans="2:6" ht="12.75">
      <c r="B1159" s="79"/>
      <c r="C1159" s="79"/>
      <c r="D1159" s="79"/>
      <c r="E1159" s="79"/>
      <c r="F1159" s="79"/>
    </row>
    <row r="1160" spans="2:6" ht="12.75">
      <c r="B1160" s="79"/>
      <c r="C1160" s="79"/>
      <c r="D1160" s="79"/>
      <c r="E1160" s="79"/>
      <c r="F1160" s="79"/>
    </row>
    <row r="1161" spans="2:6" ht="12.75">
      <c r="B1161" s="79"/>
      <c r="C1161" s="79"/>
      <c r="D1161" s="79"/>
      <c r="E1161" s="79"/>
      <c r="F1161" s="79"/>
    </row>
    <row r="1162" spans="2:6" ht="12.75">
      <c r="B1162" s="79"/>
      <c r="C1162" s="79"/>
      <c r="D1162" s="79"/>
      <c r="E1162" s="79"/>
      <c r="F1162" s="79"/>
    </row>
    <row r="1163" spans="2:6" ht="12.75">
      <c r="B1163" s="79"/>
      <c r="C1163" s="79"/>
      <c r="D1163" s="79"/>
      <c r="E1163" s="79"/>
      <c r="F1163" s="79"/>
    </row>
    <row r="1164" spans="2:6" ht="12.75">
      <c r="B1164" s="79"/>
      <c r="C1164" s="79"/>
      <c r="D1164" s="79"/>
      <c r="E1164" s="79"/>
      <c r="F1164" s="79"/>
    </row>
    <row r="1165" spans="2:6" ht="12.75">
      <c r="B1165" s="79"/>
      <c r="C1165" s="79"/>
      <c r="D1165" s="79"/>
      <c r="E1165" s="79"/>
      <c r="F1165" s="79"/>
    </row>
    <row r="1166" spans="2:6" ht="12.75">
      <c r="B1166" s="79"/>
      <c r="C1166" s="79"/>
      <c r="D1166" s="79"/>
      <c r="E1166" s="79"/>
      <c r="F1166" s="79"/>
    </row>
    <row r="1167" spans="2:6" ht="12.75">
      <c r="B1167" s="79"/>
      <c r="C1167" s="79"/>
      <c r="D1167" s="79"/>
      <c r="E1167" s="79"/>
      <c r="F1167" s="79"/>
    </row>
    <row r="1168" spans="2:6" ht="12.75">
      <c r="B1168" s="79"/>
      <c r="C1168" s="79"/>
      <c r="D1168" s="79"/>
      <c r="E1168" s="79"/>
      <c r="F1168" s="79"/>
    </row>
    <row r="1169" spans="2:6" ht="12.75">
      <c r="B1169" s="79"/>
      <c r="C1169" s="79"/>
      <c r="D1169" s="79"/>
      <c r="E1169" s="79"/>
      <c r="F1169" s="79"/>
    </row>
    <row r="1170" spans="2:6" ht="12.75">
      <c r="B1170" s="79"/>
      <c r="C1170" s="79"/>
      <c r="D1170" s="79"/>
      <c r="E1170" s="79"/>
      <c r="F1170" s="79"/>
    </row>
    <row r="1171" spans="2:6" ht="12.75">
      <c r="B1171" s="79"/>
      <c r="C1171" s="79"/>
      <c r="D1171" s="79"/>
      <c r="E1171" s="79"/>
      <c r="F1171" s="79"/>
    </row>
    <row r="1172" spans="2:6" ht="12.75">
      <c r="B1172" s="79"/>
      <c r="C1172" s="79"/>
      <c r="D1172" s="79"/>
      <c r="E1172" s="79"/>
      <c r="F1172" s="79"/>
    </row>
    <row r="1173" spans="2:6" ht="12.75">
      <c r="B1173" s="79"/>
      <c r="C1173" s="79"/>
      <c r="D1173" s="79"/>
      <c r="E1173" s="79"/>
      <c r="F1173" s="79"/>
    </row>
    <row r="1174" spans="2:6" ht="12.75">
      <c r="B1174" s="79"/>
      <c r="C1174" s="79"/>
      <c r="D1174" s="79"/>
      <c r="E1174" s="79"/>
      <c r="F1174" s="79"/>
    </row>
    <row r="1175" spans="2:6" ht="12.75">
      <c r="B1175" s="79"/>
      <c r="C1175" s="79"/>
      <c r="D1175" s="79"/>
      <c r="E1175" s="79"/>
      <c r="F1175" s="79"/>
    </row>
    <row r="1176" spans="2:6" ht="12.75">
      <c r="B1176" s="79"/>
      <c r="C1176" s="79"/>
      <c r="D1176" s="79"/>
      <c r="E1176" s="79"/>
      <c r="F1176" s="79"/>
    </row>
    <row r="1177" spans="2:6" ht="12.75">
      <c r="B1177" s="79"/>
      <c r="C1177" s="79"/>
      <c r="D1177" s="79"/>
      <c r="E1177" s="79"/>
      <c r="F1177" s="79"/>
    </row>
    <row r="1178" spans="2:6" ht="12.75">
      <c r="B1178" s="79"/>
      <c r="C1178" s="79"/>
      <c r="D1178" s="79"/>
      <c r="E1178" s="79"/>
      <c r="F1178" s="79"/>
    </row>
    <row r="1179" spans="2:6" ht="12.75">
      <c r="B1179" s="79"/>
      <c r="C1179" s="79"/>
      <c r="D1179" s="79"/>
      <c r="E1179" s="79"/>
      <c r="F1179" s="79"/>
    </row>
    <row r="1180" spans="2:6" ht="12.75">
      <c r="B1180" s="79"/>
      <c r="C1180" s="79"/>
      <c r="D1180" s="79"/>
      <c r="E1180" s="79"/>
      <c r="F1180" s="79"/>
    </row>
    <row r="1181" spans="2:6" ht="12.75">
      <c r="B1181" s="79"/>
      <c r="C1181" s="79"/>
      <c r="D1181" s="79"/>
      <c r="E1181" s="79"/>
      <c r="F1181" s="79"/>
    </row>
    <row r="1182" spans="2:6" ht="12.75">
      <c r="B1182" s="79"/>
      <c r="C1182" s="79"/>
      <c r="D1182" s="79"/>
      <c r="E1182" s="79"/>
      <c r="F1182" s="79"/>
    </row>
    <row r="1183" spans="2:6" ht="12.75">
      <c r="B1183" s="79"/>
      <c r="C1183" s="79"/>
      <c r="D1183" s="79"/>
      <c r="E1183" s="79"/>
      <c r="F1183" s="79"/>
    </row>
    <row r="1184" spans="2:6" ht="12.75">
      <c r="B1184" s="79"/>
      <c r="C1184" s="79"/>
      <c r="D1184" s="79"/>
      <c r="E1184" s="79"/>
      <c r="F1184" s="79"/>
    </row>
    <row r="1185" spans="2:6" ht="12.75">
      <c r="B1185" s="79"/>
      <c r="C1185" s="79"/>
      <c r="D1185" s="79"/>
      <c r="E1185" s="79"/>
      <c r="F1185" s="79"/>
    </row>
    <row r="1186" spans="2:6" ht="12.75">
      <c r="B1186" s="79"/>
      <c r="C1186" s="79"/>
      <c r="D1186" s="79"/>
      <c r="E1186" s="79"/>
      <c r="F1186" s="79"/>
    </row>
    <row r="1187" spans="2:6" ht="12.75">
      <c r="B1187" s="79"/>
      <c r="C1187" s="79"/>
      <c r="D1187" s="79"/>
      <c r="E1187" s="79"/>
      <c r="F1187" s="79"/>
    </row>
    <row r="1188" spans="2:6" ht="12.75">
      <c r="B1188" s="79"/>
      <c r="C1188" s="79"/>
      <c r="D1188" s="79"/>
      <c r="E1188" s="79"/>
      <c r="F1188" s="79"/>
    </row>
    <row r="1189" spans="2:6" ht="12.75">
      <c r="B1189" s="79"/>
      <c r="C1189" s="79"/>
      <c r="D1189" s="79"/>
      <c r="E1189" s="79"/>
      <c r="F1189" s="79"/>
    </row>
    <row r="1190" spans="2:6" ht="12.75">
      <c r="B1190" s="79"/>
      <c r="C1190" s="79"/>
      <c r="D1190" s="79"/>
      <c r="E1190" s="79"/>
      <c r="F1190" s="79"/>
    </row>
    <row r="1191" spans="2:6" ht="12.75">
      <c r="B1191" s="79"/>
      <c r="C1191" s="79"/>
      <c r="D1191" s="79"/>
      <c r="E1191" s="79"/>
      <c r="F1191" s="79"/>
    </row>
    <row r="1192" spans="2:6" ht="12.75">
      <c r="B1192" s="79"/>
      <c r="C1192" s="79"/>
      <c r="D1192" s="79"/>
      <c r="E1192" s="79"/>
      <c r="F1192" s="79"/>
    </row>
    <row r="1193" spans="2:6" ht="12.75">
      <c r="B1193" s="79"/>
      <c r="C1193" s="79"/>
      <c r="D1193" s="79"/>
      <c r="E1193" s="79"/>
      <c r="F1193" s="79"/>
    </row>
    <row r="1194" spans="2:6" ht="12.75">
      <c r="B1194" s="79"/>
      <c r="C1194" s="79"/>
      <c r="D1194" s="79"/>
      <c r="E1194" s="79"/>
      <c r="F1194" s="79"/>
    </row>
    <row r="1195" spans="2:6" ht="12.75">
      <c r="B1195" s="79"/>
      <c r="C1195" s="79"/>
      <c r="D1195" s="79"/>
      <c r="E1195" s="79"/>
      <c r="F1195" s="79"/>
    </row>
    <row r="1196" spans="2:6" ht="12.75">
      <c r="B1196" s="79"/>
      <c r="C1196" s="79"/>
      <c r="D1196" s="79"/>
      <c r="E1196" s="79"/>
      <c r="F1196" s="79"/>
    </row>
    <row r="1197" spans="2:6" ht="12.75">
      <c r="B1197" s="79"/>
      <c r="C1197" s="79"/>
      <c r="D1197" s="79"/>
      <c r="E1197" s="79"/>
      <c r="F1197" s="79"/>
    </row>
    <row r="1198" spans="2:6" ht="12.75">
      <c r="B1198" s="79"/>
      <c r="C1198" s="79"/>
      <c r="D1198" s="79"/>
      <c r="E1198" s="79"/>
      <c r="F1198" s="79"/>
    </row>
    <row r="1199" spans="2:6" ht="12.75">
      <c r="B1199" s="79"/>
      <c r="C1199" s="79"/>
      <c r="D1199" s="79"/>
      <c r="E1199" s="79"/>
      <c r="F1199" s="79"/>
    </row>
    <row r="1200" spans="2:6" ht="12.75">
      <c r="B1200" s="79"/>
      <c r="C1200" s="79"/>
      <c r="D1200" s="79"/>
      <c r="E1200" s="79"/>
      <c r="F1200" s="79"/>
    </row>
    <row r="1201" spans="2:6" ht="12.75">
      <c r="B1201" s="79"/>
      <c r="C1201" s="79"/>
      <c r="D1201" s="79"/>
      <c r="E1201" s="79"/>
      <c r="F1201" s="79"/>
    </row>
    <row r="1202" spans="2:6" ht="12.75">
      <c r="B1202" s="79"/>
      <c r="C1202" s="79"/>
      <c r="D1202" s="79"/>
      <c r="E1202" s="79"/>
      <c r="F1202" s="79"/>
    </row>
    <row r="1203" spans="2:6" ht="12.75">
      <c r="B1203" s="79"/>
      <c r="C1203" s="79"/>
      <c r="D1203" s="79"/>
      <c r="E1203" s="79"/>
      <c r="F1203" s="79"/>
    </row>
    <row r="1204" spans="2:6" ht="12.75">
      <c r="B1204" s="79"/>
      <c r="C1204" s="79"/>
      <c r="D1204" s="79"/>
      <c r="E1204" s="79"/>
      <c r="F1204" s="79"/>
    </row>
    <row r="1205" spans="2:6" ht="12.75">
      <c r="B1205" s="79"/>
      <c r="C1205" s="79"/>
      <c r="D1205" s="79"/>
      <c r="E1205" s="79"/>
      <c r="F1205" s="79"/>
    </row>
    <row r="1206" spans="2:6" ht="12.75">
      <c r="B1206" s="79"/>
      <c r="C1206" s="79"/>
      <c r="D1206" s="79"/>
      <c r="E1206" s="79"/>
      <c r="F1206" s="79"/>
    </row>
    <row r="1207" spans="2:6" ht="12.75">
      <c r="B1207" s="79"/>
      <c r="C1207" s="79"/>
      <c r="D1207" s="79"/>
      <c r="E1207" s="79"/>
      <c r="F1207" s="79"/>
    </row>
    <row r="1208" spans="2:6" ht="12.75">
      <c r="B1208" s="79"/>
      <c r="C1208" s="79"/>
      <c r="D1208" s="79"/>
      <c r="E1208" s="79"/>
      <c r="F1208" s="79"/>
    </row>
    <row r="1209" spans="2:6" ht="12.75">
      <c r="B1209" s="79"/>
      <c r="C1209" s="79"/>
      <c r="D1209" s="79"/>
      <c r="E1209" s="79"/>
      <c r="F1209" s="79"/>
    </row>
    <row r="1210" spans="2:6" ht="12.75">
      <c r="B1210" s="79"/>
      <c r="C1210" s="79"/>
      <c r="D1210" s="79"/>
      <c r="E1210" s="79"/>
      <c r="F1210" s="79"/>
    </row>
    <row r="1211" spans="2:6" ht="12.75">
      <c r="B1211" s="79"/>
      <c r="C1211" s="79"/>
      <c r="D1211" s="79"/>
      <c r="E1211" s="79"/>
      <c r="F1211" s="79"/>
    </row>
    <row r="1212" spans="2:6" ht="12.75">
      <c r="B1212" s="79"/>
      <c r="C1212" s="79"/>
      <c r="D1212" s="79"/>
      <c r="E1212" s="79"/>
      <c r="F1212" s="79"/>
    </row>
    <row r="1213" spans="2:6" ht="12.75">
      <c r="B1213" s="79"/>
      <c r="C1213" s="79"/>
      <c r="D1213" s="79"/>
      <c r="E1213" s="79"/>
      <c r="F1213" s="79"/>
    </row>
    <row r="1214" spans="2:6" ht="12.75">
      <c r="B1214" s="79"/>
      <c r="C1214" s="79"/>
      <c r="D1214" s="79"/>
      <c r="E1214" s="79"/>
      <c r="F1214" s="79"/>
    </row>
    <row r="1215" spans="2:6" ht="12.75">
      <c r="B1215" s="79"/>
      <c r="C1215" s="79"/>
      <c r="D1215" s="79"/>
      <c r="E1215" s="79"/>
      <c r="F1215" s="79"/>
    </row>
    <row r="1216" spans="2:6" ht="12.75">
      <c r="B1216" s="79"/>
      <c r="C1216" s="79"/>
      <c r="D1216" s="79"/>
      <c r="E1216" s="79"/>
      <c r="F1216" s="79"/>
    </row>
    <row r="1217" spans="2:6" ht="12.75">
      <c r="B1217" s="79"/>
      <c r="C1217" s="79"/>
      <c r="D1217" s="79"/>
      <c r="E1217" s="79"/>
      <c r="F1217" s="79"/>
    </row>
    <row r="1218" spans="2:6" ht="12.75">
      <c r="B1218" s="79"/>
      <c r="C1218" s="79"/>
      <c r="D1218" s="79"/>
      <c r="E1218" s="79"/>
      <c r="F1218" s="79"/>
    </row>
    <row r="1219" spans="2:6" ht="12.75">
      <c r="B1219" s="79"/>
      <c r="C1219" s="79"/>
      <c r="D1219" s="79"/>
      <c r="E1219" s="79"/>
      <c r="F1219" s="79"/>
    </row>
    <row r="1220" spans="2:6" ht="12.75">
      <c r="B1220" s="79"/>
      <c r="C1220" s="79"/>
      <c r="D1220" s="79"/>
      <c r="E1220" s="79"/>
      <c r="F1220" s="79"/>
    </row>
    <row r="1221" spans="2:6" ht="12.75">
      <c r="B1221" s="79"/>
      <c r="C1221" s="79"/>
      <c r="D1221" s="79"/>
      <c r="E1221" s="79"/>
      <c r="F1221" s="79"/>
    </row>
    <row r="1222" spans="2:6" ht="12.75">
      <c r="B1222" s="79"/>
      <c r="C1222" s="79"/>
      <c r="D1222" s="79"/>
      <c r="E1222" s="79"/>
      <c r="F1222" s="79"/>
    </row>
    <row r="1223" spans="2:6" ht="12.75">
      <c r="B1223" s="79"/>
      <c r="C1223" s="79"/>
      <c r="D1223" s="79"/>
      <c r="E1223" s="79"/>
      <c r="F1223" s="79"/>
    </row>
    <row r="1224" spans="2:6" ht="12.75">
      <c r="B1224" s="79"/>
      <c r="C1224" s="79"/>
      <c r="D1224" s="79"/>
      <c r="E1224" s="79"/>
      <c r="F1224" s="79"/>
    </row>
    <row r="1225" spans="2:6" ht="12.75">
      <c r="B1225" s="79"/>
      <c r="C1225" s="79"/>
      <c r="D1225" s="79"/>
      <c r="E1225" s="79"/>
      <c r="F1225" s="79"/>
    </row>
    <row r="1226" spans="2:6" ht="12.75">
      <c r="B1226" s="79"/>
      <c r="C1226" s="79"/>
      <c r="D1226" s="79"/>
      <c r="E1226" s="79"/>
      <c r="F1226" s="79"/>
    </row>
    <row r="1227" spans="2:6" ht="12.75">
      <c r="B1227" s="79"/>
      <c r="C1227" s="79"/>
      <c r="D1227" s="79"/>
      <c r="E1227" s="79"/>
      <c r="F1227" s="79"/>
    </row>
    <row r="1228" spans="2:6" ht="12.75">
      <c r="B1228" s="79"/>
      <c r="C1228" s="79"/>
      <c r="D1228" s="79"/>
      <c r="E1228" s="79"/>
      <c r="F1228" s="79"/>
    </row>
    <row r="1229" spans="2:6" ht="12.75">
      <c r="B1229" s="79"/>
      <c r="C1229" s="79"/>
      <c r="D1229" s="79"/>
      <c r="E1229" s="79"/>
      <c r="F1229" s="79"/>
    </row>
    <row r="1230" spans="2:6" ht="12.75">
      <c r="B1230" s="79"/>
      <c r="C1230" s="79"/>
      <c r="D1230" s="79"/>
      <c r="E1230" s="79"/>
      <c r="F1230" s="79"/>
    </row>
    <row r="1231" spans="2:6" ht="12.75">
      <c r="B1231" s="79"/>
      <c r="C1231" s="79"/>
      <c r="D1231" s="79"/>
      <c r="E1231" s="79"/>
      <c r="F1231" s="79"/>
    </row>
    <row r="1232" spans="2:6" ht="12.75">
      <c r="B1232" s="79"/>
      <c r="C1232" s="79"/>
      <c r="D1232" s="79"/>
      <c r="E1232" s="79"/>
      <c r="F1232" s="79"/>
    </row>
    <row r="1233" spans="2:6" ht="12.75">
      <c r="B1233" s="79"/>
      <c r="C1233" s="79"/>
      <c r="D1233" s="79"/>
      <c r="E1233" s="79"/>
      <c r="F1233" s="79"/>
    </row>
    <row r="1234" spans="2:6" ht="12.75">
      <c r="B1234" s="79"/>
      <c r="C1234" s="79"/>
      <c r="D1234" s="79"/>
      <c r="E1234" s="79"/>
      <c r="F1234" s="79"/>
    </row>
    <row r="1235" spans="2:6" ht="12.75">
      <c r="B1235" s="79"/>
      <c r="C1235" s="79"/>
      <c r="D1235" s="79"/>
      <c r="E1235" s="79"/>
      <c r="F1235" s="79"/>
    </row>
    <row r="1236" spans="2:6" ht="12.75">
      <c r="B1236" s="79"/>
      <c r="C1236" s="79"/>
      <c r="D1236" s="79"/>
      <c r="E1236" s="79"/>
      <c r="F1236" s="79"/>
    </row>
    <row r="1237" spans="2:6" ht="12.75">
      <c r="B1237" s="79"/>
      <c r="C1237" s="79"/>
      <c r="D1237" s="79"/>
      <c r="E1237" s="79"/>
      <c r="F1237" s="79"/>
    </row>
    <row r="1238" spans="2:6" ht="12.75">
      <c r="B1238" s="79"/>
      <c r="C1238" s="79"/>
      <c r="D1238" s="79"/>
      <c r="E1238" s="79"/>
      <c r="F1238" s="79"/>
    </row>
    <row r="1239" spans="2:6" ht="12.75">
      <c r="B1239" s="79"/>
      <c r="C1239" s="79"/>
      <c r="D1239" s="79"/>
      <c r="E1239" s="79"/>
      <c r="F1239" s="79"/>
    </row>
    <row r="1240" spans="2:6" ht="12.75">
      <c r="B1240" s="79"/>
      <c r="C1240" s="79"/>
      <c r="D1240" s="79"/>
      <c r="E1240" s="79"/>
      <c r="F1240" s="79"/>
    </row>
    <row r="1241" spans="2:6" ht="12.75">
      <c r="B1241" s="79"/>
      <c r="C1241" s="79"/>
      <c r="D1241" s="79"/>
      <c r="E1241" s="79"/>
      <c r="F1241" s="79"/>
    </row>
    <row r="1242" spans="2:6" ht="12.75">
      <c r="B1242" s="79"/>
      <c r="C1242" s="79"/>
      <c r="D1242" s="79"/>
      <c r="E1242" s="79"/>
      <c r="F1242" s="79"/>
    </row>
    <row r="1243" spans="2:6" ht="12.75">
      <c r="B1243" s="79"/>
      <c r="C1243" s="79"/>
      <c r="D1243" s="79"/>
      <c r="E1243" s="79"/>
      <c r="F1243" s="79"/>
    </row>
    <row r="1244" spans="2:6" ht="12.75">
      <c r="B1244" s="79"/>
      <c r="C1244" s="79"/>
      <c r="D1244" s="79"/>
      <c r="E1244" s="79"/>
      <c r="F1244" s="79"/>
    </row>
    <row r="1245" spans="2:6" ht="12.75">
      <c r="B1245" s="79"/>
      <c r="C1245" s="79"/>
      <c r="D1245" s="79"/>
      <c r="E1245" s="79"/>
      <c r="F1245" s="79"/>
    </row>
    <row r="1246" spans="2:6" ht="12.75">
      <c r="B1246" s="79"/>
      <c r="C1246" s="79"/>
      <c r="D1246" s="79"/>
      <c r="E1246" s="79"/>
      <c r="F1246" s="79"/>
    </row>
    <row r="1247" spans="2:6" ht="12.75">
      <c r="B1247" s="79"/>
      <c r="C1247" s="79"/>
      <c r="D1247" s="79"/>
      <c r="E1247" s="79"/>
      <c r="F1247" s="79"/>
    </row>
    <row r="1248" spans="2:6" ht="12.75">
      <c r="B1248" s="79"/>
      <c r="C1248" s="79"/>
      <c r="D1248" s="79"/>
      <c r="E1248" s="79"/>
      <c r="F1248" s="79"/>
    </row>
    <row r="1249" spans="2:6" ht="12.75">
      <c r="B1249" s="79"/>
      <c r="C1249" s="79"/>
      <c r="D1249" s="79"/>
      <c r="E1249" s="79"/>
      <c r="F1249" s="79"/>
    </row>
    <row r="1250" spans="2:6" ht="12.75">
      <c r="B1250" s="79"/>
      <c r="C1250" s="79"/>
      <c r="D1250" s="79"/>
      <c r="E1250" s="79"/>
      <c r="F1250" s="79"/>
    </row>
    <row r="1251" spans="2:6" ht="12.75">
      <c r="B1251" s="79"/>
      <c r="C1251" s="79"/>
      <c r="D1251" s="79"/>
      <c r="E1251" s="79"/>
      <c r="F1251" s="79"/>
    </row>
    <row r="1252" spans="2:6" ht="12.75">
      <c r="B1252" s="79"/>
      <c r="C1252" s="79"/>
      <c r="D1252" s="79"/>
      <c r="E1252" s="79"/>
      <c r="F1252" s="79"/>
    </row>
    <row r="1253" spans="2:6" ht="12.75">
      <c r="B1253" s="79"/>
      <c r="C1253" s="79"/>
      <c r="D1253" s="79"/>
      <c r="E1253" s="79"/>
      <c r="F1253" s="79"/>
    </row>
    <row r="1254" spans="2:6" ht="12.75">
      <c r="B1254" s="79"/>
      <c r="C1254" s="79"/>
      <c r="D1254" s="79"/>
      <c r="E1254" s="79"/>
      <c r="F1254" s="79"/>
    </row>
    <row r="1255" spans="2:6" ht="12.75">
      <c r="B1255" s="79"/>
      <c r="C1255" s="79"/>
      <c r="D1255" s="79"/>
      <c r="E1255" s="79"/>
      <c r="F1255" s="79"/>
    </row>
    <row r="1256" spans="2:6" ht="12.75">
      <c r="B1256" s="79"/>
      <c r="C1256" s="79"/>
      <c r="D1256" s="79"/>
      <c r="E1256" s="79"/>
      <c r="F1256" s="79"/>
    </row>
    <row r="1257" spans="2:6" ht="12.75">
      <c r="B1257" s="79"/>
      <c r="C1257" s="79"/>
      <c r="D1257" s="79"/>
      <c r="E1257" s="79"/>
      <c r="F1257" s="79"/>
    </row>
    <row r="1258" spans="2:6" ht="12.75">
      <c r="B1258" s="79"/>
      <c r="C1258" s="79"/>
      <c r="D1258" s="79"/>
      <c r="E1258" s="79"/>
      <c r="F1258" s="79"/>
    </row>
    <row r="1259" spans="2:6" ht="12.75">
      <c r="B1259" s="79"/>
      <c r="C1259" s="79"/>
      <c r="D1259" s="79"/>
      <c r="E1259" s="79"/>
      <c r="F1259" s="79"/>
    </row>
    <row r="1260" spans="2:6" ht="12.75">
      <c r="B1260" s="79"/>
      <c r="C1260" s="79"/>
      <c r="D1260" s="79"/>
      <c r="E1260" s="79"/>
      <c r="F1260" s="79"/>
    </row>
    <row r="1261" spans="2:6" ht="12.75">
      <c r="B1261" s="79"/>
      <c r="C1261" s="79"/>
      <c r="D1261" s="79"/>
      <c r="E1261" s="79"/>
      <c r="F1261" s="79"/>
    </row>
    <row r="1262" spans="2:6" ht="12.75">
      <c r="B1262" s="79"/>
      <c r="C1262" s="79"/>
      <c r="D1262" s="79"/>
      <c r="E1262" s="79"/>
      <c r="F1262" s="79"/>
    </row>
    <row r="1263" spans="2:6" ht="12.75">
      <c r="B1263" s="79"/>
      <c r="C1263" s="79"/>
      <c r="D1263" s="79"/>
      <c r="E1263" s="79"/>
      <c r="F1263" s="79"/>
    </row>
    <row r="1264" spans="2:6" ht="12.75">
      <c r="B1264" s="79"/>
      <c r="C1264" s="79"/>
      <c r="D1264" s="79"/>
      <c r="E1264" s="79"/>
      <c r="F1264" s="79"/>
    </row>
    <row r="1265" spans="2:6" ht="12.75">
      <c r="B1265" s="79"/>
      <c r="C1265" s="79"/>
      <c r="D1265" s="79"/>
      <c r="E1265" s="79"/>
      <c r="F1265" s="79"/>
    </row>
    <row r="1266" spans="2:6" ht="12.75">
      <c r="B1266" s="79"/>
      <c r="C1266" s="79"/>
      <c r="D1266" s="79"/>
      <c r="E1266" s="79"/>
      <c r="F1266" s="79"/>
    </row>
    <row r="1267" spans="2:6" ht="12.75">
      <c r="B1267" s="79"/>
      <c r="C1267" s="79"/>
      <c r="D1267" s="79"/>
      <c r="E1267" s="79"/>
      <c r="F1267" s="79"/>
    </row>
    <row r="1268" spans="2:6" ht="12.75">
      <c r="B1268" s="79"/>
      <c r="C1268" s="79"/>
      <c r="D1268" s="79"/>
      <c r="E1268" s="79"/>
      <c r="F1268" s="79"/>
    </row>
    <row r="1269" spans="2:6" ht="12.75">
      <c r="B1269" s="79"/>
      <c r="C1269" s="79"/>
      <c r="D1269" s="79"/>
      <c r="E1269" s="79"/>
      <c r="F1269" s="79"/>
    </row>
    <row r="1270" spans="2:6" ht="12.75">
      <c r="B1270" s="79"/>
      <c r="C1270" s="79"/>
      <c r="D1270" s="79"/>
      <c r="E1270" s="79"/>
      <c r="F1270" s="79"/>
    </row>
    <row r="1271" spans="2:6" ht="12.75">
      <c r="B1271" s="79"/>
      <c r="C1271" s="79"/>
      <c r="D1271" s="79"/>
      <c r="E1271" s="79"/>
      <c r="F1271" s="79"/>
    </row>
    <row r="1272" spans="2:6" ht="12.75">
      <c r="B1272" s="79"/>
      <c r="C1272" s="79"/>
      <c r="D1272" s="79"/>
      <c r="E1272" s="79"/>
      <c r="F1272" s="79"/>
    </row>
    <row r="1273" spans="2:6" ht="12.75">
      <c r="B1273" s="79"/>
      <c r="C1273" s="79"/>
      <c r="D1273" s="79"/>
      <c r="E1273" s="79"/>
      <c r="F1273" s="79"/>
    </row>
    <row r="1274" spans="2:6" ht="12.75">
      <c r="B1274" s="79"/>
      <c r="C1274" s="79"/>
      <c r="D1274" s="79"/>
      <c r="E1274" s="79"/>
      <c r="F1274" s="79"/>
    </row>
    <row r="1275" spans="2:6" ht="12.75">
      <c r="B1275" s="79"/>
      <c r="C1275" s="79"/>
      <c r="D1275" s="79"/>
      <c r="E1275" s="79"/>
      <c r="F1275" s="79"/>
    </row>
    <row r="1276" spans="2:6" ht="12.75">
      <c r="B1276" s="79"/>
      <c r="C1276" s="79"/>
      <c r="D1276" s="79"/>
      <c r="E1276" s="79"/>
      <c r="F1276" s="79"/>
    </row>
    <row r="1277" spans="2:6" ht="12.75">
      <c r="B1277" s="79"/>
      <c r="C1277" s="79"/>
      <c r="D1277" s="79"/>
      <c r="E1277" s="79"/>
      <c r="F1277" s="79"/>
    </row>
    <row r="1278" spans="2:6" ht="12.75">
      <c r="B1278" s="79"/>
      <c r="C1278" s="79"/>
      <c r="D1278" s="79"/>
      <c r="E1278" s="79"/>
      <c r="F1278" s="79"/>
    </row>
    <row r="1279" spans="2:6" ht="12.75">
      <c r="B1279" s="79"/>
      <c r="C1279" s="79"/>
      <c r="D1279" s="79"/>
      <c r="E1279" s="79"/>
      <c r="F1279" s="79"/>
    </row>
    <row r="1280" spans="2:6" ht="12.75">
      <c r="B1280" s="79"/>
      <c r="C1280" s="79"/>
      <c r="D1280" s="79"/>
      <c r="E1280" s="79"/>
      <c r="F1280" s="79"/>
    </row>
    <row r="1281" spans="2:6" ht="12.75">
      <c r="B1281" s="79"/>
      <c r="C1281" s="79"/>
      <c r="D1281" s="79"/>
      <c r="E1281" s="79"/>
      <c r="F1281" s="79"/>
    </row>
    <row r="1282" spans="2:6" ht="12.75">
      <c r="B1282" s="79"/>
      <c r="C1282" s="79"/>
      <c r="D1282" s="79"/>
      <c r="E1282" s="79"/>
      <c r="F1282" s="79"/>
    </row>
    <row r="1283" spans="2:6" ht="12.75">
      <c r="B1283" s="79"/>
      <c r="C1283" s="79"/>
      <c r="D1283" s="79"/>
      <c r="E1283" s="79"/>
      <c r="F1283" s="79"/>
    </row>
    <row r="1284" spans="2:6" ht="12.75">
      <c r="B1284" s="79"/>
      <c r="C1284" s="79"/>
      <c r="D1284" s="79"/>
      <c r="E1284" s="79"/>
      <c r="F1284" s="79"/>
    </row>
    <row r="1285" spans="2:6" ht="12.75">
      <c r="B1285" s="79"/>
      <c r="C1285" s="79"/>
      <c r="D1285" s="79"/>
      <c r="E1285" s="79"/>
      <c r="F1285" s="79"/>
    </row>
    <row r="1286" spans="2:6" ht="12.75">
      <c r="B1286" s="79"/>
      <c r="C1286" s="79"/>
      <c r="D1286" s="79"/>
      <c r="E1286" s="79"/>
      <c r="F1286" s="79"/>
    </row>
    <row r="1287" spans="2:6" ht="12.75">
      <c r="B1287" s="79"/>
      <c r="C1287" s="79"/>
      <c r="D1287" s="79"/>
      <c r="E1287" s="79"/>
      <c r="F1287" s="79"/>
    </row>
    <row r="1288" spans="2:6" ht="12.75">
      <c r="B1288" s="79"/>
      <c r="C1288" s="79"/>
      <c r="D1288" s="79"/>
      <c r="E1288" s="79"/>
      <c r="F1288" s="79"/>
    </row>
    <row r="1289" spans="2:6" ht="12.75">
      <c r="B1289" s="79"/>
      <c r="C1289" s="79"/>
      <c r="D1289" s="79"/>
      <c r="E1289" s="79"/>
      <c r="F1289" s="79"/>
    </row>
    <row r="1290" spans="2:6" ht="12.75">
      <c r="B1290" s="79"/>
      <c r="C1290" s="79"/>
      <c r="D1290" s="79"/>
      <c r="E1290" s="79"/>
      <c r="F1290" s="79"/>
    </row>
    <row r="1291" spans="2:6" ht="12.75">
      <c r="B1291" s="79"/>
      <c r="C1291" s="79"/>
      <c r="D1291" s="79"/>
      <c r="E1291" s="79"/>
      <c r="F1291" s="79"/>
    </row>
    <row r="1292" spans="2:6" ht="12.75">
      <c r="B1292" s="79"/>
      <c r="C1292" s="79"/>
      <c r="D1292" s="79"/>
      <c r="E1292" s="79"/>
      <c r="F1292" s="79"/>
    </row>
    <row r="1293" spans="2:6" ht="12.75">
      <c r="B1293" s="79"/>
      <c r="C1293" s="79"/>
      <c r="D1293" s="79"/>
      <c r="E1293" s="79"/>
      <c r="F1293" s="79"/>
    </row>
    <row r="1294" spans="2:6" ht="12.75">
      <c r="B1294" s="79"/>
      <c r="C1294" s="79"/>
      <c r="D1294" s="79"/>
      <c r="E1294" s="79"/>
      <c r="F1294" s="79"/>
    </row>
    <row r="1295" spans="2:6" ht="12.75">
      <c r="B1295" s="79"/>
      <c r="C1295" s="79"/>
      <c r="D1295" s="79"/>
      <c r="E1295" s="79"/>
      <c r="F1295" s="79"/>
    </row>
    <row r="1296" spans="2:6" ht="12.75">
      <c r="B1296" s="79"/>
      <c r="C1296" s="79"/>
      <c r="D1296" s="79"/>
      <c r="E1296" s="79"/>
      <c r="F1296" s="79"/>
    </row>
    <row r="1297" spans="2:6" ht="12.75">
      <c r="B1297" s="79"/>
      <c r="C1297" s="79"/>
      <c r="D1297" s="79"/>
      <c r="E1297" s="79"/>
      <c r="F1297" s="79"/>
    </row>
    <row r="1298" spans="2:6" ht="12.75">
      <c r="B1298" s="79"/>
      <c r="C1298" s="79"/>
      <c r="D1298" s="79"/>
      <c r="E1298" s="79"/>
      <c r="F1298" s="79"/>
    </row>
    <row r="1299" spans="2:6" ht="12.75">
      <c r="B1299" s="79"/>
      <c r="C1299" s="79"/>
      <c r="D1299" s="79"/>
      <c r="E1299" s="79"/>
      <c r="F1299" s="79"/>
    </row>
    <row r="1300" spans="2:6" ht="12.75">
      <c r="B1300" s="79"/>
      <c r="C1300" s="79"/>
      <c r="D1300" s="79"/>
      <c r="E1300" s="79"/>
      <c r="F1300" s="79"/>
    </row>
    <row r="1301" spans="2:6" ht="12.75">
      <c r="B1301" s="79"/>
      <c r="C1301" s="79"/>
      <c r="D1301" s="79"/>
      <c r="E1301" s="79"/>
      <c r="F1301" s="79"/>
    </row>
    <row r="1302" spans="2:6" ht="12.75">
      <c r="B1302" s="79"/>
      <c r="C1302" s="79"/>
      <c r="D1302" s="79"/>
      <c r="E1302" s="79"/>
      <c r="F1302" s="79"/>
    </row>
    <row r="1303" spans="2:6" ht="12.75">
      <c r="B1303" s="79"/>
      <c r="C1303" s="79"/>
      <c r="D1303" s="79"/>
      <c r="E1303" s="79"/>
      <c r="F1303" s="79"/>
    </row>
    <row r="1304" spans="2:6" ht="12.75">
      <c r="B1304" s="79"/>
      <c r="C1304" s="79"/>
      <c r="D1304" s="79"/>
      <c r="E1304" s="79"/>
      <c r="F1304" s="79"/>
    </row>
    <row r="1305" spans="2:6" ht="12.75">
      <c r="B1305" s="79"/>
      <c r="C1305" s="79"/>
      <c r="D1305" s="79"/>
      <c r="E1305" s="79"/>
      <c r="F1305" s="79"/>
    </row>
    <row r="1306" spans="2:6" ht="12.75">
      <c r="B1306" s="79"/>
      <c r="C1306" s="79"/>
      <c r="D1306" s="79"/>
      <c r="E1306" s="79"/>
      <c r="F1306" s="79"/>
    </row>
    <row r="1307" spans="2:6" ht="12.75">
      <c r="B1307" s="79"/>
      <c r="C1307" s="79"/>
      <c r="D1307" s="79"/>
      <c r="E1307" s="79"/>
      <c r="F1307" s="79"/>
    </row>
    <row r="1308" spans="2:6" ht="12.75">
      <c r="B1308" s="79"/>
      <c r="C1308" s="79"/>
      <c r="D1308" s="79"/>
      <c r="E1308" s="79"/>
      <c r="F1308" s="79"/>
    </row>
    <row r="1309" spans="2:6" ht="12.75">
      <c r="B1309" s="79"/>
      <c r="C1309" s="79"/>
      <c r="D1309" s="79"/>
      <c r="E1309" s="79"/>
      <c r="F1309" s="79"/>
    </row>
    <row r="1310" spans="2:6" ht="12.75">
      <c r="B1310" s="79"/>
      <c r="C1310" s="79"/>
      <c r="D1310" s="79"/>
      <c r="E1310" s="79"/>
      <c r="F1310" s="79"/>
    </row>
    <row r="1311" spans="2:6" ht="12.75">
      <c r="B1311" s="79"/>
      <c r="C1311" s="79"/>
      <c r="D1311" s="79"/>
      <c r="E1311" s="79"/>
      <c r="F1311" s="79"/>
    </row>
    <row r="1312" spans="2:6" ht="12.75">
      <c r="B1312" s="79"/>
      <c r="C1312" s="79"/>
      <c r="D1312" s="79"/>
      <c r="E1312" s="79"/>
      <c r="F1312" s="79"/>
    </row>
    <row r="1313" spans="2:6" ht="12.75">
      <c r="B1313" s="79"/>
      <c r="C1313" s="79"/>
      <c r="D1313" s="79"/>
      <c r="E1313" s="79"/>
      <c r="F1313" s="79"/>
    </row>
    <row r="1314" spans="2:6" ht="12.75">
      <c r="B1314" s="79"/>
      <c r="C1314" s="79"/>
      <c r="D1314" s="79"/>
      <c r="E1314" s="79"/>
      <c r="F1314" s="79"/>
    </row>
    <row r="1315" spans="2:6" ht="12.75">
      <c r="B1315" s="79"/>
      <c r="C1315" s="79"/>
      <c r="D1315" s="79"/>
      <c r="E1315" s="79"/>
      <c r="F1315" s="79"/>
    </row>
    <row r="1316" spans="2:6" ht="12.75">
      <c r="B1316" s="79"/>
      <c r="C1316" s="79"/>
      <c r="D1316" s="79"/>
      <c r="E1316" s="79"/>
      <c r="F1316" s="79"/>
    </row>
    <row r="1317" spans="2:6" ht="12.75">
      <c r="B1317" s="79"/>
      <c r="C1317" s="79"/>
      <c r="D1317" s="79"/>
      <c r="E1317" s="79"/>
      <c r="F1317" s="79"/>
    </row>
    <row r="1318" spans="2:6" ht="12.75">
      <c r="B1318" s="79"/>
      <c r="C1318" s="79"/>
      <c r="D1318" s="79"/>
      <c r="E1318" s="79"/>
      <c r="F1318" s="79"/>
    </row>
    <row r="1319" spans="2:6" ht="12.75">
      <c r="B1319" s="79"/>
      <c r="C1319" s="79"/>
      <c r="D1319" s="79"/>
      <c r="E1319" s="79"/>
      <c r="F1319" s="79"/>
    </row>
    <row r="1320" spans="2:6" ht="12.75">
      <c r="B1320" s="79"/>
      <c r="C1320" s="79"/>
      <c r="D1320" s="79"/>
      <c r="E1320" s="79"/>
      <c r="F1320" s="79"/>
    </row>
    <row r="1321" spans="2:6" ht="12.75">
      <c r="B1321" s="79"/>
      <c r="C1321" s="79"/>
      <c r="D1321" s="79"/>
      <c r="E1321" s="79"/>
      <c r="F1321" s="79"/>
    </row>
    <row r="1322" spans="2:6" ht="12.75">
      <c r="B1322" s="79"/>
      <c r="C1322" s="79"/>
      <c r="D1322" s="79"/>
      <c r="E1322" s="79"/>
      <c r="F1322" s="79"/>
    </row>
    <row r="1323" spans="2:6" ht="12.75">
      <c r="B1323" s="79"/>
      <c r="C1323" s="79"/>
      <c r="D1323" s="79"/>
      <c r="E1323" s="79"/>
      <c r="F1323" s="79"/>
    </row>
    <row r="1324" spans="2:6" ht="12.75">
      <c r="B1324" s="79"/>
      <c r="C1324" s="79"/>
      <c r="D1324" s="79"/>
      <c r="E1324" s="79"/>
      <c r="F1324" s="79"/>
    </row>
    <row r="1325" spans="2:6" ht="12.75">
      <c r="B1325" s="79"/>
      <c r="C1325" s="79"/>
      <c r="D1325" s="79"/>
      <c r="E1325" s="79"/>
      <c r="F1325" s="79"/>
    </row>
    <row r="1326" spans="2:6" ht="12.75">
      <c r="B1326" s="79"/>
      <c r="C1326" s="79"/>
      <c r="D1326" s="79"/>
      <c r="E1326" s="79"/>
      <c r="F1326" s="79"/>
    </row>
    <row r="1327" spans="2:6" ht="12.75">
      <c r="B1327" s="79"/>
      <c r="C1327" s="79"/>
      <c r="D1327" s="79"/>
      <c r="E1327" s="79"/>
      <c r="F1327" s="79"/>
    </row>
    <row r="1328" spans="2:6" ht="12.75">
      <c r="B1328" s="79"/>
      <c r="C1328" s="79"/>
      <c r="D1328" s="79"/>
      <c r="E1328" s="79"/>
      <c r="F1328" s="79"/>
    </row>
    <row r="1329" spans="2:6" ht="12.75">
      <c r="B1329" s="79"/>
      <c r="C1329" s="79"/>
      <c r="D1329" s="79"/>
      <c r="E1329" s="79"/>
      <c r="F1329" s="79"/>
    </row>
    <row r="1330" spans="2:6" ht="12.75">
      <c r="B1330" s="79"/>
      <c r="C1330" s="79"/>
      <c r="D1330" s="79"/>
      <c r="E1330" s="79"/>
      <c r="F1330" s="79"/>
    </row>
    <row r="1331" spans="2:6" ht="12.75">
      <c r="B1331" s="79"/>
      <c r="C1331" s="79"/>
      <c r="D1331" s="79"/>
      <c r="E1331" s="79"/>
      <c r="F1331" s="79"/>
    </row>
    <row r="1332" spans="2:6" ht="12.75">
      <c r="B1332" s="79"/>
      <c r="C1332" s="79"/>
      <c r="D1332" s="79"/>
      <c r="E1332" s="79"/>
      <c r="F1332" s="79"/>
    </row>
    <row r="1333" spans="2:6" ht="12.75">
      <c r="B1333" s="79"/>
      <c r="C1333" s="79"/>
      <c r="D1333" s="79"/>
      <c r="E1333" s="79"/>
      <c r="F1333" s="79"/>
    </row>
    <row r="1334" spans="2:6" ht="12.75">
      <c r="B1334" s="79"/>
      <c r="C1334" s="79"/>
      <c r="D1334" s="79"/>
      <c r="E1334" s="79"/>
      <c r="F1334" s="79"/>
    </row>
    <row r="1335" spans="2:6" ht="12.75">
      <c r="B1335" s="79"/>
      <c r="C1335" s="79"/>
      <c r="D1335" s="79"/>
      <c r="E1335" s="79"/>
      <c r="F1335" s="79"/>
    </row>
    <row r="1336" spans="2:6" ht="12.75">
      <c r="B1336" s="79"/>
      <c r="C1336" s="79"/>
      <c r="D1336" s="79"/>
      <c r="E1336" s="79"/>
      <c r="F1336" s="79"/>
    </row>
    <row r="1337" spans="2:6" ht="12.75">
      <c r="B1337" s="79"/>
      <c r="C1337" s="79"/>
      <c r="D1337" s="79"/>
      <c r="E1337" s="79"/>
      <c r="F1337" s="79"/>
    </row>
    <row r="1338" spans="2:6" ht="12.75">
      <c r="B1338" s="79"/>
      <c r="C1338" s="79"/>
      <c r="D1338" s="79"/>
      <c r="E1338" s="79"/>
      <c r="F1338" s="79"/>
    </row>
    <row r="1339" spans="2:6" ht="12.75">
      <c r="B1339" s="79"/>
      <c r="C1339" s="79"/>
      <c r="D1339" s="79"/>
      <c r="E1339" s="79"/>
      <c r="F1339" s="79"/>
    </row>
    <row r="1340" spans="2:6" ht="12.75">
      <c r="B1340" s="79"/>
      <c r="C1340" s="79"/>
      <c r="D1340" s="79"/>
      <c r="E1340" s="79"/>
      <c r="F1340" s="79"/>
    </row>
    <row r="1341" spans="2:6" ht="12.75">
      <c r="B1341" s="79"/>
      <c r="C1341" s="79"/>
      <c r="D1341" s="79"/>
      <c r="E1341" s="79"/>
      <c r="F1341" s="79"/>
    </row>
    <row r="1342" spans="2:6" ht="12.75">
      <c r="B1342" s="79"/>
      <c r="C1342" s="79"/>
      <c r="D1342" s="79"/>
      <c r="E1342" s="79"/>
      <c r="F1342" s="79"/>
    </row>
    <row r="1343" spans="2:6" ht="12.75">
      <c r="B1343" s="79"/>
      <c r="C1343" s="79"/>
      <c r="D1343" s="79"/>
      <c r="E1343" s="79"/>
      <c r="F1343" s="79"/>
    </row>
    <row r="1344" spans="2:6" ht="12.75">
      <c r="B1344" s="79"/>
      <c r="C1344" s="79"/>
      <c r="D1344" s="79"/>
      <c r="E1344" s="79"/>
      <c r="F1344" s="79"/>
    </row>
    <row r="1345" spans="2:6" ht="12.75">
      <c r="B1345" s="79"/>
      <c r="C1345" s="79"/>
      <c r="D1345" s="79"/>
      <c r="E1345" s="79"/>
      <c r="F1345" s="79"/>
    </row>
    <row r="1346" spans="2:6" ht="12.75">
      <c r="B1346" s="79"/>
      <c r="C1346" s="79"/>
      <c r="D1346" s="79"/>
      <c r="E1346" s="79"/>
      <c r="F1346" s="79"/>
    </row>
    <row r="1347" spans="2:6" ht="12.75">
      <c r="B1347" s="79"/>
      <c r="C1347" s="79"/>
      <c r="D1347" s="79"/>
      <c r="E1347" s="79"/>
      <c r="F1347" s="79"/>
    </row>
    <row r="1348" spans="2:6" ht="12.75">
      <c r="B1348" s="79"/>
      <c r="C1348" s="79"/>
      <c r="D1348" s="79"/>
      <c r="E1348" s="79"/>
      <c r="F1348" s="79"/>
    </row>
    <row r="1349" spans="2:6" ht="12.75">
      <c r="B1349" s="79"/>
      <c r="C1349" s="79"/>
      <c r="D1349" s="79"/>
      <c r="E1349" s="79"/>
      <c r="F1349" s="79"/>
    </row>
    <row r="1350" spans="2:6" ht="12.75">
      <c r="B1350" s="79"/>
      <c r="C1350" s="79"/>
      <c r="D1350" s="79"/>
      <c r="E1350" s="79"/>
      <c r="F1350" s="79"/>
    </row>
    <row r="1351" spans="2:6" ht="12.75">
      <c r="B1351" s="79"/>
      <c r="C1351" s="79"/>
      <c r="D1351" s="79"/>
      <c r="E1351" s="79"/>
      <c r="F1351" s="79"/>
    </row>
    <row r="1352" spans="2:6" ht="12.75">
      <c r="B1352" s="79"/>
      <c r="C1352" s="79"/>
      <c r="D1352" s="79"/>
      <c r="E1352" s="79"/>
      <c r="F1352" s="79"/>
    </row>
    <row r="1353" spans="2:6" ht="12.75">
      <c r="B1353" s="79"/>
      <c r="C1353" s="79"/>
      <c r="D1353" s="79"/>
      <c r="E1353" s="79"/>
      <c r="F1353" s="79"/>
    </row>
    <row r="1354" spans="2:6" ht="12.75">
      <c r="B1354" s="79"/>
      <c r="C1354" s="79"/>
      <c r="D1354" s="79"/>
      <c r="E1354" s="79"/>
      <c r="F1354" s="79"/>
    </row>
    <row r="1355" spans="2:6" ht="12.75">
      <c r="B1355" s="79"/>
      <c r="C1355" s="79"/>
      <c r="D1355" s="79"/>
      <c r="E1355" s="79"/>
      <c r="F1355" s="79"/>
    </row>
    <row r="1356" spans="2:6" ht="12.75">
      <c r="B1356" s="79"/>
      <c r="C1356" s="79"/>
      <c r="D1356" s="79"/>
      <c r="E1356" s="79"/>
      <c r="F1356" s="79"/>
    </row>
    <row r="1357" spans="2:6" ht="12.75">
      <c r="B1357" s="79"/>
      <c r="C1357" s="79"/>
      <c r="D1357" s="79"/>
      <c r="E1357" s="79"/>
      <c r="F1357" s="79"/>
    </row>
    <row r="1358" spans="2:6" ht="12.75">
      <c r="B1358" s="79"/>
      <c r="C1358" s="79"/>
      <c r="D1358" s="79"/>
      <c r="E1358" s="79"/>
      <c r="F1358" s="79"/>
    </row>
    <row r="1359" spans="2:6" ht="12.75">
      <c r="B1359" s="79"/>
      <c r="C1359" s="79"/>
      <c r="D1359" s="79"/>
      <c r="E1359" s="79"/>
      <c r="F1359" s="79"/>
    </row>
    <row r="1360" spans="2:6" ht="12.75">
      <c r="B1360" s="79"/>
      <c r="C1360" s="79"/>
      <c r="D1360" s="79"/>
      <c r="E1360" s="79"/>
      <c r="F1360" s="79"/>
    </row>
    <row r="1361" spans="2:6" ht="12.75">
      <c r="B1361" s="79"/>
      <c r="C1361" s="79"/>
      <c r="D1361" s="79"/>
      <c r="E1361" s="79"/>
      <c r="F1361" s="79"/>
    </row>
    <row r="1362" spans="2:6" ht="12.75">
      <c r="B1362" s="79"/>
      <c r="C1362" s="79"/>
      <c r="D1362" s="79"/>
      <c r="E1362" s="79"/>
      <c r="F1362" s="79"/>
    </row>
    <row r="1363" spans="2:6" ht="12.75">
      <c r="B1363" s="79"/>
      <c r="C1363" s="79"/>
      <c r="D1363" s="79"/>
      <c r="E1363" s="79"/>
      <c r="F1363" s="79"/>
    </row>
    <row r="1364" spans="2:6" ht="12.75">
      <c r="B1364" s="79"/>
      <c r="C1364" s="79"/>
      <c r="D1364" s="79"/>
      <c r="E1364" s="79"/>
      <c r="F1364" s="79"/>
    </row>
    <row r="1365" spans="2:6" ht="12.75">
      <c r="B1365" s="79"/>
      <c r="C1365" s="79"/>
      <c r="D1365" s="79"/>
      <c r="E1365" s="79"/>
      <c r="F1365" s="79"/>
    </row>
    <row r="1366" spans="2:6" ht="12.75">
      <c r="B1366" s="79"/>
      <c r="C1366" s="79"/>
      <c r="D1366" s="79"/>
      <c r="E1366" s="79"/>
      <c r="F1366" s="79"/>
    </row>
    <row r="1367" spans="2:6" ht="12.75">
      <c r="B1367" s="79"/>
      <c r="C1367" s="79"/>
      <c r="D1367" s="79"/>
      <c r="E1367" s="79"/>
      <c r="F1367" s="79"/>
    </row>
    <row r="1368" spans="2:6" ht="12.75">
      <c r="B1368" s="79"/>
      <c r="C1368" s="79"/>
      <c r="D1368" s="79"/>
      <c r="E1368" s="79"/>
      <c r="F1368" s="79"/>
    </row>
    <row r="1369" spans="2:6" ht="12.75">
      <c r="B1369" s="79"/>
      <c r="C1369" s="79"/>
      <c r="D1369" s="79"/>
      <c r="E1369" s="79"/>
      <c r="F1369" s="79"/>
    </row>
    <row r="1370" spans="2:6" ht="12.75">
      <c r="B1370" s="79"/>
      <c r="C1370" s="79"/>
      <c r="D1370" s="79"/>
      <c r="E1370" s="79"/>
      <c r="F1370" s="79"/>
    </row>
    <row r="1371" spans="2:6" ht="12.75">
      <c r="B1371" s="79"/>
      <c r="C1371" s="79"/>
      <c r="D1371" s="79"/>
      <c r="E1371" s="79"/>
      <c r="F1371" s="79"/>
    </row>
    <row r="1372" spans="2:6" ht="12.75">
      <c r="B1372" s="79"/>
      <c r="C1372" s="79"/>
      <c r="D1372" s="79"/>
      <c r="E1372" s="79"/>
      <c r="F1372" s="79"/>
    </row>
    <row r="1373" spans="2:6" ht="12.75">
      <c r="B1373" s="79"/>
      <c r="C1373" s="79"/>
      <c r="D1373" s="79"/>
      <c r="E1373" s="79"/>
      <c r="F1373" s="79"/>
    </row>
    <row r="1374" spans="2:6" ht="12.75">
      <c r="B1374" s="79"/>
      <c r="C1374" s="79"/>
      <c r="D1374" s="79"/>
      <c r="E1374" s="79"/>
      <c r="F1374" s="79"/>
    </row>
    <row r="1375" spans="2:6" ht="12.75">
      <c r="B1375" s="79"/>
      <c r="C1375" s="79"/>
      <c r="D1375" s="79"/>
      <c r="E1375" s="79"/>
      <c r="F1375" s="79"/>
    </row>
    <row r="1376" spans="2:6" ht="12.75">
      <c r="B1376" s="79"/>
      <c r="C1376" s="79"/>
      <c r="D1376" s="79"/>
      <c r="E1376" s="79"/>
      <c r="F1376" s="79"/>
    </row>
    <row r="1377" spans="2:6" ht="12.75">
      <c r="B1377" s="79"/>
      <c r="C1377" s="79"/>
      <c r="D1377" s="79"/>
      <c r="E1377" s="79"/>
      <c r="F1377" s="79"/>
    </row>
    <row r="1378" spans="2:6" ht="12.75">
      <c r="B1378" s="79"/>
      <c r="C1378" s="79"/>
      <c r="D1378" s="79"/>
      <c r="E1378" s="79"/>
      <c r="F1378" s="79"/>
    </row>
    <row r="1379" spans="2:6" ht="12.75">
      <c r="B1379" s="79"/>
      <c r="C1379" s="79"/>
      <c r="D1379" s="79"/>
      <c r="E1379" s="79"/>
      <c r="F1379" s="79"/>
    </row>
    <row r="1380" spans="2:6" ht="12.75">
      <c r="B1380" s="79"/>
      <c r="C1380" s="79"/>
      <c r="D1380" s="79"/>
      <c r="E1380" s="79"/>
      <c r="F1380" s="79"/>
    </row>
    <row r="1381" spans="2:6" ht="12.75">
      <c r="B1381" s="79"/>
      <c r="C1381" s="79"/>
      <c r="D1381" s="79"/>
      <c r="E1381" s="79"/>
      <c r="F1381" s="79"/>
    </row>
    <row r="1382" spans="2:6" ht="12.75">
      <c r="B1382" s="79"/>
      <c r="C1382" s="79"/>
      <c r="D1382" s="79"/>
      <c r="E1382" s="79"/>
      <c r="F1382" s="79"/>
    </row>
    <row r="1383" spans="2:6" ht="12.75">
      <c r="B1383" s="79"/>
      <c r="C1383" s="79"/>
      <c r="D1383" s="79"/>
      <c r="E1383" s="79"/>
      <c r="F1383" s="79"/>
    </row>
    <row r="1384" spans="2:6" ht="12.75">
      <c r="B1384" s="79"/>
      <c r="C1384" s="79"/>
      <c r="D1384" s="79"/>
      <c r="E1384" s="79"/>
      <c r="F1384" s="79"/>
    </row>
    <row r="1385" spans="2:6" ht="12.75">
      <c r="B1385" s="79"/>
      <c r="C1385" s="79"/>
      <c r="D1385" s="79"/>
      <c r="E1385" s="79"/>
      <c r="F1385" s="79"/>
    </row>
    <row r="1386" spans="2:6" ht="12.75">
      <c r="B1386" s="79"/>
      <c r="C1386" s="79"/>
      <c r="D1386" s="79"/>
      <c r="E1386" s="79"/>
      <c r="F1386" s="79"/>
    </row>
    <row r="1387" spans="2:6" ht="12.75">
      <c r="B1387" s="79"/>
      <c r="C1387" s="79"/>
      <c r="D1387" s="79"/>
      <c r="E1387" s="79"/>
      <c r="F1387" s="79"/>
    </row>
    <row r="1388" spans="2:6" ht="12.75">
      <c r="B1388" s="79"/>
      <c r="C1388" s="79"/>
      <c r="D1388" s="79"/>
      <c r="E1388" s="79"/>
      <c r="F1388" s="79"/>
    </row>
    <row r="1389" spans="2:6" ht="12.75">
      <c r="B1389" s="79"/>
      <c r="C1389" s="79"/>
      <c r="D1389" s="79"/>
      <c r="E1389" s="79"/>
      <c r="F1389" s="79"/>
    </row>
    <row r="1390" spans="2:6" ht="12.75">
      <c r="B1390" s="79"/>
      <c r="C1390" s="79"/>
      <c r="D1390" s="79"/>
      <c r="E1390" s="79"/>
      <c r="F1390" s="79"/>
    </row>
    <row r="1391" spans="2:6" ht="12.75">
      <c r="B1391" s="79"/>
      <c r="C1391" s="79"/>
      <c r="D1391" s="79"/>
      <c r="E1391" s="79"/>
      <c r="F1391" s="79"/>
    </row>
    <row r="1392" spans="2:6" ht="12.75">
      <c r="B1392" s="79"/>
      <c r="C1392" s="79"/>
      <c r="D1392" s="79"/>
      <c r="E1392" s="79"/>
      <c r="F1392" s="79"/>
    </row>
    <row r="1393" spans="2:6" ht="12.75">
      <c r="B1393" s="79"/>
      <c r="C1393" s="79"/>
      <c r="D1393" s="79"/>
      <c r="E1393" s="79"/>
      <c r="F1393" s="79"/>
    </row>
    <row r="1394" spans="2:6" ht="12.75">
      <c r="B1394" s="79"/>
      <c r="C1394" s="79"/>
      <c r="D1394" s="79"/>
      <c r="E1394" s="79"/>
      <c r="F1394" s="79"/>
    </row>
    <row r="1395" spans="2:6" ht="12.75">
      <c r="B1395" s="79"/>
      <c r="C1395" s="79"/>
      <c r="D1395" s="79"/>
      <c r="E1395" s="79"/>
      <c r="F1395" s="79"/>
    </row>
    <row r="1396" spans="2:6" ht="12.75">
      <c r="B1396" s="79"/>
      <c r="C1396" s="79"/>
      <c r="D1396" s="79"/>
      <c r="E1396" s="79"/>
      <c r="F1396" s="79"/>
    </row>
    <row r="1397" spans="2:6" ht="12.75">
      <c r="B1397" s="79"/>
      <c r="C1397" s="79"/>
      <c r="D1397" s="79"/>
      <c r="E1397" s="79"/>
      <c r="F1397" s="79"/>
    </row>
    <row r="1398" spans="2:6" ht="12.75">
      <c r="B1398" s="79"/>
      <c r="C1398" s="79"/>
      <c r="D1398" s="79"/>
      <c r="E1398" s="79"/>
      <c r="F1398" s="79"/>
    </row>
    <row r="1399" spans="2:6" ht="12.75">
      <c r="B1399" s="79"/>
      <c r="C1399" s="79"/>
      <c r="D1399" s="79"/>
      <c r="E1399" s="79"/>
      <c r="F1399" s="79"/>
    </row>
    <row r="1400" spans="2:6" ht="12.75">
      <c r="B1400" s="79"/>
      <c r="C1400" s="79"/>
      <c r="D1400" s="79"/>
      <c r="E1400" s="79"/>
      <c r="F1400" s="79"/>
    </row>
    <row r="1401" spans="2:6" ht="12.75">
      <c r="B1401" s="79"/>
      <c r="C1401" s="79"/>
      <c r="D1401" s="79"/>
      <c r="E1401" s="79"/>
      <c r="F1401" s="79"/>
    </row>
    <row r="1402" spans="2:6" ht="12.75">
      <c r="B1402" s="79"/>
      <c r="C1402" s="79"/>
      <c r="D1402" s="79"/>
      <c r="E1402" s="79"/>
      <c r="F1402" s="79"/>
    </row>
    <row r="1403" spans="2:6" ht="12.75">
      <c r="B1403" s="79"/>
      <c r="C1403" s="79"/>
      <c r="D1403" s="79"/>
      <c r="E1403" s="79"/>
      <c r="F1403" s="79"/>
    </row>
    <row r="1404" spans="2:6" ht="12.75">
      <c r="B1404" s="79"/>
      <c r="C1404" s="79"/>
      <c r="D1404" s="79"/>
      <c r="E1404" s="79"/>
      <c r="F1404" s="79"/>
    </row>
    <row r="1405" spans="2:6" ht="12.75">
      <c r="B1405" s="79"/>
      <c r="C1405" s="79"/>
      <c r="D1405" s="79"/>
      <c r="E1405" s="79"/>
      <c r="F1405" s="79"/>
    </row>
    <row r="1406" spans="2:6" ht="12.75">
      <c r="B1406" s="79"/>
      <c r="C1406" s="79"/>
      <c r="D1406" s="79"/>
      <c r="E1406" s="79"/>
      <c r="F1406" s="79"/>
    </row>
    <row r="1407" spans="2:6" ht="12.75">
      <c r="B1407" s="79"/>
      <c r="C1407" s="79"/>
      <c r="D1407" s="79"/>
      <c r="E1407" s="79"/>
      <c r="F1407" s="79"/>
    </row>
    <row r="1408" spans="2:6" ht="12.75">
      <c r="B1408" s="79"/>
      <c r="C1408" s="79"/>
      <c r="D1408" s="79"/>
      <c r="E1408" s="79"/>
      <c r="F1408" s="79"/>
    </row>
    <row r="1409" spans="2:6" ht="12.75">
      <c r="B1409" s="79"/>
      <c r="C1409" s="79"/>
      <c r="D1409" s="79"/>
      <c r="E1409" s="79"/>
      <c r="F1409" s="79"/>
    </row>
    <row r="1410" spans="2:6" ht="12.75">
      <c r="B1410" s="79"/>
      <c r="C1410" s="79"/>
      <c r="D1410" s="79"/>
      <c r="E1410" s="79"/>
      <c r="F1410" s="79"/>
    </row>
    <row r="1411" spans="2:6" ht="12.75">
      <c r="B1411" s="79"/>
      <c r="C1411" s="79"/>
      <c r="D1411" s="79"/>
      <c r="E1411" s="79"/>
      <c r="F1411" s="79"/>
    </row>
    <row r="1412" spans="2:6" ht="12.75">
      <c r="B1412" s="79"/>
      <c r="C1412" s="79"/>
      <c r="D1412" s="79"/>
      <c r="E1412" s="79"/>
      <c r="F1412" s="79"/>
    </row>
    <row r="1413" spans="2:6" ht="12.75">
      <c r="B1413" s="79"/>
      <c r="C1413" s="79"/>
      <c r="D1413" s="79"/>
      <c r="E1413" s="79"/>
      <c r="F1413" s="79"/>
    </row>
    <row r="1414" spans="2:6" ht="12.75">
      <c r="B1414" s="79"/>
      <c r="C1414" s="79"/>
      <c r="D1414" s="79"/>
      <c r="E1414" s="79"/>
      <c r="F1414" s="79"/>
    </row>
    <row r="1415" spans="2:6" ht="12.75">
      <c r="B1415" s="79"/>
      <c r="C1415" s="79"/>
      <c r="D1415" s="79"/>
      <c r="E1415" s="79"/>
      <c r="F1415" s="79"/>
    </row>
    <row r="1416" spans="2:6" ht="12.75">
      <c r="B1416" s="79"/>
      <c r="C1416" s="79"/>
      <c r="D1416" s="79"/>
      <c r="E1416" s="79"/>
      <c r="F1416" s="79"/>
    </row>
    <row r="1417" spans="2:6" ht="12.75">
      <c r="B1417" s="79"/>
      <c r="C1417" s="79"/>
      <c r="D1417" s="79"/>
      <c r="E1417" s="79"/>
      <c r="F1417" s="79"/>
    </row>
    <row r="1418" spans="2:6" ht="12.75">
      <c r="B1418" s="79"/>
      <c r="C1418" s="79"/>
      <c r="D1418" s="79"/>
      <c r="E1418" s="79"/>
      <c r="F1418" s="79"/>
    </row>
    <row r="1419" spans="2:6" ht="12.75">
      <c r="B1419" s="79"/>
      <c r="C1419" s="79"/>
      <c r="D1419" s="79"/>
      <c r="E1419" s="79"/>
      <c r="F1419" s="79"/>
    </row>
    <row r="1420" spans="2:6" ht="12.75">
      <c r="B1420" s="79"/>
      <c r="C1420" s="79"/>
      <c r="D1420" s="79"/>
      <c r="E1420" s="79"/>
      <c r="F1420" s="79"/>
    </row>
    <row r="1421" spans="2:6" ht="12.75">
      <c r="B1421" s="79"/>
      <c r="C1421" s="79"/>
      <c r="D1421" s="79"/>
      <c r="E1421" s="79"/>
      <c r="F1421" s="79"/>
    </row>
    <row r="1422" spans="2:6" ht="12.75">
      <c r="B1422" s="79"/>
      <c r="C1422" s="79"/>
      <c r="D1422" s="79"/>
      <c r="E1422" s="79"/>
      <c r="F1422" s="79"/>
    </row>
    <row r="1423" spans="2:6" ht="12.75">
      <c r="B1423" s="79"/>
      <c r="C1423" s="79"/>
      <c r="D1423" s="79"/>
      <c r="E1423" s="79"/>
      <c r="F1423" s="79"/>
    </row>
    <row r="1424" spans="2:6" ht="12.75">
      <c r="B1424" s="79"/>
      <c r="C1424" s="79"/>
      <c r="D1424" s="79"/>
      <c r="E1424" s="79"/>
      <c r="F1424" s="79"/>
    </row>
    <row r="1425" spans="2:6" ht="12.75">
      <c r="B1425" s="79"/>
      <c r="C1425" s="79"/>
      <c r="D1425" s="79"/>
      <c r="E1425" s="79"/>
      <c r="F1425" s="79"/>
    </row>
    <row r="1426" spans="2:6" ht="12.75">
      <c r="B1426" s="79"/>
      <c r="C1426" s="79"/>
      <c r="D1426" s="79"/>
      <c r="E1426" s="79"/>
      <c r="F1426" s="79"/>
    </row>
    <row r="1427" spans="2:6" ht="12.75">
      <c r="B1427" s="79"/>
      <c r="C1427" s="79"/>
      <c r="D1427" s="79"/>
      <c r="E1427" s="79"/>
      <c r="F1427" s="79"/>
    </row>
    <row r="1428" spans="2:6" ht="12.75">
      <c r="B1428" s="79"/>
      <c r="C1428" s="79"/>
      <c r="D1428" s="79"/>
      <c r="E1428" s="79"/>
      <c r="F1428" s="79"/>
    </row>
    <row r="1429" spans="2:6" ht="12.75">
      <c r="B1429" s="79"/>
      <c r="C1429" s="79"/>
      <c r="D1429" s="79"/>
      <c r="E1429" s="79"/>
      <c r="F1429" s="79"/>
    </row>
    <row r="1430" spans="2:6" ht="12.75">
      <c r="B1430" s="79"/>
      <c r="C1430" s="79"/>
      <c r="D1430" s="79"/>
      <c r="E1430" s="79"/>
      <c r="F1430" s="79"/>
    </row>
    <row r="1431" spans="2:6" ht="12.75">
      <c r="B1431" s="79"/>
      <c r="C1431" s="79"/>
      <c r="D1431" s="79"/>
      <c r="E1431" s="79"/>
      <c r="F1431" s="79"/>
    </row>
    <row r="1432" spans="2:6" ht="12.75">
      <c r="B1432" s="79"/>
      <c r="C1432" s="79"/>
      <c r="D1432" s="79"/>
      <c r="E1432" s="79"/>
      <c r="F1432" s="79"/>
    </row>
    <row r="1433" spans="2:6" ht="12.75">
      <c r="B1433" s="79"/>
      <c r="C1433" s="79"/>
      <c r="D1433" s="79"/>
      <c r="E1433" s="79"/>
      <c r="F1433" s="79"/>
    </row>
    <row r="1434" spans="2:6" ht="12.75">
      <c r="B1434" s="79"/>
      <c r="C1434" s="79"/>
      <c r="D1434" s="79"/>
      <c r="E1434" s="79"/>
      <c r="F1434" s="79"/>
    </row>
    <row r="1435" spans="2:6" ht="12.75">
      <c r="B1435" s="79"/>
      <c r="C1435" s="79"/>
      <c r="D1435" s="79"/>
      <c r="E1435" s="79"/>
      <c r="F1435" s="79"/>
    </row>
    <row r="1436" spans="2:6" ht="12.75">
      <c r="B1436" s="79"/>
      <c r="C1436" s="79"/>
      <c r="D1436" s="79"/>
      <c r="E1436" s="79"/>
      <c r="F1436" s="79"/>
    </row>
    <row r="1437" spans="2:6" ht="12.75">
      <c r="B1437" s="79"/>
      <c r="C1437" s="79"/>
      <c r="D1437" s="79"/>
      <c r="E1437" s="79"/>
      <c r="F1437" s="79"/>
    </row>
    <row r="1438" spans="2:6" ht="12.75">
      <c r="B1438" s="79"/>
      <c r="C1438" s="79"/>
      <c r="D1438" s="79"/>
      <c r="E1438" s="79"/>
      <c r="F1438" s="79"/>
    </row>
    <row r="1439" spans="2:6" ht="12.75">
      <c r="B1439" s="79"/>
      <c r="C1439" s="79"/>
      <c r="D1439" s="79"/>
      <c r="E1439" s="79"/>
      <c r="F1439" s="79"/>
    </row>
    <row r="1440" spans="2:6" ht="12.75">
      <c r="B1440" s="79"/>
      <c r="C1440" s="79"/>
      <c r="D1440" s="79"/>
      <c r="E1440" s="79"/>
      <c r="F1440" s="79"/>
    </row>
    <row r="1441" spans="2:6" ht="12.75">
      <c r="B1441" s="79"/>
      <c r="C1441" s="79"/>
      <c r="D1441" s="79"/>
      <c r="E1441" s="79"/>
      <c r="F1441" s="79"/>
    </row>
    <row r="1442" spans="2:6" ht="12.75">
      <c r="B1442" s="79"/>
      <c r="C1442" s="79"/>
      <c r="D1442" s="79"/>
      <c r="E1442" s="79"/>
      <c r="F1442" s="79"/>
    </row>
    <row r="1443" spans="2:6" ht="12.75">
      <c r="B1443" s="79"/>
      <c r="C1443" s="79"/>
      <c r="D1443" s="79"/>
      <c r="E1443" s="79"/>
      <c r="F1443" s="79"/>
    </row>
    <row r="1444" spans="2:6" ht="12.75">
      <c r="B1444" s="79"/>
      <c r="C1444" s="79"/>
      <c r="D1444" s="79"/>
      <c r="E1444" s="79"/>
      <c r="F1444" s="79"/>
    </row>
    <row r="1445" spans="2:6" ht="12.75">
      <c r="B1445" s="79"/>
      <c r="C1445" s="79"/>
      <c r="D1445" s="79"/>
      <c r="E1445" s="79"/>
      <c r="F1445" s="79"/>
    </row>
    <row r="1446" spans="2:6" ht="12.75">
      <c r="B1446" s="79"/>
      <c r="C1446" s="79"/>
      <c r="D1446" s="79"/>
      <c r="E1446" s="79"/>
      <c r="F1446" s="79"/>
    </row>
    <row r="1447" spans="2:6" ht="12.75">
      <c r="B1447" s="79"/>
      <c r="C1447" s="79"/>
      <c r="D1447" s="79"/>
      <c r="E1447" s="79"/>
      <c r="F1447" s="79"/>
    </row>
    <row r="1448" spans="2:6" ht="12.75">
      <c r="B1448" s="79"/>
      <c r="C1448" s="79"/>
      <c r="D1448" s="79"/>
      <c r="E1448" s="79"/>
      <c r="F1448" s="79"/>
    </row>
    <row r="1449" spans="2:6" ht="12.75">
      <c r="B1449" s="79"/>
      <c r="C1449" s="79"/>
      <c r="D1449" s="79"/>
      <c r="E1449" s="79"/>
      <c r="F1449" s="79"/>
    </row>
    <row r="1450" spans="2:6" ht="12.75">
      <c r="B1450" s="79"/>
      <c r="C1450" s="79"/>
      <c r="D1450" s="79"/>
      <c r="E1450" s="79"/>
      <c r="F1450" s="79"/>
    </row>
    <row r="1451" spans="2:6" ht="12.75">
      <c r="B1451" s="79"/>
      <c r="C1451" s="79"/>
      <c r="D1451" s="79"/>
      <c r="E1451" s="79"/>
      <c r="F1451" s="79"/>
    </row>
    <row r="1452" spans="2:6" ht="12.75">
      <c r="B1452" s="79"/>
      <c r="C1452" s="79"/>
      <c r="D1452" s="79"/>
      <c r="E1452" s="79"/>
      <c r="F1452" s="79"/>
    </row>
    <row r="1453" spans="2:6" ht="12.75">
      <c r="B1453" s="79"/>
      <c r="C1453" s="79"/>
      <c r="D1453" s="79"/>
      <c r="E1453" s="79"/>
      <c r="F1453" s="79"/>
    </row>
    <row r="1454" spans="2:6" ht="12.75">
      <c r="B1454" s="79"/>
      <c r="C1454" s="79"/>
      <c r="D1454" s="79"/>
      <c r="E1454" s="79"/>
      <c r="F1454" s="79"/>
    </row>
    <row r="1455" spans="2:6" ht="12.75">
      <c r="B1455" s="79"/>
      <c r="C1455" s="79"/>
      <c r="D1455" s="79"/>
      <c r="E1455" s="79"/>
      <c r="F1455" s="79"/>
    </row>
    <row r="1456" spans="2:6" ht="12.75">
      <c r="B1456" s="79"/>
      <c r="C1456" s="79"/>
      <c r="D1456" s="79"/>
      <c r="E1456" s="79"/>
      <c r="F1456" s="79"/>
    </row>
    <row r="1457" spans="2:6" ht="12.75">
      <c r="B1457" s="79"/>
      <c r="C1457" s="79"/>
      <c r="D1457" s="79"/>
      <c r="E1457" s="79"/>
      <c r="F1457" s="79"/>
    </row>
    <row r="1458" spans="2:6" ht="12.75">
      <c r="B1458" s="79"/>
      <c r="C1458" s="79"/>
      <c r="D1458" s="79"/>
      <c r="E1458" s="79"/>
      <c r="F1458" s="79"/>
    </row>
    <row r="1459" spans="2:6" ht="12.75">
      <c r="B1459" s="79"/>
      <c r="C1459" s="79"/>
      <c r="D1459" s="79"/>
      <c r="E1459" s="79"/>
      <c r="F1459" s="79"/>
    </row>
    <row r="1460" spans="2:6" ht="12.75">
      <c r="B1460" s="79"/>
      <c r="C1460" s="79"/>
      <c r="D1460" s="79"/>
      <c r="E1460" s="79"/>
      <c r="F1460" s="79"/>
    </row>
    <row r="1461" spans="2:6" ht="12.75">
      <c r="B1461" s="79"/>
      <c r="C1461" s="79"/>
      <c r="D1461" s="79"/>
      <c r="E1461" s="79"/>
      <c r="F1461" s="79"/>
    </row>
    <row r="1462" spans="2:6" ht="12.75">
      <c r="B1462" s="79"/>
      <c r="C1462" s="79"/>
      <c r="D1462" s="79"/>
      <c r="E1462" s="79"/>
      <c r="F1462" s="79"/>
    </row>
    <row r="1463" spans="2:6" ht="12.75">
      <c r="B1463" s="79"/>
      <c r="C1463" s="79"/>
      <c r="D1463" s="79"/>
      <c r="E1463" s="79"/>
      <c r="F1463" s="79"/>
    </row>
    <row r="1464" spans="2:6" ht="12.75">
      <c r="B1464" s="79"/>
      <c r="C1464" s="79"/>
      <c r="D1464" s="79"/>
      <c r="E1464" s="79"/>
      <c r="F1464" s="79"/>
    </row>
    <row r="1465" spans="2:6" ht="12.75">
      <c r="B1465" s="79"/>
      <c r="C1465" s="79"/>
      <c r="D1465" s="79"/>
      <c r="E1465" s="79"/>
      <c r="F1465" s="79"/>
    </row>
    <row r="1466" spans="2:6" ht="12.75">
      <c r="B1466" s="79"/>
      <c r="C1466" s="79"/>
      <c r="D1466" s="79"/>
      <c r="E1466" s="79"/>
      <c r="F1466" s="79"/>
    </row>
    <row r="1467" spans="2:6" ht="12.75">
      <c r="B1467" s="79"/>
      <c r="C1467" s="79"/>
      <c r="D1467" s="79"/>
      <c r="E1467" s="79"/>
      <c r="F1467" s="79"/>
    </row>
    <row r="1468" spans="2:6" ht="12.75">
      <c r="B1468" s="79"/>
      <c r="C1468" s="79"/>
      <c r="D1468" s="79"/>
      <c r="E1468" s="79"/>
      <c r="F1468" s="79"/>
    </row>
    <row r="1469" spans="2:6" ht="12.75">
      <c r="B1469" s="79"/>
      <c r="C1469" s="79"/>
      <c r="D1469" s="79"/>
      <c r="E1469" s="79"/>
      <c r="F1469" s="79"/>
    </row>
    <row r="1470" spans="2:6" ht="12.75">
      <c r="B1470" s="79"/>
      <c r="C1470" s="79"/>
      <c r="D1470" s="79"/>
      <c r="E1470" s="79"/>
      <c r="F1470" s="79"/>
    </row>
    <row r="1471" spans="2:6" ht="12.75">
      <c r="B1471" s="79"/>
      <c r="C1471" s="79"/>
      <c r="D1471" s="79"/>
      <c r="E1471" s="79"/>
      <c r="F1471" s="79"/>
    </row>
    <row r="1472" spans="2:6" ht="12.75">
      <c r="B1472" s="79"/>
      <c r="C1472" s="79"/>
      <c r="D1472" s="79"/>
      <c r="E1472" s="79"/>
      <c r="F1472" s="79"/>
    </row>
    <row r="1473" spans="2:6" ht="12.75">
      <c r="B1473" s="79"/>
      <c r="C1473" s="79"/>
      <c r="D1473" s="79"/>
      <c r="E1473" s="79"/>
      <c r="F1473" s="79"/>
    </row>
    <row r="1474" spans="2:6" ht="12.75">
      <c r="B1474" s="79"/>
      <c r="C1474" s="79"/>
      <c r="D1474" s="79"/>
      <c r="E1474" s="79"/>
      <c r="F1474" s="79"/>
    </row>
    <row r="1475" spans="2:6" ht="12.75">
      <c r="B1475" s="79"/>
      <c r="C1475" s="79"/>
      <c r="D1475" s="79"/>
      <c r="E1475" s="79"/>
      <c r="F1475" s="79"/>
    </row>
    <row r="1476" spans="2:6" ht="12.75">
      <c r="B1476" s="79"/>
      <c r="C1476" s="79"/>
      <c r="D1476" s="79"/>
      <c r="E1476" s="79"/>
      <c r="F1476" s="79"/>
    </row>
    <row r="1477" spans="2:6" ht="12.75">
      <c r="B1477" s="79"/>
      <c r="C1477" s="79"/>
      <c r="D1477" s="79"/>
      <c r="E1477" s="79"/>
      <c r="F1477" s="79"/>
    </row>
    <row r="1478" spans="2:6" ht="12.75">
      <c r="B1478" s="79"/>
      <c r="C1478" s="79"/>
      <c r="D1478" s="79"/>
      <c r="E1478" s="79"/>
      <c r="F1478" s="79"/>
    </row>
    <row r="1479" spans="2:6" ht="12.75">
      <c r="B1479" s="79"/>
      <c r="C1479" s="79"/>
      <c r="D1479" s="79"/>
      <c r="E1479" s="79"/>
      <c r="F1479" s="79"/>
    </row>
    <row r="1480" spans="2:6" ht="12.75">
      <c r="B1480" s="79"/>
      <c r="C1480" s="79"/>
      <c r="D1480" s="79"/>
      <c r="E1480" s="79"/>
      <c r="F1480" s="79"/>
    </row>
    <row r="1481" spans="2:6" ht="12.75">
      <c r="B1481" s="79"/>
      <c r="C1481" s="79"/>
      <c r="D1481" s="79"/>
      <c r="E1481" s="79"/>
      <c r="F1481" s="79"/>
    </row>
    <row r="1482" spans="2:6" ht="12.75">
      <c r="B1482" s="79"/>
      <c r="C1482" s="79"/>
      <c r="D1482" s="79"/>
      <c r="E1482" s="79"/>
      <c r="F1482" s="79"/>
    </row>
    <row r="1483" spans="2:6" ht="12.75">
      <c r="B1483" s="79"/>
      <c r="C1483" s="79"/>
      <c r="D1483" s="79"/>
      <c r="E1483" s="79"/>
      <c r="F1483" s="79"/>
    </row>
    <row r="1484" spans="2:6" ht="12.75">
      <c r="B1484" s="79"/>
      <c r="C1484" s="79"/>
      <c r="D1484" s="79"/>
      <c r="E1484" s="79"/>
      <c r="F1484" s="79"/>
    </row>
    <row r="1485" spans="2:6" ht="12.75">
      <c r="B1485" s="79"/>
      <c r="C1485" s="79"/>
      <c r="D1485" s="79"/>
      <c r="E1485" s="79"/>
      <c r="F1485" s="79"/>
    </row>
    <row r="1486" spans="2:6" ht="12.75">
      <c r="B1486" s="79"/>
      <c r="C1486" s="79"/>
      <c r="D1486" s="79"/>
      <c r="E1486" s="79"/>
      <c r="F1486" s="79"/>
    </row>
    <row r="1487" spans="2:6" ht="12.75">
      <c r="B1487" s="79"/>
      <c r="C1487" s="79"/>
      <c r="D1487" s="79"/>
      <c r="E1487" s="79"/>
      <c r="F1487" s="79"/>
    </row>
    <row r="1488" spans="2:6" ht="12.75">
      <c r="B1488" s="79"/>
      <c r="C1488" s="79"/>
      <c r="D1488" s="79"/>
      <c r="E1488" s="79"/>
      <c r="F1488" s="79"/>
    </row>
    <row r="1489" spans="2:6" ht="12.75">
      <c r="B1489" s="79"/>
      <c r="C1489" s="79"/>
      <c r="D1489" s="79"/>
      <c r="E1489" s="79"/>
      <c r="F1489" s="79"/>
    </row>
    <row r="1490" spans="2:6" ht="12.75">
      <c r="B1490" s="79"/>
      <c r="C1490" s="79"/>
      <c r="D1490" s="79"/>
      <c r="E1490" s="79"/>
      <c r="F1490" s="79"/>
    </row>
    <row r="1491" spans="2:6" ht="12.75">
      <c r="B1491" s="79"/>
      <c r="C1491" s="79"/>
      <c r="D1491" s="79"/>
      <c r="E1491" s="79"/>
      <c r="F1491" s="79"/>
    </row>
    <row r="1492" spans="2:6" ht="12.75">
      <c r="B1492" s="79"/>
      <c r="C1492" s="79"/>
      <c r="D1492" s="79"/>
      <c r="E1492" s="79"/>
      <c r="F1492" s="79"/>
    </row>
    <row r="1493" spans="2:6" ht="12.75">
      <c r="B1493" s="79"/>
      <c r="C1493" s="79"/>
      <c r="D1493" s="79"/>
      <c r="E1493" s="79"/>
      <c r="F1493" s="79"/>
    </row>
    <row r="1494" spans="2:6" ht="12.75">
      <c r="B1494" s="79"/>
      <c r="C1494" s="79"/>
      <c r="D1494" s="79"/>
      <c r="E1494" s="79"/>
      <c r="F1494" s="79"/>
    </row>
    <row r="1495" spans="2:6" ht="12.75">
      <c r="B1495" s="79"/>
      <c r="C1495" s="79"/>
      <c r="D1495" s="79"/>
      <c r="E1495" s="79"/>
      <c r="F1495" s="79"/>
    </row>
    <row r="1496" spans="2:6" ht="12.75">
      <c r="B1496" s="79"/>
      <c r="C1496" s="79"/>
      <c r="D1496" s="79"/>
      <c r="E1496" s="79"/>
      <c r="F1496" s="79"/>
    </row>
    <row r="1497" spans="2:6" ht="12.75">
      <c r="B1497" s="79"/>
      <c r="C1497" s="79"/>
      <c r="D1497" s="79"/>
      <c r="E1497" s="79"/>
      <c r="F1497" s="79"/>
    </row>
    <row r="1498" spans="2:6" ht="12.75">
      <c r="B1498" s="79"/>
      <c r="C1498" s="79"/>
      <c r="D1498" s="79"/>
      <c r="E1498" s="79"/>
      <c r="F1498" s="79"/>
    </row>
    <row r="1499" spans="2:6" ht="12.75">
      <c r="B1499" s="79"/>
      <c r="C1499" s="79"/>
      <c r="D1499" s="79"/>
      <c r="E1499" s="79"/>
      <c r="F1499" s="79"/>
    </row>
    <row r="1500" spans="2:6" ht="12.75">
      <c r="B1500" s="79"/>
      <c r="C1500" s="79"/>
      <c r="D1500" s="79"/>
      <c r="E1500" s="79"/>
      <c r="F1500" s="79"/>
    </row>
    <row r="1501" spans="2:6" ht="12.75">
      <c r="B1501" s="79"/>
      <c r="C1501" s="79"/>
      <c r="D1501" s="79"/>
      <c r="E1501" s="79"/>
      <c r="F1501" s="79"/>
    </row>
    <row r="1502" spans="2:6" ht="12.75">
      <c r="B1502" s="79"/>
      <c r="C1502" s="79"/>
      <c r="D1502" s="79"/>
      <c r="E1502" s="79"/>
      <c r="F1502" s="79"/>
    </row>
    <row r="1503" spans="2:6" ht="12.75">
      <c r="B1503" s="79"/>
      <c r="C1503" s="79"/>
      <c r="D1503" s="79"/>
      <c r="E1503" s="79"/>
      <c r="F1503" s="79"/>
    </row>
    <row r="1504" spans="2:6" ht="12.75">
      <c r="B1504" s="79"/>
      <c r="C1504" s="79"/>
      <c r="D1504" s="79"/>
      <c r="E1504" s="79"/>
      <c r="F1504" s="79"/>
    </row>
    <row r="1505" spans="2:6" ht="12.75">
      <c r="B1505" s="79"/>
      <c r="C1505" s="79"/>
      <c r="D1505" s="79"/>
      <c r="E1505" s="79"/>
      <c r="F1505" s="79"/>
    </row>
    <row r="1506" spans="2:6" ht="12.75">
      <c r="B1506" s="79"/>
      <c r="C1506" s="79"/>
      <c r="D1506" s="79"/>
      <c r="E1506" s="79"/>
      <c r="F1506" s="79"/>
    </row>
    <row r="1507" spans="2:6" ht="12.75">
      <c r="B1507" s="79"/>
      <c r="C1507" s="79"/>
      <c r="D1507" s="79"/>
      <c r="E1507" s="79"/>
      <c r="F1507" s="79"/>
    </row>
    <row r="1508" spans="2:6" ht="12.75">
      <c r="B1508" s="79"/>
      <c r="C1508" s="79"/>
      <c r="D1508" s="79"/>
      <c r="E1508" s="79"/>
      <c r="F1508" s="79"/>
    </row>
    <row r="1509" spans="2:6" ht="12.75">
      <c r="B1509" s="79"/>
      <c r="C1509" s="79"/>
      <c r="D1509" s="79"/>
      <c r="E1509" s="79"/>
      <c r="F1509" s="79"/>
    </row>
    <row r="1510" spans="2:6" ht="12.75">
      <c r="B1510" s="79"/>
      <c r="C1510" s="79"/>
      <c r="D1510" s="79"/>
      <c r="E1510" s="79"/>
      <c r="F1510" s="79"/>
    </row>
    <row r="1511" spans="2:6" ht="12.75">
      <c r="B1511" s="79"/>
      <c r="C1511" s="79"/>
      <c r="D1511" s="79"/>
      <c r="E1511" s="79"/>
      <c r="F1511" s="79"/>
    </row>
    <row r="1512" spans="2:6" ht="12.75">
      <c r="B1512" s="79"/>
      <c r="C1512" s="79"/>
      <c r="D1512" s="79"/>
      <c r="E1512" s="79"/>
      <c r="F1512" s="79"/>
    </row>
    <row r="1513" spans="2:6" ht="12.75">
      <c r="B1513" s="79"/>
      <c r="C1513" s="79"/>
      <c r="D1513" s="79"/>
      <c r="E1513" s="79"/>
      <c r="F1513" s="79"/>
    </row>
    <row r="1514" spans="2:6" ht="12.75">
      <c r="B1514" s="79"/>
      <c r="C1514" s="79"/>
      <c r="D1514" s="79"/>
      <c r="E1514" s="79"/>
      <c r="F1514" s="79"/>
    </row>
    <row r="1515" spans="2:6" ht="12.75">
      <c r="B1515" s="79"/>
      <c r="C1515" s="79"/>
      <c r="D1515" s="79"/>
      <c r="E1515" s="79"/>
      <c r="F1515" s="79"/>
    </row>
    <row r="1516" spans="2:6" ht="12.75">
      <c r="B1516" s="79"/>
      <c r="C1516" s="79"/>
      <c r="D1516" s="79"/>
      <c r="E1516" s="79"/>
      <c r="F1516" s="79"/>
    </row>
    <row r="1517" spans="2:6" ht="12.75">
      <c r="B1517" s="79"/>
      <c r="C1517" s="79"/>
      <c r="D1517" s="79"/>
      <c r="E1517" s="79"/>
      <c r="F1517" s="79"/>
    </row>
    <row r="1518" spans="2:6" ht="12.75">
      <c r="B1518" s="79"/>
      <c r="C1518" s="79"/>
      <c r="D1518" s="79"/>
      <c r="E1518" s="79"/>
      <c r="F1518" s="79"/>
    </row>
    <row r="1519" spans="2:6" ht="12.75">
      <c r="B1519" s="79"/>
      <c r="C1519" s="79"/>
      <c r="D1519" s="79"/>
      <c r="E1519" s="79"/>
      <c r="F1519" s="79"/>
    </row>
    <row r="1520" spans="2:6" ht="12.75">
      <c r="B1520" s="79"/>
      <c r="C1520" s="79"/>
      <c r="D1520" s="79"/>
      <c r="E1520" s="79"/>
      <c r="F1520" s="79"/>
    </row>
    <row r="1521" spans="2:6" ht="12.75">
      <c r="B1521" s="79"/>
      <c r="C1521" s="79"/>
      <c r="D1521" s="79"/>
      <c r="E1521" s="79"/>
      <c r="F1521" s="79"/>
    </row>
    <row r="1522" spans="2:6" ht="12.75">
      <c r="B1522" s="79"/>
      <c r="C1522" s="79"/>
      <c r="D1522" s="79"/>
      <c r="E1522" s="79"/>
      <c r="F1522" s="79"/>
    </row>
    <row r="1523" spans="2:6" ht="12.75">
      <c r="B1523" s="79"/>
      <c r="C1523" s="79"/>
      <c r="D1523" s="79"/>
      <c r="E1523" s="79"/>
      <c r="F1523" s="79"/>
    </row>
    <row r="1524" spans="2:6" ht="12.75">
      <c r="B1524" s="79"/>
      <c r="C1524" s="79"/>
      <c r="D1524" s="79"/>
      <c r="E1524" s="79"/>
      <c r="F1524" s="79"/>
    </row>
    <row r="1525" spans="2:6" ht="12.75">
      <c r="B1525" s="79"/>
      <c r="C1525" s="79"/>
      <c r="D1525" s="79"/>
      <c r="E1525" s="79"/>
      <c r="F1525" s="79"/>
    </row>
    <row r="1526" spans="2:6" ht="12.75">
      <c r="B1526" s="79"/>
      <c r="C1526" s="79"/>
      <c r="D1526" s="79"/>
      <c r="E1526" s="79"/>
      <c r="F1526" s="79"/>
    </row>
    <row r="1527" spans="2:6" ht="12.75">
      <c r="B1527" s="79"/>
      <c r="C1527" s="79"/>
      <c r="D1527" s="79"/>
      <c r="E1527" s="79"/>
      <c r="F1527" s="79"/>
    </row>
    <row r="1528" spans="2:6" ht="12.75">
      <c r="B1528" s="79"/>
      <c r="C1528" s="79"/>
      <c r="D1528" s="79"/>
      <c r="E1528" s="79"/>
      <c r="F1528" s="79"/>
    </row>
    <row r="1529" spans="2:6" ht="12.75">
      <c r="B1529" s="79"/>
      <c r="C1529" s="79"/>
      <c r="D1529" s="79"/>
      <c r="E1529" s="79"/>
      <c r="F1529" s="79"/>
    </row>
    <row r="1530" spans="2:6" ht="12.75">
      <c r="B1530" s="79"/>
      <c r="C1530" s="79"/>
      <c r="D1530" s="79"/>
      <c r="E1530" s="79"/>
      <c r="F1530" s="79"/>
    </row>
    <row r="1531" spans="2:6" ht="12.75">
      <c r="B1531" s="79"/>
      <c r="C1531" s="79"/>
      <c r="D1531" s="79"/>
      <c r="E1531" s="79"/>
      <c r="F1531" s="79"/>
    </row>
    <row r="1532" spans="2:6" ht="12.75">
      <c r="B1532" s="79"/>
      <c r="C1532" s="79"/>
      <c r="D1532" s="79"/>
      <c r="E1532" s="79"/>
      <c r="F1532" s="79"/>
    </row>
    <row r="1533" spans="2:6" ht="12.75">
      <c r="B1533" s="79"/>
      <c r="C1533" s="79"/>
      <c r="D1533" s="79"/>
      <c r="E1533" s="79"/>
      <c r="F1533" s="79"/>
    </row>
    <row r="1534" spans="2:6" ht="12.75">
      <c r="B1534" s="79"/>
      <c r="C1534" s="79"/>
      <c r="D1534" s="79"/>
      <c r="E1534" s="79"/>
      <c r="F1534" s="79"/>
    </row>
    <row r="1535" spans="2:6" ht="12.75">
      <c r="B1535" s="79"/>
      <c r="C1535" s="79"/>
      <c r="D1535" s="79"/>
      <c r="E1535" s="79"/>
      <c r="F1535" s="79"/>
    </row>
    <row r="1536" spans="2:6" ht="12.75">
      <c r="B1536" s="79"/>
      <c r="C1536" s="79"/>
      <c r="D1536" s="79"/>
      <c r="E1536" s="79"/>
      <c r="F1536" s="79"/>
    </row>
    <row r="1537" spans="2:6" ht="12.75">
      <c r="B1537" s="79"/>
      <c r="C1537" s="79"/>
      <c r="D1537" s="79"/>
      <c r="E1537" s="79"/>
      <c r="F1537" s="79"/>
    </row>
    <row r="1538" spans="2:6" ht="12.75">
      <c r="B1538" s="79"/>
      <c r="C1538" s="79"/>
      <c r="D1538" s="79"/>
      <c r="E1538" s="79"/>
      <c r="F1538" s="79"/>
    </row>
    <row r="1539" spans="2:6" ht="12.75">
      <c r="B1539" s="79"/>
      <c r="C1539" s="79"/>
      <c r="D1539" s="79"/>
      <c r="E1539" s="79"/>
      <c r="F1539" s="79"/>
    </row>
    <row r="1540" spans="2:6" ht="12.75">
      <c r="B1540" s="79"/>
      <c r="C1540" s="79"/>
      <c r="D1540" s="79"/>
      <c r="E1540" s="79"/>
      <c r="F1540" s="79"/>
    </row>
    <row r="1541" spans="2:6" ht="12.75">
      <c r="B1541" s="79"/>
      <c r="C1541" s="79"/>
      <c r="D1541" s="79"/>
      <c r="E1541" s="79"/>
      <c r="F1541" s="79"/>
    </row>
    <row r="1542" spans="2:6" ht="12.75">
      <c r="B1542" s="79"/>
      <c r="C1542" s="79"/>
      <c r="D1542" s="79"/>
      <c r="E1542" s="79"/>
      <c r="F1542" s="79"/>
    </row>
    <row r="1543" spans="2:6" ht="12.75">
      <c r="B1543" s="79"/>
      <c r="C1543" s="79"/>
      <c r="D1543" s="79"/>
      <c r="E1543" s="79"/>
      <c r="F1543" s="79"/>
    </row>
    <row r="1544" spans="2:6" ht="12.75">
      <c r="B1544" s="79"/>
      <c r="C1544" s="79"/>
      <c r="D1544" s="79"/>
      <c r="E1544" s="79"/>
      <c r="F1544" s="79"/>
    </row>
    <row r="1545" spans="2:6" ht="12.75">
      <c r="B1545" s="79"/>
      <c r="C1545" s="79"/>
      <c r="D1545" s="79"/>
      <c r="E1545" s="79"/>
      <c r="F1545" s="79"/>
    </row>
    <row r="1546" spans="2:6" ht="12.75">
      <c r="B1546" s="79"/>
      <c r="C1546" s="79"/>
      <c r="D1546" s="79"/>
      <c r="E1546" s="79"/>
      <c r="F1546" s="79"/>
    </row>
    <row r="1547" spans="2:6" ht="12.75">
      <c r="B1547" s="79"/>
      <c r="C1547" s="79"/>
      <c r="D1547" s="79"/>
      <c r="E1547" s="79"/>
      <c r="F1547" s="79"/>
    </row>
    <row r="1548" spans="2:6" ht="12.75">
      <c r="B1548" s="79"/>
      <c r="C1548" s="79"/>
      <c r="D1548" s="79"/>
      <c r="E1548" s="79"/>
      <c r="F1548" s="79"/>
    </row>
    <row r="1549" spans="2:6" ht="12.75">
      <c r="B1549" s="79"/>
      <c r="C1549" s="79"/>
      <c r="D1549" s="79"/>
      <c r="E1549" s="79"/>
      <c r="F1549" s="79"/>
    </row>
    <row r="1550" spans="2:6" ht="12.75">
      <c r="B1550" s="79"/>
      <c r="C1550" s="79"/>
      <c r="D1550" s="79"/>
      <c r="E1550" s="79"/>
      <c r="F1550" s="79"/>
    </row>
    <row r="1551" spans="2:6" ht="12.75">
      <c r="B1551" s="79"/>
      <c r="C1551" s="79"/>
      <c r="D1551" s="79"/>
      <c r="E1551" s="79"/>
      <c r="F1551" s="79"/>
    </row>
    <row r="1552" spans="2:6" ht="12.75">
      <c r="B1552" s="79"/>
      <c r="C1552" s="79"/>
      <c r="D1552" s="79"/>
      <c r="E1552" s="79"/>
      <c r="F1552" s="79"/>
    </row>
    <row r="1553" spans="2:6" ht="12.75">
      <c r="B1553" s="79"/>
      <c r="C1553" s="79"/>
      <c r="D1553" s="79"/>
      <c r="E1553" s="79"/>
      <c r="F1553" s="79"/>
    </row>
    <row r="1554" spans="2:6" ht="12.75">
      <c r="B1554" s="79"/>
      <c r="C1554" s="79"/>
      <c r="D1554" s="79"/>
      <c r="E1554" s="79"/>
      <c r="F1554" s="79"/>
    </row>
    <row r="1555" spans="2:6" ht="12.75">
      <c r="B1555" s="79"/>
      <c r="C1555" s="79"/>
      <c r="D1555" s="79"/>
      <c r="E1555" s="79"/>
      <c r="F1555" s="79"/>
    </row>
    <row r="1556" spans="2:6" ht="12.75">
      <c r="B1556" s="79"/>
      <c r="C1556" s="79"/>
      <c r="D1556" s="79"/>
      <c r="E1556" s="79"/>
      <c r="F1556" s="79"/>
    </row>
    <row r="1557" spans="2:6" ht="12.75">
      <c r="B1557" s="79"/>
      <c r="C1557" s="79"/>
      <c r="D1557" s="79"/>
      <c r="E1557" s="79"/>
      <c r="F1557" s="79"/>
    </row>
    <row r="1558" spans="2:6" ht="12.75">
      <c r="B1558" s="79"/>
      <c r="C1558" s="79"/>
      <c r="D1558" s="79"/>
      <c r="E1558" s="79"/>
      <c r="F1558" s="79"/>
    </row>
    <row r="1559" spans="2:6" ht="12.75">
      <c r="B1559" s="79"/>
      <c r="C1559" s="79"/>
      <c r="D1559" s="79"/>
      <c r="E1559" s="79"/>
      <c r="F1559" s="79"/>
    </row>
    <row r="1560" spans="2:6" ht="12.75">
      <c r="B1560" s="79"/>
      <c r="C1560" s="79"/>
      <c r="D1560" s="79"/>
      <c r="E1560" s="79"/>
      <c r="F1560" s="79"/>
    </row>
    <row r="1561" spans="2:6" ht="12.75">
      <c r="B1561" s="79"/>
      <c r="C1561" s="79"/>
      <c r="D1561" s="79"/>
      <c r="E1561" s="79"/>
      <c r="F1561" s="79"/>
    </row>
    <row r="1562" spans="2:6" ht="12.75">
      <c r="B1562" s="79"/>
      <c r="C1562" s="79"/>
      <c r="D1562" s="79"/>
      <c r="E1562" s="79"/>
      <c r="F1562" s="79"/>
    </row>
    <row r="1563" spans="2:6" ht="12.75">
      <c r="B1563" s="79"/>
      <c r="C1563" s="79"/>
      <c r="D1563" s="79"/>
      <c r="E1563" s="79"/>
      <c r="F1563" s="79"/>
    </row>
    <row r="1564" spans="2:6" ht="12.75">
      <c r="B1564" s="79"/>
      <c r="C1564" s="79"/>
      <c r="D1564" s="79"/>
      <c r="E1564" s="79"/>
      <c r="F1564" s="79"/>
    </row>
    <row r="1565" spans="2:6" ht="12.75">
      <c r="B1565" s="79"/>
      <c r="C1565" s="79"/>
      <c r="D1565" s="79"/>
      <c r="E1565" s="79"/>
      <c r="F1565" s="79"/>
    </row>
    <row r="1566" spans="2:6" ht="12.75">
      <c r="B1566" s="79"/>
      <c r="C1566" s="79"/>
      <c r="D1566" s="79"/>
      <c r="E1566" s="79"/>
      <c r="F1566" s="79"/>
    </row>
    <row r="1567" spans="2:6" ht="12.75">
      <c r="B1567" s="79"/>
      <c r="C1567" s="79"/>
      <c r="D1567" s="79"/>
      <c r="E1567" s="79"/>
      <c r="F1567" s="79"/>
    </row>
    <row r="1568" spans="2:6" ht="12.75">
      <c r="B1568" s="79"/>
      <c r="C1568" s="79"/>
      <c r="D1568" s="79"/>
      <c r="E1568" s="79"/>
      <c r="F1568" s="79"/>
    </row>
    <row r="1569" spans="2:6" ht="12.75">
      <c r="B1569" s="79"/>
      <c r="C1569" s="79"/>
      <c r="D1569" s="79"/>
      <c r="E1569" s="79"/>
      <c r="F1569" s="79"/>
    </row>
    <row r="1570" spans="2:6" ht="12.75">
      <c r="B1570" s="79"/>
      <c r="C1570" s="79"/>
      <c r="D1570" s="79"/>
      <c r="E1570" s="79"/>
      <c r="F1570" s="79"/>
    </row>
    <row r="1571" spans="2:6" ht="12.75">
      <c r="B1571" s="79"/>
      <c r="C1571" s="79"/>
      <c r="D1571" s="79"/>
      <c r="E1571" s="79"/>
      <c r="F1571" s="79"/>
    </row>
    <row r="1572" spans="2:6" ht="12.75">
      <c r="B1572" s="79"/>
      <c r="C1572" s="79"/>
      <c r="D1572" s="79"/>
      <c r="E1572" s="79"/>
      <c r="F1572" s="79"/>
    </row>
    <row r="1573" spans="2:6" ht="12.75">
      <c r="B1573" s="79"/>
      <c r="C1573" s="79"/>
      <c r="D1573" s="79"/>
      <c r="E1573" s="79"/>
      <c r="F1573" s="79"/>
    </row>
    <row r="1574" spans="2:6" ht="12.75">
      <c r="B1574" s="79"/>
      <c r="C1574" s="79"/>
      <c r="D1574" s="79"/>
      <c r="E1574" s="79"/>
      <c r="F1574" s="79"/>
    </row>
    <row r="1575" spans="2:6" ht="12.75">
      <c r="B1575" s="79"/>
      <c r="C1575" s="79"/>
      <c r="D1575" s="79"/>
      <c r="E1575" s="79"/>
      <c r="F1575" s="79"/>
    </row>
    <row r="1576" spans="2:6" ht="12.75">
      <c r="B1576" s="79"/>
      <c r="C1576" s="79"/>
      <c r="D1576" s="79"/>
      <c r="E1576" s="79"/>
      <c r="F1576" s="79"/>
    </row>
    <row r="1577" spans="2:6" ht="12.75">
      <c r="B1577" s="79"/>
      <c r="C1577" s="79"/>
      <c r="D1577" s="79"/>
      <c r="E1577" s="79"/>
      <c r="F1577" s="79"/>
    </row>
    <row r="1578" spans="2:6" ht="12.75">
      <c r="B1578" s="79"/>
      <c r="C1578" s="79"/>
      <c r="D1578" s="79"/>
      <c r="E1578" s="79"/>
      <c r="F1578" s="79"/>
    </row>
    <row r="1579" spans="2:6" ht="12.75">
      <c r="B1579" s="79"/>
      <c r="C1579" s="79"/>
      <c r="D1579" s="79"/>
      <c r="E1579" s="79"/>
      <c r="F1579" s="79"/>
    </row>
    <row r="1580" spans="2:6" ht="12.75">
      <c r="B1580" s="79"/>
      <c r="C1580" s="79"/>
      <c r="D1580" s="79"/>
      <c r="E1580" s="79"/>
      <c r="F1580" s="79"/>
    </row>
    <row r="1581" spans="2:6" ht="12.75">
      <c r="B1581" s="79"/>
      <c r="C1581" s="79"/>
      <c r="D1581" s="79"/>
      <c r="E1581" s="79"/>
      <c r="F1581" s="79"/>
    </row>
    <row r="1582" spans="2:6" ht="12.75">
      <c r="B1582" s="79"/>
      <c r="C1582" s="79"/>
      <c r="D1582" s="79"/>
      <c r="E1582" s="79"/>
      <c r="F1582" s="79"/>
    </row>
    <row r="1583" spans="2:6" ht="12.75">
      <c r="B1583" s="79"/>
      <c r="C1583" s="79"/>
      <c r="D1583" s="79"/>
      <c r="E1583" s="79"/>
      <c r="F1583" s="79"/>
    </row>
    <row r="1584" spans="2:6" ht="12.75">
      <c r="B1584" s="79"/>
      <c r="C1584" s="79"/>
      <c r="D1584" s="79"/>
      <c r="E1584" s="79"/>
      <c r="F1584" s="79"/>
    </row>
    <row r="1585" spans="2:6" ht="12.75">
      <c r="B1585" s="79"/>
      <c r="C1585" s="79"/>
      <c r="D1585" s="79"/>
      <c r="E1585" s="79"/>
      <c r="F1585" s="79"/>
    </row>
    <row r="1586" spans="2:6" ht="12.75">
      <c r="B1586" s="79"/>
      <c r="C1586" s="79"/>
      <c r="D1586" s="79"/>
      <c r="E1586" s="79"/>
      <c r="F1586" s="79"/>
    </row>
    <row r="1587" spans="2:6" ht="12.75">
      <c r="B1587" s="79"/>
      <c r="C1587" s="79"/>
      <c r="D1587" s="79"/>
      <c r="E1587" s="79"/>
      <c r="F1587" s="79"/>
    </row>
    <row r="1588" spans="2:6" ht="12.75">
      <c r="B1588" s="79"/>
      <c r="C1588" s="79"/>
      <c r="D1588" s="79"/>
      <c r="E1588" s="79"/>
      <c r="F1588" s="79"/>
    </row>
    <row r="1589" spans="2:6" ht="12.75">
      <c r="B1589" s="79"/>
      <c r="C1589" s="79"/>
      <c r="D1589" s="79"/>
      <c r="E1589" s="79"/>
      <c r="F1589" s="79"/>
    </row>
    <row r="1590" spans="2:6" ht="12.75">
      <c r="B1590" s="79"/>
      <c r="C1590" s="79"/>
      <c r="D1590" s="79"/>
      <c r="E1590" s="79"/>
      <c r="F1590" s="79"/>
    </row>
    <row r="1591" spans="2:6" ht="12.75">
      <c r="B1591" s="79"/>
      <c r="C1591" s="79"/>
      <c r="D1591" s="79"/>
      <c r="E1591" s="79"/>
      <c r="F1591" s="79"/>
    </row>
    <row r="1592" spans="2:6" ht="12.75">
      <c r="B1592" s="79"/>
      <c r="C1592" s="79"/>
      <c r="D1592" s="79"/>
      <c r="E1592" s="79"/>
      <c r="F1592" s="79"/>
    </row>
    <row r="1593" spans="2:6" ht="12.75">
      <c r="B1593" s="79"/>
      <c r="C1593" s="79"/>
      <c r="D1593" s="79"/>
      <c r="E1593" s="79"/>
      <c r="F1593" s="79"/>
    </row>
    <row r="1594" spans="2:6" ht="12.75">
      <c r="B1594" s="79"/>
      <c r="C1594" s="79"/>
      <c r="D1594" s="79"/>
      <c r="E1594" s="79"/>
      <c r="F1594" s="79"/>
    </row>
    <row r="1595" spans="2:6" ht="12.75">
      <c r="B1595" s="79"/>
      <c r="C1595" s="79"/>
      <c r="D1595" s="79"/>
      <c r="E1595" s="79"/>
      <c r="F1595" s="79"/>
    </row>
    <row r="1596" spans="2:6" ht="12.75">
      <c r="B1596" s="79"/>
      <c r="C1596" s="79"/>
      <c r="D1596" s="79"/>
      <c r="E1596" s="79"/>
      <c r="F1596" s="79"/>
    </row>
    <row r="1597" spans="2:6" ht="12.75">
      <c r="B1597" s="79"/>
      <c r="C1597" s="79"/>
      <c r="D1597" s="79"/>
      <c r="E1597" s="79"/>
      <c r="F1597" s="79"/>
    </row>
    <row r="1598" spans="2:6" ht="12.75">
      <c r="B1598" s="79"/>
      <c r="C1598" s="79"/>
      <c r="D1598" s="79"/>
      <c r="E1598" s="79"/>
      <c r="F1598" s="79"/>
    </row>
    <row r="1599" spans="2:6" ht="12.75">
      <c r="B1599" s="79"/>
      <c r="C1599" s="79"/>
      <c r="D1599" s="79"/>
      <c r="E1599" s="79"/>
      <c r="F1599" s="79"/>
    </row>
    <row r="1600" spans="2:6" ht="12.75">
      <c r="B1600" s="79"/>
      <c r="C1600" s="79"/>
      <c r="D1600" s="79"/>
      <c r="E1600" s="79"/>
      <c r="F1600" s="79"/>
    </row>
    <row r="1601" spans="2:6" ht="12.75">
      <c r="B1601" s="79"/>
      <c r="C1601" s="79"/>
      <c r="D1601" s="79"/>
      <c r="E1601" s="79"/>
      <c r="F1601" s="79"/>
    </row>
    <row r="1602" spans="2:6" ht="12.75">
      <c r="B1602" s="79"/>
      <c r="C1602" s="79"/>
      <c r="D1602" s="79"/>
      <c r="E1602" s="79"/>
      <c r="F1602" s="79"/>
    </row>
    <row r="1603" spans="2:6" ht="12.75">
      <c r="B1603" s="79"/>
      <c r="C1603" s="79"/>
      <c r="D1603" s="79"/>
      <c r="E1603" s="79"/>
      <c r="F1603" s="79"/>
    </row>
    <row r="1604" spans="2:6" ht="12.75">
      <c r="B1604" s="79"/>
      <c r="C1604" s="79"/>
      <c r="D1604" s="79"/>
      <c r="E1604" s="79"/>
      <c r="F1604" s="79"/>
    </row>
    <row r="1605" spans="2:6" ht="12.75">
      <c r="B1605" s="79"/>
      <c r="C1605" s="79"/>
      <c r="D1605" s="79"/>
      <c r="E1605" s="79"/>
      <c r="F1605" s="79"/>
    </row>
    <row r="1606" spans="2:6" ht="12.75">
      <c r="B1606" s="79"/>
      <c r="C1606" s="79"/>
      <c r="D1606" s="79"/>
      <c r="E1606" s="79"/>
      <c r="F1606" s="79"/>
    </row>
    <row r="1607" spans="2:6" ht="12.75">
      <c r="B1607" s="79"/>
      <c r="C1607" s="79"/>
      <c r="D1607" s="79"/>
      <c r="E1607" s="79"/>
      <c r="F1607" s="79"/>
    </row>
    <row r="1608" spans="2:6" ht="12.75">
      <c r="B1608" s="79"/>
      <c r="C1608" s="79"/>
      <c r="D1608" s="79"/>
      <c r="E1608" s="79"/>
      <c r="F1608" s="79"/>
    </row>
    <row r="1609" spans="2:6" ht="12.75">
      <c r="B1609" s="79"/>
      <c r="C1609" s="79"/>
      <c r="D1609" s="79"/>
      <c r="E1609" s="79"/>
      <c r="F1609" s="79"/>
    </row>
    <row r="1610" spans="2:6" ht="12.75">
      <c r="B1610" s="79"/>
      <c r="C1610" s="79"/>
      <c r="D1610" s="79"/>
      <c r="E1610" s="79"/>
      <c r="F1610" s="79"/>
    </row>
    <row r="1611" spans="2:6" ht="12.75">
      <c r="B1611" s="79"/>
      <c r="C1611" s="79"/>
      <c r="D1611" s="79"/>
      <c r="E1611" s="79"/>
      <c r="F1611" s="79"/>
    </row>
    <row r="1612" spans="2:6" ht="12.75">
      <c r="B1612" s="79"/>
      <c r="C1612" s="79"/>
      <c r="D1612" s="79"/>
      <c r="E1612" s="79"/>
      <c r="F1612" s="79"/>
    </row>
    <row r="1613" spans="2:6" ht="12.75">
      <c r="B1613" s="79"/>
      <c r="C1613" s="79"/>
      <c r="D1613" s="79"/>
      <c r="E1613" s="79"/>
      <c r="F1613" s="79"/>
    </row>
    <row r="1614" spans="2:6" ht="12.75">
      <c r="B1614" s="79"/>
      <c r="C1614" s="79"/>
      <c r="D1614" s="79"/>
      <c r="E1614" s="79"/>
      <c r="F1614" s="79"/>
    </row>
    <row r="1615" spans="2:6" ht="12.75">
      <c r="B1615" s="79"/>
      <c r="C1615" s="79"/>
      <c r="D1615" s="79"/>
      <c r="E1615" s="79"/>
      <c r="F1615" s="79"/>
    </row>
    <row r="1616" spans="2:6" ht="12.75">
      <c r="B1616" s="79"/>
      <c r="C1616" s="79"/>
      <c r="D1616" s="79"/>
      <c r="E1616" s="79"/>
      <c r="F1616" s="79"/>
    </row>
    <row r="1617" spans="2:6" ht="12.75">
      <c r="B1617" s="79"/>
      <c r="C1617" s="79"/>
      <c r="D1617" s="79"/>
      <c r="E1617" s="79"/>
      <c r="F1617" s="79"/>
    </row>
    <row r="1618" spans="2:6" ht="12.75">
      <c r="B1618" s="79"/>
      <c r="C1618" s="79"/>
      <c r="D1618" s="79"/>
      <c r="E1618" s="79"/>
      <c r="F1618" s="79"/>
    </row>
    <row r="1619" spans="2:6" ht="12.75">
      <c r="B1619" s="79"/>
      <c r="C1619" s="79"/>
      <c r="D1619" s="79"/>
      <c r="E1619" s="79"/>
      <c r="F1619" s="79"/>
    </row>
    <row r="1620" spans="2:6" ht="12.75">
      <c r="B1620" s="79"/>
      <c r="C1620" s="79"/>
      <c r="D1620" s="79"/>
      <c r="E1620" s="79"/>
      <c r="F1620" s="79"/>
    </row>
    <row r="1621" spans="2:6" ht="12.75">
      <c r="B1621" s="79"/>
      <c r="C1621" s="79"/>
      <c r="D1621" s="79"/>
      <c r="E1621" s="79"/>
      <c r="F1621" s="79"/>
    </row>
    <row r="1622" spans="2:6" ht="12.75">
      <c r="B1622" s="79"/>
      <c r="C1622" s="79"/>
      <c r="D1622" s="79"/>
      <c r="E1622" s="79"/>
      <c r="F1622" s="79"/>
    </row>
    <row r="1623" spans="2:6" ht="12.75">
      <c r="B1623" s="79"/>
      <c r="C1623" s="79"/>
      <c r="D1623" s="79"/>
      <c r="E1623" s="79"/>
      <c r="F1623" s="79"/>
    </row>
    <row r="1624" spans="2:6" ht="12.75">
      <c r="B1624" s="79"/>
      <c r="C1624" s="79"/>
      <c r="D1624" s="79"/>
      <c r="E1624" s="79"/>
      <c r="F1624" s="79"/>
    </row>
    <row r="1625" spans="2:6" ht="12.75">
      <c r="B1625" s="79"/>
      <c r="C1625" s="79"/>
      <c r="D1625" s="79"/>
      <c r="E1625" s="79"/>
      <c r="F1625" s="79"/>
    </row>
    <row r="1626" spans="2:6" ht="12.75">
      <c r="B1626" s="79"/>
      <c r="C1626" s="79"/>
      <c r="D1626" s="79"/>
      <c r="E1626" s="79"/>
      <c r="F1626" s="79"/>
    </row>
    <row r="1627" spans="2:6" ht="12.75">
      <c r="B1627" s="79"/>
      <c r="C1627" s="79"/>
      <c r="D1627" s="79"/>
      <c r="E1627" s="79"/>
      <c r="F1627" s="79"/>
    </row>
    <row r="1628" spans="2:6" ht="12.75">
      <c r="B1628" s="79"/>
      <c r="C1628" s="79"/>
      <c r="D1628" s="79"/>
      <c r="E1628" s="79"/>
      <c r="F1628" s="79"/>
    </row>
    <row r="1629" spans="2:6" ht="12.75">
      <c r="B1629" s="79"/>
      <c r="C1629" s="79"/>
      <c r="D1629" s="79"/>
      <c r="E1629" s="79"/>
      <c r="F1629" s="79"/>
    </row>
    <row r="1630" spans="2:6" ht="12.75">
      <c r="B1630" s="79"/>
      <c r="C1630" s="79"/>
      <c r="D1630" s="79"/>
      <c r="E1630" s="79"/>
      <c r="F1630" s="79"/>
    </row>
    <row r="1631" spans="2:6" ht="12.75">
      <c r="B1631" s="79"/>
      <c r="C1631" s="79"/>
      <c r="D1631" s="79"/>
      <c r="E1631" s="79"/>
      <c r="F1631" s="79"/>
    </row>
    <row r="1632" spans="2:6" ht="12.75">
      <c r="B1632" s="79"/>
      <c r="C1632" s="79"/>
      <c r="D1632" s="79"/>
      <c r="E1632" s="79"/>
      <c r="F1632" s="79"/>
    </row>
    <row r="1633" spans="2:6" ht="12.75">
      <c r="B1633" s="79"/>
      <c r="C1633" s="79"/>
      <c r="D1633" s="79"/>
      <c r="E1633" s="79"/>
      <c r="F1633" s="79"/>
    </row>
    <row r="1634" spans="2:6" ht="12.75">
      <c r="B1634" s="79"/>
      <c r="C1634" s="79"/>
      <c r="D1634" s="79"/>
      <c r="E1634" s="79"/>
      <c r="F1634" s="79"/>
    </row>
    <row r="1635" spans="2:6" ht="12.75">
      <c r="B1635" s="79"/>
      <c r="C1635" s="79"/>
      <c r="D1635" s="79"/>
      <c r="E1635" s="79"/>
      <c r="F1635" s="79"/>
    </row>
    <row r="1636" spans="2:6" ht="12.75">
      <c r="B1636" s="79"/>
      <c r="C1636" s="79"/>
      <c r="D1636" s="79"/>
      <c r="E1636" s="79"/>
      <c r="F1636" s="79"/>
    </row>
    <row r="1637" spans="2:6" ht="12.75">
      <c r="B1637" s="79"/>
      <c r="C1637" s="79"/>
      <c r="D1637" s="79"/>
      <c r="E1637" s="79"/>
      <c r="F1637" s="79"/>
    </row>
    <row r="1638" spans="2:6" ht="12.75">
      <c r="B1638" s="79"/>
      <c r="C1638" s="79"/>
      <c r="D1638" s="79"/>
      <c r="E1638" s="79"/>
      <c r="F1638" s="79"/>
    </row>
    <row r="1639" spans="2:6" ht="12.75">
      <c r="B1639" s="79"/>
      <c r="C1639" s="79"/>
      <c r="D1639" s="79"/>
      <c r="E1639" s="79"/>
      <c r="F1639" s="79"/>
    </row>
    <row r="1640" spans="2:6" ht="12.75">
      <c r="B1640" s="79"/>
      <c r="C1640" s="79"/>
      <c r="D1640" s="79"/>
      <c r="E1640" s="79"/>
      <c r="F1640" s="79"/>
    </row>
    <row r="1641" spans="2:6" ht="12.75">
      <c r="B1641" s="79"/>
      <c r="C1641" s="79"/>
      <c r="D1641" s="79"/>
      <c r="E1641" s="79"/>
      <c r="F1641" s="79"/>
    </row>
    <row r="1642" spans="2:6" ht="12.75">
      <c r="B1642" s="79"/>
      <c r="C1642" s="79"/>
      <c r="D1642" s="79"/>
      <c r="E1642" s="79"/>
      <c r="F1642" s="79"/>
    </row>
    <row r="1643" spans="2:6" ht="12.75">
      <c r="B1643" s="79"/>
      <c r="C1643" s="79"/>
      <c r="D1643" s="79"/>
      <c r="E1643" s="79"/>
      <c r="F1643" s="79"/>
    </row>
    <row r="1644" spans="2:6" ht="12.75">
      <c r="B1644" s="79"/>
      <c r="C1644" s="79"/>
      <c r="D1644" s="79"/>
      <c r="E1644" s="79"/>
      <c r="F1644" s="79"/>
    </row>
    <row r="1645" spans="2:6" ht="12.75">
      <c r="B1645" s="79"/>
      <c r="C1645" s="79"/>
      <c r="D1645" s="79"/>
      <c r="E1645" s="79"/>
      <c r="F1645" s="79"/>
    </row>
    <row r="1646" spans="2:6" ht="12.75">
      <c r="B1646" s="79"/>
      <c r="C1646" s="79"/>
      <c r="D1646" s="79"/>
      <c r="E1646" s="79"/>
      <c r="F1646" s="79"/>
    </row>
    <row r="1647" spans="2:6" ht="12.75">
      <c r="B1647" s="79"/>
      <c r="C1647" s="79"/>
      <c r="D1647" s="79"/>
      <c r="E1647" s="79"/>
      <c r="F1647" s="79"/>
    </row>
    <row r="1648" spans="2:6" ht="12.75">
      <c r="B1648" s="79"/>
      <c r="C1648" s="79"/>
      <c r="D1648" s="79"/>
      <c r="E1648" s="79"/>
      <c r="F1648" s="79"/>
    </row>
    <row r="1649" spans="2:6" ht="12.75">
      <c r="B1649" s="79"/>
      <c r="C1649" s="79"/>
      <c r="D1649" s="79"/>
      <c r="E1649" s="79"/>
      <c r="F1649" s="79"/>
    </row>
    <row r="1650" spans="2:6" ht="12.75">
      <c r="B1650" s="79"/>
      <c r="C1650" s="79"/>
      <c r="D1650" s="79"/>
      <c r="E1650" s="79"/>
      <c r="F1650" s="79"/>
    </row>
    <row r="1651" spans="2:6" ht="12.75">
      <c r="B1651" s="79"/>
      <c r="C1651" s="79"/>
      <c r="D1651" s="79"/>
      <c r="E1651" s="79"/>
      <c r="F1651" s="79"/>
    </row>
    <row r="1652" spans="2:6" ht="12.75">
      <c r="B1652" s="79"/>
      <c r="C1652" s="79"/>
      <c r="D1652" s="79"/>
      <c r="E1652" s="79"/>
      <c r="F1652" s="79"/>
    </row>
    <row r="1653" spans="2:6" ht="12.75">
      <c r="B1653" s="79"/>
      <c r="C1653" s="79"/>
      <c r="D1653" s="79"/>
      <c r="E1653" s="79"/>
      <c r="F1653" s="79"/>
    </row>
    <row r="1654" spans="2:6" ht="12.75">
      <c r="B1654" s="79"/>
      <c r="C1654" s="79"/>
      <c r="D1654" s="79"/>
      <c r="E1654" s="79"/>
      <c r="F1654" s="79"/>
    </row>
    <row r="1655" spans="2:6" ht="12.75">
      <c r="B1655" s="79"/>
      <c r="C1655" s="79"/>
      <c r="D1655" s="79"/>
      <c r="E1655" s="79"/>
      <c r="F1655" s="79"/>
    </row>
    <row r="1656" spans="2:6" ht="12.75">
      <c r="B1656" s="79"/>
      <c r="C1656" s="79"/>
      <c r="D1656" s="79"/>
      <c r="E1656" s="79"/>
      <c r="F1656" s="79"/>
    </row>
    <row r="1657" spans="2:6" ht="12.75">
      <c r="B1657" s="79"/>
      <c r="C1657" s="79"/>
      <c r="D1657" s="79"/>
      <c r="E1657" s="79"/>
      <c r="F1657" s="79"/>
    </row>
    <row r="1658" spans="2:6" ht="12.75">
      <c r="B1658" s="79"/>
      <c r="C1658" s="79"/>
      <c r="D1658" s="79"/>
      <c r="E1658" s="79"/>
      <c r="F1658" s="79"/>
    </row>
    <row r="1659" spans="2:6" ht="12.75">
      <c r="B1659" s="79"/>
      <c r="C1659" s="79"/>
      <c r="D1659" s="79"/>
      <c r="E1659" s="79"/>
      <c r="F1659" s="79"/>
    </row>
    <row r="1660" spans="2:6" ht="12.75">
      <c r="B1660" s="79"/>
      <c r="C1660" s="79"/>
      <c r="D1660" s="79"/>
      <c r="E1660" s="79"/>
      <c r="F1660" s="79"/>
    </row>
    <row r="1661" spans="2:6" ht="12.75">
      <c r="B1661" s="79"/>
      <c r="C1661" s="79"/>
      <c r="D1661" s="79"/>
      <c r="E1661" s="79"/>
      <c r="F1661" s="79"/>
    </row>
    <row r="1662" spans="2:6" ht="12.75">
      <c r="B1662" s="79"/>
      <c r="C1662" s="79"/>
      <c r="D1662" s="79"/>
      <c r="E1662" s="79"/>
      <c r="F1662" s="79"/>
    </row>
    <row r="1663" spans="2:6" ht="12.75">
      <c r="B1663" s="79"/>
      <c r="C1663" s="79"/>
      <c r="D1663" s="79"/>
      <c r="E1663" s="79"/>
      <c r="F1663" s="79"/>
    </row>
    <row r="1664" spans="2:6" ht="12.75">
      <c r="B1664" s="79"/>
      <c r="C1664" s="79"/>
      <c r="D1664" s="79"/>
      <c r="E1664" s="79"/>
      <c r="F1664" s="79"/>
    </row>
    <row r="1665" spans="2:6" ht="12.75">
      <c r="B1665" s="79"/>
      <c r="C1665" s="79"/>
      <c r="D1665" s="79"/>
      <c r="E1665" s="79"/>
      <c r="F1665" s="79"/>
    </row>
    <row r="1666" spans="2:6" ht="12.75">
      <c r="B1666" s="79"/>
      <c r="C1666" s="79"/>
      <c r="D1666" s="79"/>
      <c r="E1666" s="79"/>
      <c r="F1666" s="79"/>
    </row>
    <row r="1667" spans="2:6" ht="12.75">
      <c r="B1667" s="79"/>
      <c r="C1667" s="79"/>
      <c r="D1667" s="79"/>
      <c r="E1667" s="79"/>
      <c r="F1667" s="79"/>
    </row>
    <row r="1668" spans="2:6" ht="12.75">
      <c r="B1668" s="79"/>
      <c r="C1668" s="79"/>
      <c r="D1668" s="79"/>
      <c r="E1668" s="79"/>
      <c r="F1668" s="79"/>
    </row>
    <row r="1669" spans="2:6" ht="12.75">
      <c r="B1669" s="79"/>
      <c r="C1669" s="79"/>
      <c r="D1669" s="79"/>
      <c r="E1669" s="79"/>
      <c r="F1669" s="79"/>
    </row>
    <row r="1670" spans="2:6" ht="12.75">
      <c r="B1670" s="79"/>
      <c r="C1670" s="79"/>
      <c r="D1670" s="79"/>
      <c r="E1670" s="79"/>
      <c r="F1670" s="79"/>
    </row>
    <row r="1671" spans="2:6" ht="12.75">
      <c r="B1671" s="79"/>
      <c r="C1671" s="79"/>
      <c r="D1671" s="79"/>
      <c r="E1671" s="79"/>
      <c r="F1671" s="79"/>
    </row>
    <row r="1672" spans="2:6" ht="12.75">
      <c r="B1672" s="79"/>
      <c r="C1672" s="79"/>
      <c r="D1672" s="79"/>
      <c r="E1672" s="79"/>
      <c r="F1672" s="79"/>
    </row>
    <row r="1673" spans="2:6" ht="12.75">
      <c r="B1673" s="79"/>
      <c r="C1673" s="79"/>
      <c r="D1673" s="79"/>
      <c r="E1673" s="79"/>
      <c r="F1673" s="79"/>
    </row>
    <row r="1674" spans="2:6" ht="12.75">
      <c r="B1674" s="79"/>
      <c r="C1674" s="79"/>
      <c r="D1674" s="79"/>
      <c r="E1674" s="79"/>
      <c r="F1674" s="79"/>
    </row>
    <row r="1675" spans="2:6" ht="12.75">
      <c r="B1675" s="79"/>
      <c r="C1675" s="79"/>
      <c r="D1675" s="79"/>
      <c r="E1675" s="79"/>
      <c r="F1675" s="79"/>
    </row>
    <row r="1676" spans="2:6" ht="12.75">
      <c r="B1676" s="79"/>
      <c r="C1676" s="79"/>
      <c r="D1676" s="79"/>
      <c r="E1676" s="79"/>
      <c r="F1676" s="79"/>
    </row>
    <row r="1677" spans="2:6" ht="12.75">
      <c r="B1677" s="79"/>
      <c r="C1677" s="79"/>
      <c r="D1677" s="79"/>
      <c r="E1677" s="79"/>
      <c r="F1677" s="79"/>
    </row>
    <row r="1678" spans="2:6" ht="12.75">
      <c r="B1678" s="79"/>
      <c r="C1678" s="79"/>
      <c r="D1678" s="79"/>
      <c r="E1678" s="79"/>
      <c r="F1678" s="79"/>
    </row>
    <row r="1679" spans="2:6" ht="12.75">
      <c r="B1679" s="79"/>
      <c r="C1679" s="79"/>
      <c r="D1679" s="79"/>
      <c r="E1679" s="79"/>
      <c r="F1679" s="79"/>
    </row>
    <row r="1680" spans="2:6" ht="12.75">
      <c r="B1680" s="79"/>
      <c r="C1680" s="79"/>
      <c r="D1680" s="79"/>
      <c r="E1680" s="79"/>
      <c r="F1680" s="79"/>
    </row>
    <row r="1681" spans="2:6" ht="12.75">
      <c r="B1681" s="79"/>
      <c r="C1681" s="79"/>
      <c r="D1681" s="79"/>
      <c r="E1681" s="79"/>
      <c r="F1681" s="79"/>
    </row>
    <row r="1682" spans="2:6" ht="12.75">
      <c r="B1682" s="79"/>
      <c r="C1682" s="79"/>
      <c r="D1682" s="79"/>
      <c r="E1682" s="79"/>
      <c r="F1682" s="79"/>
    </row>
    <row r="1683" spans="2:6" ht="12.75">
      <c r="B1683" s="79"/>
      <c r="C1683" s="79"/>
      <c r="D1683" s="79"/>
      <c r="E1683" s="79"/>
      <c r="F1683" s="79"/>
    </row>
    <row r="1684" spans="2:6" ht="12.75">
      <c r="B1684" s="79"/>
      <c r="C1684" s="79"/>
      <c r="D1684" s="79"/>
      <c r="E1684" s="79"/>
      <c r="F1684" s="79"/>
    </row>
    <row r="1685" spans="2:6" ht="12.75">
      <c r="B1685" s="79"/>
      <c r="C1685" s="79"/>
      <c r="D1685" s="79"/>
      <c r="E1685" s="79"/>
      <c r="F1685" s="79"/>
    </row>
    <row r="1686" spans="2:6" ht="12.75">
      <c r="B1686" s="79"/>
      <c r="C1686" s="79"/>
      <c r="D1686" s="79"/>
      <c r="E1686" s="79"/>
      <c r="F1686" s="79"/>
    </row>
    <row r="1687" spans="2:6" ht="12.75">
      <c r="B1687" s="79"/>
      <c r="C1687" s="79"/>
      <c r="D1687" s="79"/>
      <c r="E1687" s="79"/>
      <c r="F1687" s="79"/>
    </row>
    <row r="1688" spans="2:6" ht="12.75">
      <c r="B1688" s="79"/>
      <c r="C1688" s="79"/>
      <c r="D1688" s="79"/>
      <c r="E1688" s="79"/>
      <c r="F1688" s="79"/>
    </row>
    <row r="1689" spans="2:6" ht="12.75">
      <c r="B1689" s="79"/>
      <c r="C1689" s="79"/>
      <c r="D1689" s="79"/>
      <c r="E1689" s="79"/>
      <c r="F1689" s="79"/>
    </row>
    <row r="1690" spans="2:6" ht="12.75">
      <c r="B1690" s="79"/>
      <c r="C1690" s="79"/>
      <c r="D1690" s="79"/>
      <c r="E1690" s="79"/>
      <c r="F1690" s="79"/>
    </row>
    <row r="1691" spans="2:6" ht="12.75">
      <c r="B1691" s="79"/>
      <c r="C1691" s="79"/>
      <c r="D1691" s="79"/>
      <c r="E1691" s="79"/>
      <c r="F1691" s="79"/>
    </row>
    <row r="1692" spans="2:6" ht="12.75">
      <c r="B1692" s="79"/>
      <c r="C1692" s="79"/>
      <c r="D1692" s="79"/>
      <c r="E1692" s="79"/>
      <c r="F1692" s="79"/>
    </row>
    <row r="1693" spans="2:6" ht="12.75">
      <c r="B1693" s="79"/>
      <c r="C1693" s="79"/>
      <c r="D1693" s="79"/>
      <c r="E1693" s="79"/>
      <c r="F1693" s="79"/>
    </row>
    <row r="1694" spans="2:6" ht="12.75">
      <c r="B1694" s="79"/>
      <c r="C1694" s="79"/>
      <c r="D1694" s="79"/>
      <c r="E1694" s="79"/>
      <c r="F1694" s="79"/>
    </row>
    <row r="1695" spans="2:6" ht="12.75">
      <c r="B1695" s="79"/>
      <c r="C1695" s="79"/>
      <c r="D1695" s="79"/>
      <c r="E1695" s="79"/>
      <c r="F1695" s="79"/>
    </row>
    <row r="1696" spans="2:6" ht="12.75">
      <c r="B1696" s="79"/>
      <c r="C1696" s="79"/>
      <c r="D1696" s="79"/>
      <c r="E1696" s="79"/>
      <c r="F1696" s="79"/>
    </row>
    <row r="1697" spans="2:6" ht="12.75">
      <c r="B1697" s="79"/>
      <c r="C1697" s="79"/>
      <c r="D1697" s="79"/>
      <c r="E1697" s="79"/>
      <c r="F1697" s="79"/>
    </row>
    <row r="1698" spans="2:6" ht="12.75">
      <c r="B1698" s="79"/>
      <c r="C1698" s="79"/>
      <c r="D1698" s="79"/>
      <c r="E1698" s="79"/>
      <c r="F1698" s="79"/>
    </row>
    <row r="1699" spans="2:6" ht="12.75">
      <c r="B1699" s="79"/>
      <c r="C1699" s="79"/>
      <c r="D1699" s="79"/>
      <c r="E1699" s="79"/>
      <c r="F1699" s="79"/>
    </row>
    <row r="1700" spans="2:6" ht="12.75">
      <c r="B1700" s="79"/>
      <c r="C1700" s="79"/>
      <c r="D1700" s="79"/>
      <c r="E1700" s="79"/>
      <c r="F1700" s="79"/>
    </row>
    <row r="1701" spans="2:6" ht="12.75">
      <c r="B1701" s="79"/>
      <c r="C1701" s="79"/>
      <c r="D1701" s="79"/>
      <c r="E1701" s="79"/>
      <c r="F1701" s="79"/>
    </row>
    <row r="1702" spans="2:6" ht="12.75">
      <c r="B1702" s="79"/>
      <c r="C1702" s="79"/>
      <c r="D1702" s="79"/>
      <c r="E1702" s="79"/>
      <c r="F1702" s="79"/>
    </row>
    <row r="1703" spans="2:6" ht="12.75">
      <c r="B1703" s="79"/>
      <c r="C1703" s="79"/>
      <c r="D1703" s="79"/>
      <c r="E1703" s="79"/>
      <c r="F1703" s="79"/>
    </row>
    <row r="1704" spans="2:6" ht="12.75">
      <c r="B1704" s="79"/>
      <c r="C1704" s="79"/>
      <c r="D1704" s="79"/>
      <c r="E1704" s="79"/>
      <c r="F1704" s="79"/>
    </row>
    <row r="1705" spans="2:6" ht="12.75">
      <c r="B1705" s="79"/>
      <c r="C1705" s="79"/>
      <c r="D1705" s="79"/>
      <c r="E1705" s="79"/>
      <c r="F1705" s="79"/>
    </row>
    <row r="1706" spans="2:6" ht="12.75">
      <c r="B1706" s="79"/>
      <c r="C1706" s="79"/>
      <c r="D1706" s="79"/>
      <c r="E1706" s="79"/>
      <c r="F1706" s="79"/>
    </row>
    <row r="1707" spans="2:6" ht="12.75">
      <c r="B1707" s="79"/>
      <c r="C1707" s="79"/>
      <c r="D1707" s="79"/>
      <c r="E1707" s="79"/>
      <c r="F1707" s="79"/>
    </row>
    <row r="1708" spans="2:6" ht="12.75">
      <c r="B1708" s="79"/>
      <c r="C1708" s="79"/>
      <c r="D1708" s="79"/>
      <c r="E1708" s="79"/>
      <c r="F1708" s="79"/>
    </row>
    <row r="1709" spans="2:6" ht="12.75">
      <c r="B1709" s="79"/>
      <c r="C1709" s="79"/>
      <c r="D1709" s="79"/>
      <c r="E1709" s="79"/>
      <c r="F1709" s="79"/>
    </row>
    <row r="1710" spans="2:6" ht="12.75">
      <c r="B1710" s="79"/>
      <c r="C1710" s="79"/>
      <c r="D1710" s="79"/>
      <c r="E1710" s="79"/>
      <c r="F1710" s="79"/>
    </row>
    <row r="1711" spans="2:6" ht="12.75">
      <c r="B1711" s="79"/>
      <c r="C1711" s="79"/>
      <c r="D1711" s="79"/>
      <c r="E1711" s="79"/>
      <c r="F1711" s="79"/>
    </row>
    <row r="1712" spans="2:6" ht="12.75">
      <c r="B1712" s="79"/>
      <c r="C1712" s="79"/>
      <c r="D1712" s="79"/>
      <c r="E1712" s="79"/>
      <c r="F1712" s="79"/>
    </row>
    <row r="1713" spans="2:6" ht="12.75">
      <c r="B1713" s="79"/>
      <c r="C1713" s="79"/>
      <c r="D1713" s="79"/>
      <c r="E1713" s="79"/>
      <c r="F1713" s="79"/>
    </row>
    <row r="1714" spans="2:6" ht="12.75">
      <c r="B1714" s="79"/>
      <c r="C1714" s="79"/>
      <c r="D1714" s="79"/>
      <c r="E1714" s="79"/>
      <c r="F1714" s="79"/>
    </row>
    <row r="1715" spans="2:6" ht="12.75">
      <c r="B1715" s="79"/>
      <c r="C1715" s="79"/>
      <c r="D1715" s="79"/>
      <c r="E1715" s="79"/>
      <c r="F1715" s="79"/>
    </row>
    <row r="1716" spans="2:6" ht="12.75">
      <c r="B1716" s="79"/>
      <c r="C1716" s="79"/>
      <c r="D1716" s="79"/>
      <c r="E1716" s="79"/>
      <c r="F1716" s="79"/>
    </row>
    <row r="1717" spans="2:6" ht="12.75">
      <c r="B1717" s="79"/>
      <c r="C1717" s="79"/>
      <c r="D1717" s="79"/>
      <c r="E1717" s="79"/>
      <c r="F1717" s="79"/>
    </row>
    <row r="1718" spans="2:6" ht="12.75">
      <c r="B1718" s="79"/>
      <c r="C1718" s="79"/>
      <c r="D1718" s="79"/>
      <c r="E1718" s="79"/>
      <c r="F1718" s="79"/>
    </row>
    <row r="1719" spans="2:6" ht="12.75">
      <c r="B1719" s="79"/>
      <c r="C1719" s="79"/>
      <c r="D1719" s="79"/>
      <c r="E1719" s="79"/>
      <c r="F1719" s="79"/>
    </row>
    <row r="1720" spans="2:6" ht="12.75">
      <c r="B1720" s="79"/>
      <c r="C1720" s="79"/>
      <c r="D1720" s="79"/>
      <c r="E1720" s="79"/>
      <c r="F1720" s="79"/>
    </row>
    <row r="1721" spans="2:6" ht="12.75">
      <c r="B1721" s="79"/>
      <c r="C1721" s="79"/>
      <c r="D1721" s="79"/>
      <c r="E1721" s="79"/>
      <c r="F1721" s="79"/>
    </row>
    <row r="1722" spans="2:6" ht="12.75">
      <c r="B1722" s="79"/>
      <c r="C1722" s="79"/>
      <c r="D1722" s="79"/>
      <c r="E1722" s="79"/>
      <c r="F1722" s="79"/>
    </row>
    <row r="1723" spans="2:6" ht="12.75">
      <c r="B1723" s="79"/>
      <c r="C1723" s="79"/>
      <c r="D1723" s="79"/>
      <c r="E1723" s="79"/>
      <c r="F1723" s="79"/>
    </row>
    <row r="1724" spans="2:6" ht="12.75">
      <c r="B1724" s="79"/>
      <c r="C1724" s="79"/>
      <c r="D1724" s="79"/>
      <c r="E1724" s="79"/>
      <c r="F1724" s="79"/>
    </row>
    <row r="1725" spans="2:6" ht="12.75">
      <c r="B1725" s="79"/>
      <c r="C1725" s="79"/>
      <c r="D1725" s="79"/>
      <c r="E1725" s="79"/>
      <c r="F1725" s="79"/>
    </row>
    <row r="1726" spans="2:6" ht="12.75">
      <c r="B1726" s="79"/>
      <c r="C1726" s="79"/>
      <c r="D1726" s="79"/>
      <c r="E1726" s="79"/>
      <c r="F1726" s="79"/>
    </row>
    <row r="1727" spans="2:6" ht="12.75">
      <c r="B1727" s="79"/>
      <c r="C1727" s="79"/>
      <c r="D1727" s="79"/>
      <c r="E1727" s="79"/>
      <c r="F1727" s="79"/>
    </row>
    <row r="1728" spans="2:6" ht="12.75">
      <c r="B1728" s="79"/>
      <c r="C1728" s="79"/>
      <c r="D1728" s="79"/>
      <c r="E1728" s="79"/>
      <c r="F1728" s="79"/>
    </row>
    <row r="1729" spans="2:6" ht="12.75">
      <c r="B1729" s="79"/>
      <c r="C1729" s="79"/>
      <c r="D1729" s="79"/>
      <c r="E1729" s="79"/>
      <c r="F1729" s="79"/>
    </row>
    <row r="1730" spans="2:6" ht="12.75">
      <c r="B1730" s="79"/>
      <c r="C1730" s="79"/>
      <c r="D1730" s="79"/>
      <c r="E1730" s="79"/>
      <c r="F1730" s="79"/>
    </row>
    <row r="1731" spans="2:6" ht="12.75">
      <c r="B1731" s="79"/>
      <c r="C1731" s="79"/>
      <c r="D1731" s="79"/>
      <c r="E1731" s="79"/>
      <c r="F1731" s="79"/>
    </row>
    <row r="1732" spans="2:6" ht="12.75">
      <c r="B1732" s="79"/>
      <c r="C1732" s="79"/>
      <c r="D1732" s="79"/>
      <c r="E1732" s="79"/>
      <c r="F1732" s="79"/>
    </row>
    <row r="1733" spans="2:6" ht="12.75">
      <c r="B1733" s="79"/>
      <c r="C1733" s="79"/>
      <c r="D1733" s="79"/>
      <c r="E1733" s="79"/>
      <c r="F1733" s="79"/>
    </row>
    <row r="1734" spans="2:6" ht="12.75">
      <c r="B1734" s="79"/>
      <c r="C1734" s="79"/>
      <c r="D1734" s="79"/>
      <c r="E1734" s="79"/>
      <c r="F1734" s="79"/>
    </row>
    <row r="1735" spans="2:6" ht="12.75">
      <c r="B1735" s="79"/>
      <c r="C1735" s="79"/>
      <c r="D1735" s="79"/>
      <c r="E1735" s="79"/>
      <c r="F1735" s="79"/>
    </row>
    <row r="1736" spans="2:6" ht="12.75">
      <c r="B1736" s="79"/>
      <c r="C1736" s="79"/>
      <c r="D1736" s="79"/>
      <c r="E1736" s="79"/>
      <c r="F1736" s="79"/>
    </row>
    <row r="1737" spans="2:6" ht="12.75">
      <c r="B1737" s="79"/>
      <c r="C1737" s="79"/>
      <c r="D1737" s="79"/>
      <c r="E1737" s="79"/>
      <c r="F1737" s="79"/>
    </row>
    <row r="1738" spans="2:6" ht="12.75">
      <c r="B1738" s="79"/>
      <c r="C1738" s="79"/>
      <c r="D1738" s="79"/>
      <c r="E1738" s="79"/>
      <c r="F1738" s="79"/>
    </row>
    <row r="1739" spans="2:6" ht="12.75">
      <c r="B1739" s="79"/>
      <c r="C1739" s="79"/>
      <c r="D1739" s="79"/>
      <c r="E1739" s="79"/>
      <c r="F1739" s="79"/>
    </row>
    <row r="1740" spans="2:6" ht="12.75">
      <c r="B1740" s="79"/>
      <c r="C1740" s="79"/>
      <c r="D1740" s="79"/>
      <c r="E1740" s="79"/>
      <c r="F1740" s="79"/>
    </row>
    <row r="1741" spans="2:6" ht="12.75">
      <c r="B1741" s="79"/>
      <c r="C1741" s="79"/>
      <c r="D1741" s="79"/>
      <c r="E1741" s="79"/>
      <c r="F1741" s="79"/>
    </row>
    <row r="1742" spans="2:6" ht="12.75">
      <c r="B1742" s="79"/>
      <c r="C1742" s="79"/>
      <c r="D1742" s="79"/>
      <c r="E1742" s="79"/>
      <c r="F1742" s="79"/>
    </row>
    <row r="1743" spans="2:6" ht="12.75">
      <c r="B1743" s="79"/>
      <c r="C1743" s="79"/>
      <c r="D1743" s="79"/>
      <c r="E1743" s="79"/>
      <c r="F1743" s="79"/>
    </row>
    <row r="1744" spans="2:6" ht="12.75">
      <c r="B1744" s="79"/>
      <c r="C1744" s="79"/>
      <c r="D1744" s="79"/>
      <c r="E1744" s="79"/>
      <c r="F1744" s="79"/>
    </row>
    <row r="1745" spans="2:6" ht="12.75">
      <c r="B1745" s="79"/>
      <c r="C1745" s="79"/>
      <c r="D1745" s="79"/>
      <c r="E1745" s="79"/>
      <c r="F1745" s="79"/>
    </row>
    <row r="1746" spans="2:6" ht="12.75">
      <c r="B1746" s="79"/>
      <c r="C1746" s="79"/>
      <c r="D1746" s="79"/>
      <c r="E1746" s="79"/>
      <c r="F1746" s="79"/>
    </row>
    <row r="1747" spans="2:6" ht="12.75">
      <c r="B1747" s="79"/>
      <c r="C1747" s="79"/>
      <c r="D1747" s="79"/>
      <c r="E1747" s="79"/>
      <c r="F1747" s="79"/>
    </row>
    <row r="1748" spans="2:6" ht="12.75">
      <c r="B1748" s="79"/>
      <c r="C1748" s="79"/>
      <c r="D1748" s="79"/>
      <c r="E1748" s="79"/>
      <c r="F1748" s="79"/>
    </row>
    <row r="1749" spans="2:6" ht="12.75">
      <c r="B1749" s="79"/>
      <c r="C1749" s="79"/>
      <c r="D1749" s="79"/>
      <c r="E1749" s="79"/>
      <c r="F1749" s="79"/>
    </row>
    <row r="1750" spans="2:6" ht="12.75">
      <c r="B1750" s="79"/>
      <c r="C1750" s="79"/>
      <c r="D1750" s="79"/>
      <c r="E1750" s="79"/>
      <c r="F1750" s="79"/>
    </row>
    <row r="1751" spans="2:6" ht="12.75">
      <c r="B1751" s="79"/>
      <c r="C1751" s="79"/>
      <c r="D1751" s="79"/>
      <c r="E1751" s="79"/>
      <c r="F1751" s="79"/>
    </row>
    <row r="1752" spans="2:6" ht="12.75">
      <c r="B1752" s="79"/>
      <c r="C1752" s="79"/>
      <c r="D1752" s="79"/>
      <c r="E1752" s="79"/>
      <c r="F1752" s="79"/>
    </row>
    <row r="1753" spans="2:6" ht="12.75">
      <c r="B1753" s="79"/>
      <c r="C1753" s="79"/>
      <c r="D1753" s="79"/>
      <c r="E1753" s="79"/>
      <c r="F1753" s="79"/>
    </row>
    <row r="1754" spans="2:6" ht="12.75">
      <c r="B1754" s="79"/>
      <c r="C1754" s="79"/>
      <c r="D1754" s="79"/>
      <c r="E1754" s="79"/>
      <c r="F1754" s="79"/>
    </row>
    <row r="1755" spans="2:6" ht="12.75">
      <c r="B1755" s="79"/>
      <c r="C1755" s="79"/>
      <c r="D1755" s="79"/>
      <c r="E1755" s="79"/>
      <c r="F1755" s="79"/>
    </row>
    <row r="1756" spans="2:6" ht="12.75">
      <c r="B1756" s="79"/>
      <c r="C1756" s="79"/>
      <c r="D1756" s="79"/>
      <c r="E1756" s="79"/>
      <c r="F1756" s="79"/>
    </row>
    <row r="1757" spans="2:6" ht="12.75">
      <c r="B1757" s="79"/>
      <c r="C1757" s="79"/>
      <c r="D1757" s="79"/>
      <c r="E1757" s="79"/>
      <c r="F1757" s="79"/>
    </row>
    <row r="1758" spans="2:6" ht="12.75">
      <c r="B1758" s="79"/>
      <c r="C1758" s="79"/>
      <c r="D1758" s="79"/>
      <c r="E1758" s="79"/>
      <c r="F1758" s="79"/>
    </row>
    <row r="1759" spans="2:6" ht="12.75">
      <c r="B1759" s="79"/>
      <c r="C1759" s="79"/>
      <c r="D1759" s="79"/>
      <c r="E1759" s="79"/>
      <c r="F1759" s="79"/>
    </row>
    <row r="1760" spans="2:6" ht="12.75">
      <c r="B1760" s="79"/>
      <c r="C1760" s="79"/>
      <c r="D1760" s="79"/>
      <c r="E1760" s="79"/>
      <c r="F1760" s="79"/>
    </row>
    <row r="1761" spans="2:6" ht="12.75">
      <c r="B1761" s="79"/>
      <c r="C1761" s="79"/>
      <c r="D1761" s="79"/>
      <c r="E1761" s="79"/>
      <c r="F1761" s="79"/>
    </row>
    <row r="1762" spans="2:6" ht="12.75">
      <c r="B1762" s="79"/>
      <c r="C1762" s="79"/>
      <c r="D1762" s="79"/>
      <c r="E1762" s="79"/>
      <c r="F1762" s="79"/>
    </row>
    <row r="1763" spans="2:6" ht="12.75">
      <c r="B1763" s="79"/>
      <c r="C1763" s="79"/>
      <c r="D1763" s="79"/>
      <c r="E1763" s="79"/>
      <c r="F1763" s="79"/>
    </row>
    <row r="1764" spans="2:6" ht="12.75">
      <c r="B1764" s="79"/>
      <c r="C1764" s="79"/>
      <c r="D1764" s="79"/>
      <c r="E1764" s="79"/>
      <c r="F1764" s="79"/>
    </row>
    <row r="1765" spans="2:6" ht="12.75">
      <c r="B1765" s="79"/>
      <c r="C1765" s="79"/>
      <c r="D1765" s="79"/>
      <c r="E1765" s="79"/>
      <c r="F1765" s="79"/>
    </row>
    <row r="1766" spans="2:6" ht="12.75">
      <c r="B1766" s="79"/>
      <c r="C1766" s="79"/>
      <c r="D1766" s="79"/>
      <c r="E1766" s="79"/>
      <c r="F1766" s="79"/>
    </row>
    <row r="1767" spans="2:6" ht="12.75">
      <c r="B1767" s="79"/>
      <c r="C1767" s="79"/>
      <c r="D1767" s="79"/>
      <c r="E1767" s="79"/>
      <c r="F1767" s="79"/>
    </row>
    <row r="1768" spans="2:6" ht="12.75">
      <c r="B1768" s="79"/>
      <c r="C1768" s="79"/>
      <c r="D1768" s="79"/>
      <c r="E1768" s="79"/>
      <c r="F1768" s="79"/>
    </row>
    <row r="1769" spans="2:6" ht="12.75">
      <c r="B1769" s="79"/>
      <c r="C1769" s="79"/>
      <c r="D1769" s="79"/>
      <c r="E1769" s="79"/>
      <c r="F1769" s="79"/>
    </row>
    <row r="1770" spans="2:6" ht="12.75">
      <c r="B1770" s="79"/>
      <c r="C1770" s="79"/>
      <c r="D1770" s="79"/>
      <c r="E1770" s="79"/>
      <c r="F1770" s="79"/>
    </row>
    <row r="1771" spans="2:6" ht="12.75">
      <c r="B1771" s="79"/>
      <c r="C1771" s="79"/>
      <c r="D1771" s="79"/>
      <c r="E1771" s="79"/>
      <c r="F1771" s="79"/>
    </row>
    <row r="1772" spans="2:6" ht="12.75">
      <c r="B1772" s="79"/>
      <c r="C1772" s="79"/>
      <c r="D1772" s="79"/>
      <c r="E1772" s="79"/>
      <c r="F1772" s="79"/>
    </row>
    <row r="1773" spans="2:6" ht="12.75">
      <c r="B1773" s="79"/>
      <c r="C1773" s="79"/>
      <c r="D1773" s="79"/>
      <c r="E1773" s="79"/>
      <c r="F1773" s="79"/>
    </row>
    <row r="1774" spans="2:6" ht="12.75">
      <c r="B1774" s="79"/>
      <c r="C1774" s="79"/>
      <c r="D1774" s="79"/>
      <c r="E1774" s="79"/>
      <c r="F1774" s="79"/>
    </row>
    <row r="1775" spans="2:6" ht="12.75">
      <c r="B1775" s="79"/>
      <c r="C1775" s="79"/>
      <c r="D1775" s="79"/>
      <c r="E1775" s="79"/>
      <c r="F1775" s="79"/>
    </row>
    <row r="1776" spans="2:6" ht="12.75">
      <c r="B1776" s="79"/>
      <c r="C1776" s="79"/>
      <c r="D1776" s="79"/>
      <c r="E1776" s="79"/>
      <c r="F1776" s="79"/>
    </row>
    <row r="1777" spans="2:6" ht="12.75">
      <c r="B1777" s="79"/>
      <c r="C1777" s="79"/>
      <c r="D1777" s="79"/>
      <c r="E1777" s="79"/>
      <c r="F1777" s="79"/>
    </row>
    <row r="1778" spans="2:6" ht="12.75">
      <c r="B1778" s="79"/>
      <c r="C1778" s="79"/>
      <c r="D1778" s="79"/>
      <c r="E1778" s="79"/>
      <c r="F1778" s="79"/>
    </row>
    <row r="1779" spans="2:6" ht="12.75">
      <c r="B1779" s="79"/>
      <c r="C1779" s="79"/>
      <c r="D1779" s="79"/>
      <c r="E1779" s="79"/>
      <c r="F1779" s="79"/>
    </row>
    <row r="1780" spans="2:6" ht="12.75">
      <c r="B1780" s="79"/>
      <c r="C1780" s="79"/>
      <c r="D1780" s="79"/>
      <c r="E1780" s="79"/>
      <c r="F1780" s="79"/>
    </row>
    <row r="1781" spans="2:6" ht="12.75">
      <c r="B1781" s="79"/>
      <c r="C1781" s="79"/>
      <c r="D1781" s="79"/>
      <c r="E1781" s="79"/>
      <c r="F1781" s="79"/>
    </row>
    <row r="1782" spans="2:6" ht="12.75">
      <c r="B1782" s="79"/>
      <c r="C1782" s="79"/>
      <c r="D1782" s="79"/>
      <c r="E1782" s="79"/>
      <c r="F1782" s="79"/>
    </row>
    <row r="1783" spans="2:6" ht="12.75">
      <c r="B1783" s="79"/>
      <c r="C1783" s="79"/>
      <c r="D1783" s="79"/>
      <c r="E1783" s="79"/>
      <c r="F1783" s="79"/>
    </row>
    <row r="1784" spans="2:6" ht="12.75">
      <c r="B1784" s="79"/>
      <c r="C1784" s="79"/>
      <c r="D1784" s="79"/>
      <c r="E1784" s="79"/>
      <c r="F1784" s="79"/>
    </row>
    <row r="1785" spans="2:6" ht="12.75">
      <c r="B1785" s="79"/>
      <c r="C1785" s="79"/>
      <c r="D1785" s="79"/>
      <c r="E1785" s="79"/>
      <c r="F1785" s="79"/>
    </row>
    <row r="1786" spans="2:6" ht="12.75">
      <c r="B1786" s="79"/>
      <c r="C1786" s="79"/>
      <c r="D1786" s="79"/>
      <c r="E1786" s="79"/>
      <c r="F1786" s="79"/>
    </row>
    <row r="1787" spans="2:6" ht="12.75">
      <c r="B1787" s="79"/>
      <c r="C1787" s="79"/>
      <c r="D1787" s="79"/>
      <c r="E1787" s="79"/>
      <c r="F1787" s="79"/>
    </row>
    <row r="1788" spans="2:6" ht="12.75">
      <c r="B1788" s="79"/>
      <c r="C1788" s="79"/>
      <c r="D1788" s="79"/>
      <c r="E1788" s="79"/>
      <c r="F1788" s="79"/>
    </row>
    <row r="1789" spans="2:6" ht="12.75">
      <c r="B1789" s="79"/>
      <c r="C1789" s="79"/>
      <c r="D1789" s="79"/>
      <c r="E1789" s="79"/>
      <c r="F1789" s="79"/>
    </row>
    <row r="1790" spans="2:6" ht="12.75">
      <c r="B1790" s="79"/>
      <c r="C1790" s="79"/>
      <c r="D1790" s="79"/>
      <c r="E1790" s="79"/>
      <c r="F1790" s="79"/>
    </row>
    <row r="1791" spans="2:6" ht="12.75">
      <c r="B1791" s="79"/>
      <c r="C1791" s="79"/>
      <c r="D1791" s="79"/>
      <c r="E1791" s="79"/>
      <c r="F1791" s="79"/>
    </row>
    <row r="1792" spans="2:6" ht="12.75">
      <c r="B1792" s="79"/>
      <c r="C1792" s="79"/>
      <c r="D1792" s="79"/>
      <c r="E1792" s="79"/>
      <c r="F1792" s="79"/>
    </row>
    <row r="1793" spans="2:6" ht="12.75">
      <c r="B1793" s="79"/>
      <c r="C1793" s="79"/>
      <c r="D1793" s="79"/>
      <c r="E1793" s="79"/>
      <c r="F1793" s="79"/>
    </row>
    <row r="1794" spans="2:6" ht="12.75">
      <c r="B1794" s="79"/>
      <c r="C1794" s="79"/>
      <c r="D1794" s="79"/>
      <c r="E1794" s="79"/>
      <c r="F1794" s="79"/>
    </row>
    <row r="1795" spans="2:6" ht="12.75">
      <c r="B1795" s="79"/>
      <c r="C1795" s="79"/>
      <c r="D1795" s="79"/>
      <c r="E1795" s="79"/>
      <c r="F1795" s="79"/>
    </row>
    <row r="1796" spans="2:6" ht="12.75">
      <c r="B1796" s="79"/>
      <c r="C1796" s="79"/>
      <c r="D1796" s="79"/>
      <c r="E1796" s="79"/>
      <c r="F1796" s="79"/>
    </row>
    <row r="1797" spans="2:6" ht="12.75">
      <c r="B1797" s="79"/>
      <c r="C1797" s="79"/>
      <c r="D1797" s="79"/>
      <c r="E1797" s="79"/>
      <c r="F1797" s="79"/>
    </row>
    <row r="1798" spans="2:6" ht="12.75">
      <c r="B1798" s="79"/>
      <c r="C1798" s="79"/>
      <c r="D1798" s="79"/>
      <c r="E1798" s="79"/>
      <c r="F1798" s="79"/>
    </row>
    <row r="1799" spans="2:6" ht="12.75">
      <c r="B1799" s="79"/>
      <c r="C1799" s="79"/>
      <c r="D1799" s="79"/>
      <c r="E1799" s="79"/>
      <c r="F1799" s="79"/>
    </row>
    <row r="1800" spans="2:6" ht="12.75">
      <c r="B1800" s="79"/>
      <c r="C1800" s="79"/>
      <c r="D1800" s="79"/>
      <c r="E1800" s="79"/>
      <c r="F1800" s="79"/>
    </row>
    <row r="1801" spans="2:6" ht="12.75">
      <c r="B1801" s="79"/>
      <c r="C1801" s="79"/>
      <c r="D1801" s="79"/>
      <c r="E1801" s="79"/>
      <c r="F1801" s="79"/>
    </row>
    <row r="1802" spans="2:6" ht="12.75">
      <c r="B1802" s="79"/>
      <c r="C1802" s="79"/>
      <c r="D1802" s="79"/>
      <c r="E1802" s="79"/>
      <c r="F1802" s="79"/>
    </row>
    <row r="1803" spans="2:6" ht="12.75">
      <c r="B1803" s="79"/>
      <c r="C1803" s="79"/>
      <c r="D1803" s="79"/>
      <c r="E1803" s="79"/>
      <c r="F1803" s="79"/>
    </row>
    <row r="1804" spans="2:6" ht="12.75">
      <c r="B1804" s="79"/>
      <c r="C1804" s="79"/>
      <c r="D1804" s="79"/>
      <c r="E1804" s="79"/>
      <c r="F1804" s="79"/>
    </row>
    <row r="1805" spans="2:6" ht="12.75">
      <c r="B1805" s="79"/>
      <c r="C1805" s="79"/>
      <c r="D1805" s="79"/>
      <c r="E1805" s="79"/>
      <c r="F1805" s="79"/>
    </row>
    <row r="1806" spans="2:6" ht="12.75">
      <c r="B1806" s="79"/>
      <c r="C1806" s="79"/>
      <c r="D1806" s="79"/>
      <c r="E1806" s="79"/>
      <c r="F1806" s="79"/>
    </row>
    <row r="1807" spans="2:6" ht="12.75">
      <c r="B1807" s="79"/>
      <c r="C1807" s="79"/>
      <c r="D1807" s="79"/>
      <c r="E1807" s="79"/>
      <c r="F1807" s="79"/>
    </row>
    <row r="1808" spans="2:6" ht="12.75">
      <c r="B1808" s="79"/>
      <c r="C1808" s="79"/>
      <c r="D1808" s="79"/>
      <c r="E1808" s="79"/>
      <c r="F1808" s="79"/>
    </row>
    <row r="1809" spans="2:6" ht="12.75">
      <c r="B1809" s="79"/>
      <c r="C1809" s="79"/>
      <c r="D1809" s="79"/>
      <c r="E1809" s="79"/>
      <c r="F1809" s="79"/>
    </row>
    <row r="1810" spans="2:6" ht="12.75">
      <c r="B1810" s="79"/>
      <c r="C1810" s="79"/>
      <c r="D1810" s="79"/>
      <c r="E1810" s="79"/>
      <c r="F1810" s="79"/>
    </row>
    <row r="1811" spans="2:6" ht="12.75">
      <c r="B1811" s="79"/>
      <c r="C1811" s="79"/>
      <c r="D1811" s="79"/>
      <c r="E1811" s="79"/>
      <c r="F1811" s="79"/>
    </row>
    <row r="1812" spans="2:6" ht="12.75">
      <c r="B1812" s="79"/>
      <c r="C1812" s="79"/>
      <c r="D1812" s="79"/>
      <c r="E1812" s="79"/>
      <c r="F1812" s="79"/>
    </row>
    <row r="1813" spans="2:6" ht="12.75">
      <c r="B1813" s="79"/>
      <c r="C1813" s="79"/>
      <c r="D1813" s="79"/>
      <c r="E1813" s="79"/>
      <c r="F1813" s="79"/>
    </row>
    <row r="1814" spans="2:6" ht="12.75">
      <c r="B1814" s="79"/>
      <c r="C1814" s="79"/>
      <c r="D1814" s="79"/>
      <c r="E1814" s="79"/>
      <c r="F1814" s="79"/>
    </row>
    <row r="1815" spans="2:6" ht="12.75">
      <c r="B1815" s="79"/>
      <c r="C1815" s="79"/>
      <c r="D1815" s="79"/>
      <c r="E1815" s="79"/>
      <c r="F1815" s="79"/>
    </row>
    <row r="1816" spans="2:6" ht="12.75">
      <c r="B1816" s="79"/>
      <c r="C1816" s="79"/>
      <c r="D1816" s="79"/>
      <c r="E1816" s="79"/>
      <c r="F1816" s="79"/>
    </row>
    <row r="1817" spans="2:6" ht="12.75">
      <c r="B1817" s="79"/>
      <c r="C1817" s="79"/>
      <c r="D1817" s="79"/>
      <c r="E1817" s="79"/>
      <c r="F1817" s="79"/>
    </row>
    <row r="1818" spans="2:6" ht="12.75">
      <c r="B1818" s="79"/>
      <c r="C1818" s="79"/>
      <c r="D1818" s="79"/>
      <c r="E1818" s="79"/>
      <c r="F1818" s="79"/>
    </row>
    <row r="1819" spans="2:6" ht="12.75">
      <c r="B1819" s="79"/>
      <c r="C1819" s="79"/>
      <c r="D1819" s="79"/>
      <c r="E1819" s="79"/>
      <c r="F1819" s="79"/>
    </row>
    <row r="1820" spans="2:6" ht="12.75">
      <c r="B1820" s="79"/>
      <c r="C1820" s="79"/>
      <c r="D1820" s="79"/>
      <c r="E1820" s="79"/>
      <c r="F1820" s="79"/>
    </row>
    <row r="1821" spans="2:6" ht="12.75">
      <c r="B1821" s="79"/>
      <c r="C1821" s="79"/>
      <c r="D1821" s="79"/>
      <c r="E1821" s="79"/>
      <c r="F1821" s="79"/>
    </row>
    <row r="1822" spans="2:6" ht="12.75">
      <c r="B1822" s="79"/>
      <c r="C1822" s="79"/>
      <c r="D1822" s="79"/>
      <c r="E1822" s="79"/>
      <c r="F1822" s="79"/>
    </row>
    <row r="1823" spans="2:6" ht="12.75">
      <c r="B1823" s="79"/>
      <c r="C1823" s="79"/>
      <c r="D1823" s="79"/>
      <c r="E1823" s="79"/>
      <c r="F1823" s="79"/>
    </row>
    <row r="1824" spans="2:6" ht="12.75">
      <c r="B1824" s="79"/>
      <c r="C1824" s="79"/>
      <c r="D1824" s="79"/>
      <c r="E1824" s="79"/>
      <c r="F1824" s="79"/>
    </row>
    <row r="1825" spans="2:6" ht="12.75">
      <c r="B1825" s="79"/>
      <c r="C1825" s="79"/>
      <c r="D1825" s="79"/>
      <c r="E1825" s="79"/>
      <c r="F1825" s="79"/>
    </row>
    <row r="1826" spans="2:6" ht="12.75">
      <c r="B1826" s="79"/>
      <c r="C1826" s="79"/>
      <c r="D1826" s="79"/>
      <c r="E1826" s="79"/>
      <c r="F1826" s="79"/>
    </row>
    <row r="1827" spans="2:6" ht="12.75">
      <c r="B1827" s="79"/>
      <c r="C1827" s="79"/>
      <c r="D1827" s="79"/>
      <c r="E1827" s="79"/>
      <c r="F1827" s="79"/>
    </row>
    <row r="1828" spans="2:6" ht="12.75">
      <c r="B1828" s="79"/>
      <c r="C1828" s="79"/>
      <c r="D1828" s="79"/>
      <c r="E1828" s="79"/>
      <c r="F1828" s="79"/>
    </row>
    <row r="1829" spans="2:6" ht="12.75">
      <c r="B1829" s="79"/>
      <c r="C1829" s="79"/>
      <c r="D1829" s="79"/>
      <c r="E1829" s="79"/>
      <c r="F1829" s="79"/>
    </row>
    <row r="1830" spans="2:6" ht="12.75">
      <c r="B1830" s="79"/>
      <c r="C1830" s="79"/>
      <c r="D1830" s="79"/>
      <c r="E1830" s="79"/>
      <c r="F1830" s="79"/>
    </row>
    <row r="1831" spans="2:6" ht="12.75">
      <c r="B1831" s="79"/>
      <c r="C1831" s="79"/>
      <c r="D1831" s="79"/>
      <c r="E1831" s="79"/>
      <c r="F1831" s="79"/>
    </row>
    <row r="1832" spans="2:6" ht="12.75">
      <c r="B1832" s="79"/>
      <c r="C1832" s="79"/>
      <c r="D1832" s="79"/>
      <c r="E1832" s="79"/>
      <c r="F1832" s="79"/>
    </row>
    <row r="1833" spans="2:6" ht="12.75">
      <c r="B1833" s="79"/>
      <c r="C1833" s="79"/>
      <c r="D1833" s="79"/>
      <c r="E1833" s="79"/>
      <c r="F1833" s="79"/>
    </row>
    <row r="1834" spans="2:6" ht="12.75">
      <c r="B1834" s="79"/>
      <c r="C1834" s="79"/>
      <c r="D1834" s="79"/>
      <c r="E1834" s="79"/>
      <c r="F1834" s="79"/>
    </row>
    <row r="1835" spans="2:6" ht="12.75">
      <c r="B1835" s="79"/>
      <c r="C1835" s="79"/>
      <c r="D1835" s="79"/>
      <c r="E1835" s="79"/>
      <c r="F1835" s="79"/>
    </row>
    <row r="1836" spans="2:6" ht="12.75">
      <c r="B1836" s="79"/>
      <c r="C1836" s="79"/>
      <c r="D1836" s="79"/>
      <c r="E1836" s="79"/>
      <c r="F1836" s="79"/>
    </row>
    <row r="1837" spans="2:6" ht="12.75">
      <c r="B1837" s="79"/>
      <c r="C1837" s="79"/>
      <c r="D1837" s="79"/>
      <c r="E1837" s="79"/>
      <c r="F1837" s="79"/>
    </row>
    <row r="1838" spans="2:6" ht="12.75">
      <c r="B1838" s="79"/>
      <c r="C1838" s="79"/>
      <c r="D1838" s="79"/>
      <c r="E1838" s="79"/>
      <c r="F1838" s="79"/>
    </row>
    <row r="1839" spans="2:6" ht="12.75">
      <c r="B1839" s="79"/>
      <c r="C1839" s="79"/>
      <c r="D1839" s="79"/>
      <c r="E1839" s="79"/>
      <c r="F1839" s="79"/>
    </row>
    <row r="1840" spans="2:6" ht="12.75">
      <c r="B1840" s="79"/>
      <c r="C1840" s="79"/>
      <c r="D1840" s="79"/>
      <c r="E1840" s="79"/>
      <c r="F1840" s="79"/>
    </row>
    <row r="1841" spans="2:6" ht="12.75">
      <c r="B1841" s="79"/>
      <c r="C1841" s="79"/>
      <c r="D1841" s="79"/>
      <c r="E1841" s="79"/>
      <c r="F1841" s="79"/>
    </row>
    <row r="1842" spans="2:6" ht="12.75">
      <c r="B1842" s="79"/>
      <c r="C1842" s="79"/>
      <c r="D1842" s="79"/>
      <c r="E1842" s="79"/>
      <c r="F1842" s="79"/>
    </row>
    <row r="1843" spans="2:6" ht="12.75">
      <c r="B1843" s="79"/>
      <c r="C1843" s="79"/>
      <c r="D1843" s="79"/>
      <c r="E1843" s="79"/>
      <c r="F1843" s="79"/>
    </row>
    <row r="1844" spans="2:6" ht="12.75">
      <c r="B1844" s="79"/>
      <c r="C1844" s="79"/>
      <c r="D1844" s="79"/>
      <c r="E1844" s="79"/>
      <c r="F1844" s="79"/>
    </row>
    <row r="1845" spans="2:6" ht="12.75">
      <c r="B1845" s="79"/>
      <c r="C1845" s="79"/>
      <c r="D1845" s="79"/>
      <c r="E1845" s="79"/>
      <c r="F1845" s="79"/>
    </row>
    <row r="1846" spans="2:6" ht="12.75">
      <c r="B1846" s="79"/>
      <c r="C1846" s="79"/>
      <c r="D1846" s="79"/>
      <c r="E1846" s="79"/>
      <c r="F1846" s="79"/>
    </row>
    <row r="1847" spans="2:6" ht="12.75">
      <c r="B1847" s="79"/>
      <c r="C1847" s="79"/>
      <c r="D1847" s="79"/>
      <c r="E1847" s="79"/>
      <c r="F1847" s="79"/>
    </row>
    <row r="1848" spans="2:6" ht="12.75">
      <c r="B1848" s="79"/>
      <c r="C1848" s="79"/>
      <c r="D1848" s="79"/>
      <c r="E1848" s="79"/>
      <c r="F1848" s="79"/>
    </row>
    <row r="1849" spans="2:6" ht="12.75">
      <c r="B1849" s="79"/>
      <c r="C1849" s="79"/>
      <c r="D1849" s="79"/>
      <c r="E1849" s="79"/>
      <c r="F1849" s="79"/>
    </row>
    <row r="1850" spans="2:6" ht="12.75">
      <c r="B1850" s="79"/>
      <c r="C1850" s="79"/>
      <c r="D1850" s="79"/>
      <c r="E1850" s="79"/>
      <c r="F1850" s="79"/>
    </row>
    <row r="1851" spans="2:6" ht="12.75">
      <c r="B1851" s="79"/>
      <c r="C1851" s="79"/>
      <c r="D1851" s="79"/>
      <c r="E1851" s="79"/>
      <c r="F1851" s="79"/>
    </row>
    <row r="1852" spans="2:6" ht="12.75">
      <c r="B1852" s="79"/>
      <c r="C1852" s="79"/>
      <c r="D1852" s="79"/>
      <c r="E1852" s="79"/>
      <c r="F1852" s="79"/>
    </row>
    <row r="1853" spans="2:6" ht="12.75">
      <c r="B1853" s="79"/>
      <c r="C1853" s="79"/>
      <c r="D1853" s="79"/>
      <c r="E1853" s="79"/>
      <c r="F1853" s="79"/>
    </row>
    <row r="1854" spans="2:6" ht="12.75">
      <c r="B1854" s="79"/>
      <c r="C1854" s="79"/>
      <c r="D1854" s="79"/>
      <c r="E1854" s="79"/>
      <c r="F1854" s="79"/>
    </row>
    <row r="1855" spans="2:6" ht="12.75">
      <c r="B1855" s="79"/>
      <c r="C1855" s="79"/>
      <c r="D1855" s="79"/>
      <c r="E1855" s="79"/>
      <c r="F1855" s="79"/>
    </row>
    <row r="1856" spans="2:6" ht="12.75">
      <c r="B1856" s="79"/>
      <c r="C1856" s="79"/>
      <c r="D1856" s="79"/>
      <c r="E1856" s="79"/>
      <c r="F1856" s="79"/>
    </row>
    <row r="1857" spans="2:6" ht="12.75">
      <c r="B1857" s="79"/>
      <c r="C1857" s="79"/>
      <c r="D1857" s="79"/>
      <c r="E1857" s="79"/>
      <c r="F1857" s="79"/>
    </row>
    <row r="1858" spans="2:6" ht="12.75">
      <c r="B1858" s="79"/>
      <c r="C1858" s="79"/>
      <c r="D1858" s="79"/>
      <c r="E1858" s="79"/>
      <c r="F1858" s="79"/>
    </row>
    <row r="1859" spans="2:6" ht="12.75">
      <c r="B1859" s="79"/>
      <c r="C1859" s="79"/>
      <c r="D1859" s="79"/>
      <c r="E1859" s="79"/>
      <c r="F1859" s="79"/>
    </row>
    <row r="1860" spans="2:6" ht="12.75">
      <c r="B1860" s="79"/>
      <c r="C1860" s="79"/>
      <c r="D1860" s="79"/>
      <c r="E1860" s="79"/>
      <c r="F1860" s="79"/>
    </row>
    <row r="1861" spans="2:6" ht="12.75">
      <c r="B1861" s="79"/>
      <c r="C1861" s="79"/>
      <c r="D1861" s="79"/>
      <c r="E1861" s="79"/>
      <c r="F1861" s="79"/>
    </row>
    <row r="1862" spans="2:6" ht="12.75">
      <c r="B1862" s="79"/>
      <c r="C1862" s="79"/>
      <c r="D1862" s="79"/>
      <c r="E1862" s="79"/>
      <c r="F1862" s="79"/>
    </row>
    <row r="1863" spans="2:6" ht="12.75">
      <c r="B1863" s="79"/>
      <c r="C1863" s="79"/>
      <c r="D1863" s="79"/>
      <c r="E1863" s="79"/>
      <c r="F1863" s="79"/>
    </row>
    <row r="1864" spans="2:6" ht="12.75">
      <c r="B1864" s="79"/>
      <c r="C1864" s="79"/>
      <c r="D1864" s="79"/>
      <c r="E1864" s="79"/>
      <c r="F1864" s="79"/>
    </row>
    <row r="1865" spans="2:6" ht="12.75">
      <c r="B1865" s="79"/>
      <c r="C1865" s="79"/>
      <c r="D1865" s="79"/>
      <c r="E1865" s="79"/>
      <c r="F1865" s="79"/>
    </row>
    <row r="1866" spans="2:6" ht="12.75">
      <c r="B1866" s="79"/>
      <c r="C1866" s="79"/>
      <c r="D1866" s="79"/>
      <c r="E1866" s="79"/>
      <c r="F1866" s="79"/>
    </row>
    <row r="1867" spans="2:6" ht="12.75">
      <c r="B1867" s="79"/>
      <c r="C1867" s="79"/>
      <c r="D1867" s="79"/>
      <c r="E1867" s="79"/>
      <c r="F1867" s="79"/>
    </row>
    <row r="1868" spans="2:6" ht="12.75">
      <c r="B1868" s="79"/>
      <c r="C1868" s="79"/>
      <c r="D1868" s="79"/>
      <c r="E1868" s="79"/>
      <c r="F1868" s="79"/>
    </row>
    <row r="1869" spans="2:6" ht="12.75">
      <c r="B1869" s="79"/>
      <c r="C1869" s="79"/>
      <c r="D1869" s="79"/>
      <c r="E1869" s="79"/>
      <c r="F1869" s="79"/>
    </row>
    <row r="1870" spans="2:6" ht="12.75">
      <c r="B1870" s="79"/>
      <c r="C1870" s="79"/>
      <c r="D1870" s="79"/>
      <c r="E1870" s="79"/>
      <c r="F1870" s="79"/>
    </row>
    <row r="1871" spans="2:6" ht="12.75">
      <c r="B1871" s="79"/>
      <c r="C1871" s="79"/>
      <c r="D1871" s="79"/>
      <c r="E1871" s="79"/>
      <c r="F1871" s="79"/>
    </row>
    <row r="1872" spans="2:6" ht="12.75">
      <c r="B1872" s="79"/>
      <c r="C1872" s="79"/>
      <c r="D1872" s="79"/>
      <c r="E1872" s="79"/>
      <c r="F1872" s="79"/>
    </row>
    <row r="1873" spans="2:6" ht="12.75">
      <c r="B1873" s="79"/>
      <c r="C1873" s="79"/>
      <c r="D1873" s="79"/>
      <c r="E1873" s="79"/>
      <c r="F1873" s="79"/>
    </row>
    <row r="1874" spans="2:6" ht="12.75">
      <c r="B1874" s="79"/>
      <c r="C1874" s="79"/>
      <c r="D1874" s="79"/>
      <c r="E1874" s="79"/>
      <c r="F1874" s="79"/>
    </row>
    <row r="1875" spans="2:6" ht="12.75">
      <c r="B1875" s="79"/>
      <c r="C1875" s="79"/>
      <c r="D1875" s="79"/>
      <c r="E1875" s="79"/>
      <c r="F1875" s="79"/>
    </row>
    <row r="1876" spans="2:6" ht="12.75">
      <c r="B1876" s="79"/>
      <c r="C1876" s="79"/>
      <c r="D1876" s="79"/>
      <c r="E1876" s="79"/>
      <c r="F1876" s="79"/>
    </row>
    <row r="1877" spans="2:6" ht="12.75">
      <c r="B1877" s="79"/>
      <c r="C1877" s="79"/>
      <c r="D1877" s="79"/>
      <c r="E1877" s="79"/>
      <c r="F1877" s="79"/>
    </row>
    <row r="1878" spans="2:6" ht="12.75">
      <c r="B1878" s="79"/>
      <c r="C1878" s="79"/>
      <c r="D1878" s="79"/>
      <c r="E1878" s="79"/>
      <c r="F1878" s="79"/>
    </row>
    <row r="1879" spans="2:6" ht="12.75">
      <c r="B1879" s="79"/>
      <c r="C1879" s="79"/>
      <c r="D1879" s="79"/>
      <c r="E1879" s="79"/>
      <c r="F1879" s="79"/>
    </row>
    <row r="1880" spans="2:6" ht="12.75">
      <c r="B1880" s="79"/>
      <c r="C1880" s="79"/>
      <c r="D1880" s="79"/>
      <c r="E1880" s="79"/>
      <c r="F1880" s="79"/>
    </row>
    <row r="1881" spans="2:6" ht="12.75">
      <c r="B1881" s="79"/>
      <c r="C1881" s="79"/>
      <c r="D1881" s="79"/>
      <c r="E1881" s="79"/>
      <c r="F1881" s="79"/>
    </row>
    <row r="1882" spans="2:6" ht="12.75">
      <c r="B1882" s="79"/>
      <c r="C1882" s="79"/>
      <c r="D1882" s="79"/>
      <c r="E1882" s="79"/>
      <c r="F1882" s="79"/>
    </row>
    <row r="1883" spans="2:6" ht="12.75">
      <c r="B1883" s="79"/>
      <c r="C1883" s="79"/>
      <c r="D1883" s="79"/>
      <c r="E1883" s="79"/>
      <c r="F1883" s="79"/>
    </row>
    <row r="1884" spans="2:6" ht="12.75">
      <c r="B1884" s="79"/>
      <c r="C1884" s="79"/>
      <c r="D1884" s="79"/>
      <c r="E1884" s="79"/>
      <c r="F1884" s="79"/>
    </row>
    <row r="1885" spans="2:6" ht="12.75">
      <c r="B1885" s="79"/>
      <c r="C1885" s="79"/>
      <c r="D1885" s="79"/>
      <c r="E1885" s="79"/>
      <c r="F1885" s="79"/>
    </row>
    <row r="1886" spans="2:6" ht="12.75">
      <c r="B1886" s="79"/>
      <c r="C1886" s="79"/>
      <c r="D1886" s="79"/>
      <c r="E1886" s="79"/>
      <c r="F1886" s="79"/>
    </row>
    <row r="1887" spans="2:6" ht="12.75">
      <c r="B1887" s="79"/>
      <c r="C1887" s="79"/>
      <c r="D1887" s="79"/>
      <c r="E1887" s="79"/>
      <c r="F1887" s="79"/>
    </row>
    <row r="1888" spans="2:6" ht="12.75">
      <c r="B1888" s="79"/>
      <c r="C1888" s="79"/>
      <c r="D1888" s="79"/>
      <c r="E1888" s="79"/>
      <c r="F1888" s="79"/>
    </row>
    <row r="1889" spans="2:6" ht="12.75">
      <c r="B1889" s="79"/>
      <c r="C1889" s="79"/>
      <c r="D1889" s="79"/>
      <c r="E1889" s="79"/>
      <c r="F1889" s="79"/>
    </row>
    <row r="1890" spans="2:6" ht="12.75">
      <c r="B1890" s="79"/>
      <c r="C1890" s="79"/>
      <c r="D1890" s="79"/>
      <c r="E1890" s="79"/>
      <c r="F1890" s="79"/>
    </row>
    <row r="1891" spans="2:6" ht="12.75">
      <c r="B1891" s="79"/>
      <c r="C1891" s="79"/>
      <c r="D1891" s="79"/>
      <c r="E1891" s="79"/>
      <c r="F1891" s="79"/>
    </row>
    <row r="1892" spans="2:6" ht="12.75">
      <c r="B1892" s="79"/>
      <c r="C1892" s="79"/>
      <c r="D1892" s="79"/>
      <c r="E1892" s="79"/>
      <c r="F1892" s="79"/>
    </row>
    <row r="1893" spans="2:6" ht="12.75">
      <c r="B1893" s="79"/>
      <c r="C1893" s="79"/>
      <c r="D1893" s="79"/>
      <c r="E1893" s="79"/>
      <c r="F1893" s="79"/>
    </row>
    <row r="1894" spans="2:6" ht="12.75">
      <c r="B1894" s="79"/>
      <c r="C1894" s="79"/>
      <c r="D1894" s="79"/>
      <c r="E1894" s="79"/>
      <c r="F1894" s="79"/>
    </row>
    <row r="1895" spans="2:6" ht="12.75">
      <c r="B1895" s="79"/>
      <c r="C1895" s="79"/>
      <c r="D1895" s="79"/>
      <c r="E1895" s="79"/>
      <c r="F1895" s="79"/>
    </row>
    <row r="1896" spans="2:6" ht="12.75">
      <c r="B1896" s="79"/>
      <c r="C1896" s="79"/>
      <c r="D1896" s="79"/>
      <c r="E1896" s="79"/>
      <c r="F1896" s="79"/>
    </row>
    <row r="1897" spans="2:6" ht="12.75">
      <c r="B1897" s="79"/>
      <c r="C1897" s="79"/>
      <c r="D1897" s="79"/>
      <c r="E1897" s="79"/>
      <c r="F1897" s="79"/>
    </row>
    <row r="1898" spans="2:6" ht="12.75">
      <c r="B1898" s="79"/>
      <c r="C1898" s="79"/>
      <c r="D1898" s="79"/>
      <c r="E1898" s="79"/>
      <c r="F1898" s="79"/>
    </row>
    <row r="1899" spans="2:6" ht="12.75">
      <c r="B1899" s="79"/>
      <c r="C1899" s="79"/>
      <c r="D1899" s="79"/>
      <c r="E1899" s="79"/>
      <c r="F1899" s="79"/>
    </row>
    <row r="1900" spans="2:6" ht="12.75">
      <c r="B1900" s="79"/>
      <c r="C1900" s="79"/>
      <c r="D1900" s="79"/>
      <c r="E1900" s="79"/>
      <c r="F1900" s="79"/>
    </row>
    <row r="1901" spans="2:6" ht="12.75">
      <c r="B1901" s="79"/>
      <c r="C1901" s="79"/>
      <c r="D1901" s="79"/>
      <c r="E1901" s="79"/>
      <c r="F1901" s="79"/>
    </row>
    <row r="1902" spans="2:6" ht="12.75">
      <c r="B1902" s="79"/>
      <c r="C1902" s="79"/>
      <c r="D1902" s="79"/>
      <c r="E1902" s="79"/>
      <c r="F1902" s="79"/>
    </row>
    <row r="1903" spans="2:6" ht="12.75">
      <c r="B1903" s="79"/>
      <c r="C1903" s="79"/>
      <c r="D1903" s="79"/>
      <c r="E1903" s="79"/>
      <c r="F1903" s="79"/>
    </row>
    <row r="1904" spans="2:6" ht="12.75">
      <c r="B1904" s="79"/>
      <c r="C1904" s="79"/>
      <c r="D1904" s="79"/>
      <c r="E1904" s="79"/>
      <c r="F1904" s="79"/>
    </row>
    <row r="1905" spans="2:6" ht="12.75">
      <c r="B1905" s="79"/>
      <c r="C1905" s="79"/>
      <c r="D1905" s="79"/>
      <c r="E1905" s="79"/>
      <c r="F1905" s="79"/>
    </row>
    <row r="1906" spans="2:6" ht="12.75">
      <c r="B1906" s="79"/>
      <c r="C1906" s="79"/>
      <c r="D1906" s="79"/>
      <c r="E1906" s="79"/>
      <c r="F1906" s="79"/>
    </row>
    <row r="1907" spans="2:6" ht="12.75">
      <c r="B1907" s="79"/>
      <c r="C1907" s="79"/>
      <c r="D1907" s="79"/>
      <c r="E1907" s="79"/>
      <c r="F1907" s="79"/>
    </row>
    <row r="1908" spans="2:6" ht="12.75">
      <c r="B1908" s="79"/>
      <c r="C1908" s="79"/>
      <c r="D1908" s="79"/>
      <c r="E1908" s="79"/>
      <c r="F1908" s="79"/>
    </row>
    <row r="1909" spans="2:6" ht="12.75">
      <c r="B1909" s="79"/>
      <c r="C1909" s="79"/>
      <c r="D1909" s="79"/>
      <c r="E1909" s="79"/>
      <c r="F1909" s="79"/>
    </row>
    <row r="1910" spans="2:6" ht="12.75">
      <c r="B1910" s="79"/>
      <c r="C1910" s="79"/>
      <c r="D1910" s="79"/>
      <c r="E1910" s="79"/>
      <c r="F1910" s="79"/>
    </row>
    <row r="1911" spans="2:6" ht="12.75">
      <c r="B1911" s="79"/>
      <c r="C1911" s="79"/>
      <c r="D1911" s="79"/>
      <c r="E1911" s="79"/>
      <c r="F1911" s="79"/>
    </row>
    <row r="1912" spans="2:6" ht="12.75">
      <c r="B1912" s="79"/>
      <c r="C1912" s="79"/>
      <c r="D1912" s="79"/>
      <c r="E1912" s="79"/>
      <c r="F1912" s="79"/>
    </row>
    <row r="1913" spans="2:6" ht="12.75">
      <c r="B1913" s="79"/>
      <c r="C1913" s="79"/>
      <c r="D1913" s="79"/>
      <c r="E1913" s="79"/>
      <c r="F1913" s="79"/>
    </row>
    <row r="1914" spans="2:6" ht="12.75">
      <c r="B1914" s="79"/>
      <c r="C1914" s="79"/>
      <c r="D1914" s="79"/>
      <c r="E1914" s="79"/>
      <c r="F1914" s="79"/>
    </row>
    <row r="1915" spans="2:6" ht="12.75">
      <c r="B1915" s="79"/>
      <c r="C1915" s="79"/>
      <c r="D1915" s="79"/>
      <c r="E1915" s="79"/>
      <c r="F1915" s="79"/>
    </row>
    <row r="1916" spans="2:6" ht="12.75">
      <c r="B1916" s="79"/>
      <c r="C1916" s="79"/>
      <c r="D1916" s="79"/>
      <c r="E1916" s="79"/>
      <c r="F1916" s="79"/>
    </row>
    <row r="1917" spans="2:6" ht="12.75">
      <c r="B1917" s="79"/>
      <c r="C1917" s="79"/>
      <c r="D1917" s="79"/>
      <c r="E1917" s="79"/>
      <c r="F1917" s="79"/>
    </row>
    <row r="1918" spans="2:6" ht="12.75">
      <c r="B1918" s="79"/>
      <c r="C1918" s="79"/>
      <c r="D1918" s="79"/>
      <c r="E1918" s="79"/>
      <c r="F1918" s="79"/>
    </row>
    <row r="1919" spans="2:6" ht="12.75">
      <c r="B1919" s="79"/>
      <c r="C1919" s="79"/>
      <c r="D1919" s="79"/>
      <c r="E1919" s="79"/>
      <c r="F1919" s="79"/>
    </row>
    <row r="1920" spans="2:6" ht="12.75">
      <c r="B1920" s="79"/>
      <c r="C1920" s="79"/>
      <c r="D1920" s="79"/>
      <c r="E1920" s="79"/>
      <c r="F1920" s="79"/>
    </row>
    <row r="1921" spans="2:6" ht="12.75">
      <c r="B1921" s="79"/>
      <c r="C1921" s="79"/>
      <c r="D1921" s="79"/>
      <c r="E1921" s="79"/>
      <c r="F1921" s="79"/>
    </row>
    <row r="1922" spans="2:6" ht="12.75">
      <c r="B1922" s="79"/>
      <c r="C1922" s="79"/>
      <c r="D1922" s="79"/>
      <c r="E1922" s="79"/>
      <c r="F1922" s="79"/>
    </row>
    <row r="1923" spans="2:6" ht="12.75">
      <c r="B1923" s="79"/>
      <c r="C1923" s="79"/>
      <c r="D1923" s="79"/>
      <c r="E1923" s="79"/>
      <c r="F1923" s="79"/>
    </row>
    <row r="1924" spans="2:6" ht="12.75">
      <c r="B1924" s="79"/>
      <c r="C1924" s="79"/>
      <c r="D1924" s="79"/>
      <c r="E1924" s="79"/>
      <c r="F1924" s="79"/>
    </row>
    <row r="1925" spans="2:6" ht="12.75">
      <c r="B1925" s="79"/>
      <c r="C1925" s="79"/>
      <c r="D1925" s="79"/>
      <c r="E1925" s="79"/>
      <c r="F1925" s="79"/>
    </row>
    <row r="1926" spans="2:6" ht="12.75">
      <c r="B1926" s="79"/>
      <c r="C1926" s="79"/>
      <c r="D1926" s="79"/>
      <c r="E1926" s="79"/>
      <c r="F1926" s="79"/>
    </row>
    <row r="1927" spans="2:6" ht="12.75">
      <c r="B1927" s="79"/>
      <c r="C1927" s="79"/>
      <c r="D1927" s="79"/>
      <c r="E1927" s="79"/>
      <c r="F1927" s="79"/>
    </row>
    <row r="1928" spans="2:6" ht="12.75">
      <c r="B1928" s="79"/>
      <c r="C1928" s="79"/>
      <c r="D1928" s="79"/>
      <c r="E1928" s="79"/>
      <c r="F1928" s="79"/>
    </row>
    <row r="1929" spans="2:6" ht="12.75">
      <c r="B1929" s="79"/>
      <c r="C1929" s="79"/>
      <c r="D1929" s="79"/>
      <c r="E1929" s="79"/>
      <c r="F1929" s="79"/>
    </row>
    <row r="1930" spans="2:6" ht="12.75">
      <c r="B1930" s="79"/>
      <c r="C1930" s="79"/>
      <c r="D1930" s="79"/>
      <c r="E1930" s="79"/>
      <c r="F1930" s="79"/>
    </row>
    <row r="1931" spans="2:6" ht="12.75">
      <c r="B1931" s="79"/>
      <c r="C1931" s="79"/>
      <c r="D1931" s="79"/>
      <c r="E1931" s="79"/>
      <c r="F1931" s="79"/>
    </row>
    <row r="1932" spans="2:6" ht="12.75">
      <c r="B1932" s="79"/>
      <c r="C1932" s="79"/>
      <c r="D1932" s="79"/>
      <c r="E1932" s="79"/>
      <c r="F1932" s="79"/>
    </row>
    <row r="1933" spans="2:6" ht="12.75">
      <c r="B1933" s="79"/>
      <c r="C1933" s="79"/>
      <c r="D1933" s="79"/>
      <c r="E1933" s="79"/>
      <c r="F1933" s="79"/>
    </row>
    <row r="1934" spans="2:6" ht="12.75">
      <c r="B1934" s="79"/>
      <c r="C1934" s="79"/>
      <c r="D1934" s="79"/>
      <c r="E1934" s="79"/>
      <c r="F1934" s="79"/>
    </row>
    <row r="1935" spans="2:6" ht="12.75">
      <c r="B1935" s="79"/>
      <c r="C1935" s="79"/>
      <c r="D1935" s="79"/>
      <c r="E1935" s="79"/>
      <c r="F1935" s="79"/>
    </row>
    <row r="1936" spans="2:6" ht="12.75">
      <c r="B1936" s="79"/>
      <c r="C1936" s="79"/>
      <c r="D1936" s="79"/>
      <c r="E1936" s="79"/>
      <c r="F1936" s="79"/>
    </row>
    <row r="1937" spans="2:6" ht="12.75">
      <c r="B1937" s="79"/>
      <c r="C1937" s="79"/>
      <c r="D1937" s="79"/>
      <c r="E1937" s="79"/>
      <c r="F1937" s="79"/>
    </row>
    <row r="1938" spans="2:6" ht="12.75">
      <c r="B1938" s="79"/>
      <c r="C1938" s="79"/>
      <c r="D1938" s="79"/>
      <c r="E1938" s="79"/>
      <c r="F1938" s="79"/>
    </row>
    <row r="1939" spans="2:6" ht="12.75">
      <c r="B1939" s="79"/>
      <c r="C1939" s="79"/>
      <c r="D1939" s="79"/>
      <c r="E1939" s="79"/>
      <c r="F1939" s="79"/>
    </row>
    <row r="1940" spans="2:6" ht="12.75">
      <c r="B1940" s="79"/>
      <c r="C1940" s="79"/>
      <c r="D1940" s="79"/>
      <c r="E1940" s="79"/>
      <c r="F1940" s="79"/>
    </row>
    <row r="1941" spans="2:6" ht="12.75">
      <c r="B1941" s="79"/>
      <c r="C1941" s="79"/>
      <c r="D1941" s="79"/>
      <c r="E1941" s="79"/>
      <c r="F1941" s="79"/>
    </row>
    <row r="1942" spans="2:6" ht="12.75">
      <c r="B1942" s="79"/>
      <c r="C1942" s="79"/>
      <c r="D1942" s="79"/>
      <c r="E1942" s="79"/>
      <c r="F1942" s="79"/>
    </row>
    <row r="1943" spans="2:6" ht="12.75">
      <c r="B1943" s="79"/>
      <c r="C1943" s="79"/>
      <c r="D1943" s="79"/>
      <c r="E1943" s="79"/>
      <c r="F1943" s="79"/>
    </row>
    <row r="1944" spans="2:6" ht="12.75">
      <c r="B1944" s="79"/>
      <c r="C1944" s="79"/>
      <c r="D1944" s="79"/>
      <c r="E1944" s="79"/>
      <c r="F1944" s="79"/>
    </row>
    <row r="1945" spans="2:6" ht="12.75">
      <c r="B1945" s="79"/>
      <c r="C1945" s="79"/>
      <c r="D1945" s="79"/>
      <c r="E1945" s="79"/>
      <c r="F1945" s="79"/>
    </row>
    <row r="1946" spans="2:6" ht="12.75">
      <c r="B1946" s="79"/>
      <c r="C1946" s="79"/>
      <c r="D1946" s="79"/>
      <c r="E1946" s="79"/>
      <c r="F1946" s="79"/>
    </row>
    <row r="1947" spans="2:6" ht="12.75">
      <c r="B1947" s="79"/>
      <c r="C1947" s="79"/>
      <c r="D1947" s="79"/>
      <c r="E1947" s="79"/>
      <c r="F1947" s="79"/>
    </row>
    <row r="1948" spans="2:6" ht="12.75">
      <c r="B1948" s="79"/>
      <c r="C1948" s="79"/>
      <c r="D1948" s="79"/>
      <c r="E1948" s="79"/>
      <c r="F1948" s="79"/>
    </row>
    <row r="1949" spans="2:6" ht="12.75">
      <c r="B1949" s="79"/>
      <c r="C1949" s="79"/>
      <c r="D1949" s="79"/>
      <c r="E1949" s="79"/>
      <c r="F1949" s="79"/>
    </row>
    <row r="1950" spans="2:6" ht="12.75">
      <c r="B1950" s="79"/>
      <c r="C1950" s="79"/>
      <c r="D1950" s="79"/>
      <c r="E1950" s="79"/>
      <c r="F1950" s="79"/>
    </row>
    <row r="1951" spans="2:6" ht="12.75">
      <c r="B1951" s="79"/>
      <c r="C1951" s="79"/>
      <c r="D1951" s="79"/>
      <c r="E1951" s="79"/>
      <c r="F1951" s="79"/>
    </row>
    <row r="1952" spans="2:6" ht="12.75">
      <c r="B1952" s="79"/>
      <c r="C1952" s="79"/>
      <c r="D1952" s="79"/>
      <c r="E1952" s="79"/>
      <c r="F1952" s="79"/>
    </row>
    <row r="1953" spans="2:6" ht="12.75">
      <c r="B1953" s="79"/>
      <c r="C1953" s="79"/>
      <c r="D1953" s="79"/>
      <c r="E1953" s="79"/>
      <c r="F1953" s="79"/>
    </row>
    <row r="1954" spans="2:6" ht="12.75">
      <c r="B1954" s="79"/>
      <c r="C1954" s="79"/>
      <c r="D1954" s="79"/>
      <c r="E1954" s="79"/>
      <c r="F1954" s="79"/>
    </row>
    <row r="1955" spans="2:6" ht="12.75">
      <c r="B1955" s="79"/>
      <c r="C1955" s="79"/>
      <c r="D1955" s="79"/>
      <c r="E1955" s="79"/>
      <c r="F1955" s="79"/>
    </row>
    <row r="1956" spans="2:6" ht="12.75">
      <c r="B1956" s="79"/>
      <c r="C1956" s="79"/>
      <c r="D1956" s="79"/>
      <c r="E1956" s="79"/>
      <c r="F1956" s="79"/>
    </row>
    <row r="1957" spans="2:6" ht="12.75">
      <c r="B1957" s="79"/>
      <c r="C1957" s="79"/>
      <c r="D1957" s="79"/>
      <c r="E1957" s="79"/>
      <c r="F1957" s="79"/>
    </row>
    <row r="1958" spans="2:6" ht="12.75">
      <c r="B1958" s="79"/>
      <c r="C1958" s="79"/>
      <c r="D1958" s="79"/>
      <c r="E1958" s="79"/>
      <c r="F1958" s="79"/>
    </row>
    <row r="1959" spans="2:6" ht="12.75">
      <c r="B1959" s="79"/>
      <c r="C1959" s="79"/>
      <c r="D1959" s="79"/>
      <c r="E1959" s="79"/>
      <c r="F1959" s="79"/>
    </row>
    <row r="1960" spans="2:6" ht="12.75">
      <c r="B1960" s="79"/>
      <c r="C1960" s="79"/>
      <c r="D1960" s="79"/>
      <c r="E1960" s="79"/>
      <c r="F1960" s="79"/>
    </row>
    <row r="1961" spans="2:6" ht="12.75">
      <c r="B1961" s="79"/>
      <c r="C1961" s="79"/>
      <c r="D1961" s="79"/>
      <c r="E1961" s="79"/>
      <c r="F1961" s="79"/>
    </row>
    <row r="1962" spans="2:6" ht="12.75">
      <c r="B1962" s="79"/>
      <c r="C1962" s="79"/>
      <c r="D1962" s="79"/>
      <c r="E1962" s="79"/>
      <c r="F1962" s="79"/>
    </row>
    <row r="1963" spans="2:6" ht="12.75">
      <c r="B1963" s="79"/>
      <c r="C1963" s="79"/>
      <c r="D1963" s="79"/>
      <c r="E1963" s="79"/>
      <c r="F1963" s="79"/>
    </row>
    <row r="1964" spans="2:6" ht="12.75">
      <c r="B1964" s="79"/>
      <c r="C1964" s="79"/>
      <c r="D1964" s="79"/>
      <c r="E1964" s="79"/>
      <c r="F1964" s="79"/>
    </row>
    <row r="1965" spans="2:6" ht="12.75">
      <c r="B1965" s="79"/>
      <c r="C1965" s="79"/>
      <c r="D1965" s="79"/>
      <c r="E1965" s="79"/>
      <c r="F1965" s="79"/>
    </row>
    <row r="1966" spans="2:6" ht="12.75">
      <c r="B1966" s="79"/>
      <c r="C1966" s="79"/>
      <c r="D1966" s="79"/>
      <c r="E1966" s="79"/>
      <c r="F1966" s="79"/>
    </row>
    <row r="1967" spans="2:6" ht="12.75">
      <c r="B1967" s="79"/>
      <c r="C1967" s="79"/>
      <c r="D1967" s="79"/>
      <c r="E1967" s="79"/>
      <c r="F1967" s="79"/>
    </row>
    <row r="1968" spans="2:6" ht="12.75">
      <c r="B1968" s="79"/>
      <c r="C1968" s="79"/>
      <c r="D1968" s="79"/>
      <c r="E1968" s="79"/>
      <c r="F1968" s="79"/>
    </row>
    <row r="1969" spans="2:6" ht="12.75">
      <c r="B1969" s="79"/>
      <c r="C1969" s="79"/>
      <c r="D1969" s="79"/>
      <c r="E1969" s="79"/>
      <c r="F1969" s="79"/>
    </row>
    <row r="1970" spans="2:6" ht="12.75">
      <c r="B1970" s="79"/>
      <c r="C1970" s="79"/>
      <c r="D1970" s="79"/>
      <c r="E1970" s="79"/>
      <c r="F1970" s="79"/>
    </row>
    <row r="1971" spans="2:6" ht="12.75">
      <c r="B1971" s="79"/>
      <c r="C1971" s="79"/>
      <c r="D1971" s="79"/>
      <c r="E1971" s="79"/>
      <c r="F1971" s="79"/>
    </row>
    <row r="1972" spans="2:6" ht="12.75">
      <c r="B1972" s="79"/>
      <c r="C1972" s="79"/>
      <c r="D1972" s="79"/>
      <c r="E1972" s="79"/>
      <c r="F1972" s="79"/>
    </row>
    <row r="1973" spans="2:6" ht="12.75">
      <c r="B1973" s="79"/>
      <c r="C1973" s="79"/>
      <c r="D1973" s="79"/>
      <c r="E1973" s="79"/>
      <c r="F1973" s="79"/>
    </row>
    <row r="1974" spans="2:6" ht="12.75">
      <c r="B1974" s="79"/>
      <c r="C1974" s="79"/>
      <c r="D1974" s="79"/>
      <c r="E1974" s="79"/>
      <c r="F1974" s="79"/>
    </row>
    <row r="1975" spans="2:6" ht="12.75">
      <c r="B1975" s="79"/>
      <c r="C1975" s="79"/>
      <c r="D1975" s="79"/>
      <c r="E1975" s="79"/>
      <c r="F1975" s="79"/>
    </row>
    <row r="1976" spans="2:6" ht="12.75">
      <c r="B1976" s="79"/>
      <c r="C1976" s="79"/>
      <c r="D1976" s="79"/>
      <c r="E1976" s="79"/>
      <c r="F1976" s="79"/>
    </row>
    <row r="1977" spans="2:6" ht="12.75">
      <c r="B1977" s="79"/>
      <c r="C1977" s="79"/>
      <c r="D1977" s="79"/>
      <c r="E1977" s="79"/>
      <c r="F1977" s="79"/>
    </row>
    <row r="1978" spans="2:6" ht="12.75">
      <c r="B1978" s="79"/>
      <c r="C1978" s="79"/>
      <c r="D1978" s="79"/>
      <c r="E1978" s="79"/>
      <c r="F1978" s="79"/>
    </row>
    <row r="1979" spans="2:6" ht="12.75">
      <c r="B1979" s="79"/>
      <c r="C1979" s="79"/>
      <c r="D1979" s="79"/>
      <c r="E1979" s="79"/>
      <c r="F1979" s="79"/>
    </row>
    <row r="1980" spans="2:6" ht="12.75">
      <c r="B1980" s="79"/>
      <c r="C1980" s="79"/>
      <c r="D1980" s="79"/>
      <c r="E1980" s="79"/>
      <c r="F1980" s="79"/>
    </row>
    <row r="1981" spans="2:6" ht="12.75">
      <c r="B1981" s="79"/>
      <c r="C1981" s="79"/>
      <c r="D1981" s="79"/>
      <c r="E1981" s="79"/>
      <c r="F1981" s="79"/>
    </row>
    <row r="1982" spans="2:6" ht="12.75">
      <c r="B1982" s="79"/>
      <c r="C1982" s="79"/>
      <c r="D1982" s="79"/>
      <c r="E1982" s="79"/>
      <c r="F1982" s="79"/>
    </row>
    <row r="1983" spans="2:6" ht="12.75">
      <c r="B1983" s="79"/>
      <c r="C1983" s="79"/>
      <c r="D1983" s="79"/>
      <c r="E1983" s="79"/>
      <c r="F1983" s="79"/>
    </row>
    <row r="1984" spans="2:6" ht="12.75">
      <c r="B1984" s="79"/>
      <c r="C1984" s="79"/>
      <c r="D1984" s="79"/>
      <c r="E1984" s="79"/>
      <c r="F1984" s="79"/>
    </row>
    <row r="1985" spans="2:6" ht="12.75">
      <c r="B1985" s="79"/>
      <c r="C1985" s="79"/>
      <c r="D1985" s="79"/>
      <c r="E1985" s="79"/>
      <c r="F1985" s="79"/>
    </row>
    <row r="1986" spans="2:6" ht="12.75">
      <c r="B1986" s="79"/>
      <c r="C1986" s="79"/>
      <c r="D1986" s="79"/>
      <c r="E1986" s="79"/>
      <c r="F1986" s="79"/>
    </row>
    <row r="1987" spans="2:6" ht="12.75">
      <c r="B1987" s="79"/>
      <c r="C1987" s="79"/>
      <c r="D1987" s="79"/>
      <c r="E1987" s="79"/>
      <c r="F1987" s="79"/>
    </row>
    <row r="1988" spans="2:6" ht="12.75">
      <c r="B1988" s="79"/>
      <c r="C1988" s="79"/>
      <c r="D1988" s="79"/>
      <c r="E1988" s="79"/>
      <c r="F1988" s="79"/>
    </row>
    <row r="1989" spans="2:6" ht="12.75">
      <c r="B1989" s="79"/>
      <c r="C1989" s="79"/>
      <c r="D1989" s="79"/>
      <c r="E1989" s="79"/>
      <c r="F1989" s="79"/>
    </row>
    <row r="1990" spans="2:6" ht="12.75">
      <c r="B1990" s="79"/>
      <c r="C1990" s="79"/>
      <c r="D1990" s="79"/>
      <c r="E1990" s="79"/>
      <c r="F1990" s="79"/>
    </row>
    <row r="1991" spans="2:6" ht="12.75">
      <c r="B1991" s="79"/>
      <c r="C1991" s="79"/>
      <c r="D1991" s="79"/>
      <c r="E1991" s="79"/>
      <c r="F1991" s="79"/>
    </row>
    <row r="1992" spans="2:6" ht="12.75">
      <c r="B1992" s="79"/>
      <c r="C1992" s="79"/>
      <c r="D1992" s="79"/>
      <c r="E1992" s="79"/>
      <c r="F1992" s="79"/>
    </row>
    <row r="1993" spans="2:6" ht="12.75">
      <c r="B1993" s="79"/>
      <c r="C1993" s="79"/>
      <c r="D1993" s="79"/>
      <c r="E1993" s="79"/>
      <c r="F1993" s="79"/>
    </row>
    <row r="1994" spans="2:6" ht="12.75">
      <c r="B1994" s="79"/>
      <c r="C1994" s="79"/>
      <c r="D1994" s="79"/>
      <c r="E1994" s="79"/>
      <c r="F1994" s="79"/>
    </row>
    <row r="1995" spans="2:6" ht="12.75">
      <c r="B1995" s="79"/>
      <c r="C1995" s="79"/>
      <c r="D1995" s="79"/>
      <c r="E1995" s="79"/>
      <c r="F1995" s="79"/>
    </row>
    <row r="1996" spans="2:6" ht="12.75">
      <c r="B1996" s="79"/>
      <c r="C1996" s="79"/>
      <c r="D1996" s="79"/>
      <c r="E1996" s="79"/>
      <c r="F1996" s="79"/>
    </row>
    <row r="1997" spans="2:6" ht="12.75">
      <c r="B1997" s="79"/>
      <c r="C1997" s="79"/>
      <c r="D1997" s="79"/>
      <c r="E1997" s="79"/>
      <c r="F1997" s="79"/>
    </row>
    <row r="1998" spans="2:6" ht="12.75">
      <c r="B1998" s="79"/>
      <c r="C1998" s="79"/>
      <c r="D1998" s="79"/>
      <c r="E1998" s="79"/>
      <c r="F1998" s="79"/>
    </row>
    <row r="1999" spans="2:6" ht="12.75">
      <c r="B1999" s="79"/>
      <c r="C1999" s="79"/>
      <c r="D1999" s="79"/>
      <c r="E1999" s="79"/>
      <c r="F1999" s="79"/>
    </row>
    <row r="2000" spans="2:6" ht="12.75">
      <c r="B2000" s="79"/>
      <c r="C2000" s="79"/>
      <c r="D2000" s="79"/>
      <c r="E2000" s="79"/>
      <c r="F2000" s="79"/>
    </row>
    <row r="2001" spans="2:6" ht="12.75">
      <c r="B2001" s="79"/>
      <c r="C2001" s="79"/>
      <c r="D2001" s="79"/>
      <c r="E2001" s="79"/>
      <c r="F2001" s="79"/>
    </row>
    <row r="2002" spans="2:6" ht="12.75">
      <c r="B2002" s="79"/>
      <c r="C2002" s="79"/>
      <c r="D2002" s="79"/>
      <c r="E2002" s="79"/>
      <c r="F2002" s="79"/>
    </row>
    <row r="2003" spans="2:6" ht="12.75">
      <c r="B2003" s="79"/>
      <c r="C2003" s="79"/>
      <c r="D2003" s="79"/>
      <c r="E2003" s="79"/>
      <c r="F2003" s="79"/>
    </row>
    <row r="2004" spans="2:6" ht="12.75">
      <c r="B2004" s="79"/>
      <c r="C2004" s="79"/>
      <c r="D2004" s="79"/>
      <c r="E2004" s="79"/>
      <c r="F2004" s="79"/>
    </row>
    <row r="2005" spans="2:6" ht="12.75">
      <c r="B2005" s="79"/>
      <c r="C2005" s="79"/>
      <c r="D2005" s="79"/>
      <c r="E2005" s="79"/>
      <c r="F2005" s="79"/>
    </row>
    <row r="2006" spans="2:6" ht="12.75">
      <c r="B2006" s="79"/>
      <c r="C2006" s="79"/>
      <c r="D2006" s="79"/>
      <c r="E2006" s="79"/>
      <c r="F2006" s="79"/>
    </row>
    <row r="2007" spans="2:6" ht="12.75">
      <c r="B2007" s="79"/>
      <c r="C2007" s="79"/>
      <c r="D2007" s="79"/>
      <c r="E2007" s="79"/>
      <c r="F2007" s="79"/>
    </row>
    <row r="2008" spans="2:6" ht="12.75">
      <c r="B2008" s="79"/>
      <c r="C2008" s="79"/>
      <c r="D2008" s="79"/>
      <c r="E2008" s="79"/>
      <c r="F2008" s="79"/>
    </row>
    <row r="2009" spans="2:6" ht="12.75">
      <c r="B2009" s="79"/>
      <c r="C2009" s="79"/>
      <c r="D2009" s="79"/>
      <c r="E2009" s="79"/>
      <c r="F2009" s="79"/>
    </row>
    <row r="2010" spans="2:6" ht="12.75">
      <c r="B2010" s="79"/>
      <c r="C2010" s="79"/>
      <c r="D2010" s="79"/>
      <c r="E2010" s="79"/>
      <c r="F2010" s="79"/>
    </row>
    <row r="2011" spans="2:6" ht="12.75">
      <c r="B2011" s="79"/>
      <c r="C2011" s="79"/>
      <c r="D2011" s="79"/>
      <c r="E2011" s="79"/>
      <c r="F2011" s="79"/>
    </row>
    <row r="2012" spans="2:6" ht="12.75">
      <c r="B2012" s="79"/>
      <c r="C2012" s="79"/>
      <c r="D2012" s="79"/>
      <c r="E2012" s="79"/>
      <c r="F2012" s="79"/>
    </row>
    <row r="2013" spans="2:6" ht="12.75">
      <c r="B2013" s="79"/>
      <c r="C2013" s="79"/>
      <c r="D2013" s="79"/>
      <c r="E2013" s="79"/>
      <c r="F2013" s="79"/>
    </row>
    <row r="2014" spans="2:6" ht="12.75">
      <c r="B2014" s="79"/>
      <c r="C2014" s="79"/>
      <c r="D2014" s="79"/>
      <c r="E2014" s="79"/>
      <c r="F2014" s="79"/>
    </row>
    <row r="2015" spans="2:6" ht="12.75">
      <c r="B2015" s="79"/>
      <c r="C2015" s="79"/>
      <c r="D2015" s="79"/>
      <c r="E2015" s="79"/>
      <c r="F2015" s="79"/>
    </row>
    <row r="2016" spans="2:6" ht="12.75">
      <c r="B2016" s="79"/>
      <c r="C2016" s="79"/>
      <c r="D2016" s="79"/>
      <c r="E2016" s="79"/>
      <c r="F2016" s="79"/>
    </row>
    <row r="2017" spans="2:6" ht="12.75">
      <c r="B2017" s="79"/>
      <c r="C2017" s="79"/>
      <c r="D2017" s="79"/>
      <c r="E2017" s="79"/>
      <c r="F2017" s="79"/>
    </row>
    <row r="2018" spans="2:6" ht="12.75">
      <c r="B2018" s="79"/>
      <c r="C2018" s="79"/>
      <c r="D2018" s="79"/>
      <c r="E2018" s="79"/>
      <c r="F2018" s="79"/>
    </row>
    <row r="2019" spans="2:6" ht="12.75">
      <c r="B2019" s="79"/>
      <c r="C2019" s="79"/>
      <c r="D2019" s="79"/>
      <c r="E2019" s="79"/>
      <c r="F2019" s="79"/>
    </row>
    <row r="2020" spans="2:6" ht="12.75">
      <c r="B2020" s="79"/>
      <c r="C2020" s="79"/>
      <c r="D2020" s="79"/>
      <c r="E2020" s="79"/>
      <c r="F2020" s="79"/>
    </row>
    <row r="2021" spans="2:6" ht="12.75">
      <c r="B2021" s="79"/>
      <c r="C2021" s="79"/>
      <c r="D2021" s="79"/>
      <c r="E2021" s="79"/>
      <c r="F2021" s="79"/>
    </row>
    <row r="2022" spans="2:6" ht="12.75">
      <c r="B2022" s="79"/>
      <c r="C2022" s="79"/>
      <c r="D2022" s="79"/>
      <c r="E2022" s="79"/>
      <c r="F2022" s="79"/>
    </row>
    <row r="2023" spans="2:6" ht="12.75">
      <c r="B2023" s="79"/>
      <c r="C2023" s="79"/>
      <c r="D2023" s="79"/>
      <c r="E2023" s="79"/>
      <c r="F2023" s="79"/>
    </row>
    <row r="2024" spans="2:6" ht="12.75">
      <c r="B2024" s="79"/>
      <c r="C2024" s="79"/>
      <c r="D2024" s="79"/>
      <c r="E2024" s="79"/>
      <c r="F2024" s="79"/>
    </row>
    <row r="2025" spans="2:6" ht="12.75">
      <c r="B2025" s="79"/>
      <c r="C2025" s="79"/>
      <c r="D2025" s="79"/>
      <c r="E2025" s="79"/>
      <c r="F2025" s="79"/>
    </row>
    <row r="2026" spans="2:6" ht="12.75">
      <c r="B2026" s="79"/>
      <c r="C2026" s="79"/>
      <c r="D2026" s="79"/>
      <c r="E2026" s="79"/>
      <c r="F2026" s="79"/>
    </row>
    <row r="2027" spans="2:6" ht="12.75">
      <c r="B2027" s="79"/>
      <c r="C2027" s="79"/>
      <c r="D2027" s="79"/>
      <c r="E2027" s="79"/>
      <c r="F2027" s="79"/>
    </row>
    <row r="2028" spans="2:6" ht="12.75">
      <c r="B2028" s="79"/>
      <c r="C2028" s="79"/>
      <c r="D2028" s="79"/>
      <c r="E2028" s="79"/>
      <c r="F2028" s="79"/>
    </row>
    <row r="2029" spans="2:6" ht="12.75">
      <c r="B2029" s="79"/>
      <c r="C2029" s="79"/>
      <c r="D2029" s="79"/>
      <c r="E2029" s="79"/>
      <c r="F2029" s="79"/>
    </row>
    <row r="2030" spans="2:6" ht="12.75">
      <c r="B2030" s="79"/>
      <c r="C2030" s="79"/>
      <c r="D2030" s="79"/>
      <c r="E2030" s="79"/>
      <c r="F2030" s="79"/>
    </row>
    <row r="2031" spans="2:6" ht="12.75">
      <c r="B2031" s="79"/>
      <c r="C2031" s="79"/>
      <c r="D2031" s="79"/>
      <c r="E2031" s="79"/>
      <c r="F2031" s="79"/>
    </row>
    <row r="2032" spans="2:6" ht="12.75">
      <c r="B2032" s="79"/>
      <c r="C2032" s="79"/>
      <c r="D2032" s="79"/>
      <c r="E2032" s="79"/>
      <c r="F2032" s="79"/>
    </row>
    <row r="2033" spans="2:6" ht="12.75">
      <c r="B2033" s="79"/>
      <c r="C2033" s="79"/>
      <c r="D2033" s="79"/>
      <c r="E2033" s="79"/>
      <c r="F2033" s="79"/>
    </row>
    <row r="2034" spans="2:6" ht="12.75">
      <c r="B2034" s="79"/>
      <c r="C2034" s="79"/>
      <c r="D2034" s="79"/>
      <c r="E2034" s="79"/>
      <c r="F2034" s="79"/>
    </row>
    <row r="2035" spans="2:6" ht="12.75">
      <c r="B2035" s="79"/>
      <c r="C2035" s="79"/>
      <c r="D2035" s="79"/>
      <c r="E2035" s="79"/>
      <c r="F2035" s="79"/>
    </row>
    <row r="2036" spans="2:6" ht="12.75">
      <c r="B2036" s="79"/>
      <c r="C2036" s="79"/>
      <c r="D2036" s="79"/>
      <c r="E2036" s="79"/>
      <c r="F2036" s="79"/>
    </row>
    <row r="2037" spans="2:6" ht="12.75">
      <c r="B2037" s="79"/>
      <c r="C2037" s="79"/>
      <c r="D2037" s="79"/>
      <c r="E2037" s="79"/>
      <c r="F2037" s="79"/>
    </row>
    <row r="2038" spans="2:6" ht="12.75">
      <c r="B2038" s="79"/>
      <c r="C2038" s="79"/>
      <c r="D2038" s="79"/>
      <c r="E2038" s="79"/>
      <c r="F2038" s="79"/>
    </row>
    <row r="2039" spans="2:6" ht="12.75">
      <c r="B2039" s="79"/>
      <c r="C2039" s="79"/>
      <c r="D2039" s="79"/>
      <c r="E2039" s="79"/>
      <c r="F2039" s="79"/>
    </row>
    <row r="2040" spans="2:6" ht="12.75">
      <c r="B2040" s="79"/>
      <c r="C2040" s="79"/>
      <c r="D2040" s="79"/>
      <c r="E2040" s="79"/>
      <c r="F2040" s="79"/>
    </row>
    <row r="2041" spans="2:6" ht="12.75">
      <c r="B2041" s="79"/>
      <c r="C2041" s="79"/>
      <c r="D2041" s="79"/>
      <c r="E2041" s="79"/>
      <c r="F2041" s="79"/>
    </row>
    <row r="2042" spans="2:6" ht="12.75">
      <c r="B2042" s="79"/>
      <c r="C2042" s="79"/>
      <c r="D2042" s="79"/>
      <c r="E2042" s="79"/>
      <c r="F2042" s="79"/>
    </row>
    <row r="2043" spans="2:6" ht="12.75">
      <c r="B2043" s="79"/>
      <c r="C2043" s="79"/>
      <c r="D2043" s="79"/>
      <c r="E2043" s="79"/>
      <c r="F2043" s="79"/>
    </row>
    <row r="2044" spans="2:6" ht="12.75">
      <c r="B2044" s="79"/>
      <c r="C2044" s="79"/>
      <c r="D2044" s="79"/>
      <c r="E2044" s="79"/>
      <c r="F2044" s="79"/>
    </row>
    <row r="2045" spans="2:6" ht="12.75">
      <c r="B2045" s="79"/>
      <c r="C2045" s="79"/>
      <c r="D2045" s="79"/>
      <c r="E2045" s="79"/>
      <c r="F2045" s="79"/>
    </row>
    <row r="2046" spans="2:6" ht="12.75">
      <c r="B2046" s="79"/>
      <c r="C2046" s="79"/>
      <c r="D2046" s="79"/>
      <c r="E2046" s="79"/>
      <c r="F2046" s="79"/>
    </row>
    <row r="2047" spans="2:6" ht="12.75">
      <c r="B2047" s="79"/>
      <c r="C2047" s="79"/>
      <c r="D2047" s="79"/>
      <c r="E2047" s="79"/>
      <c r="F2047" s="79"/>
    </row>
    <row r="2048" spans="2:6" ht="12.75">
      <c r="B2048" s="79"/>
      <c r="C2048" s="79"/>
      <c r="D2048" s="79"/>
      <c r="E2048" s="79"/>
      <c r="F2048" s="79"/>
    </row>
    <row r="2049" spans="2:6" ht="12.75">
      <c r="B2049" s="79"/>
      <c r="C2049" s="79"/>
      <c r="D2049" s="79"/>
      <c r="E2049" s="79"/>
      <c r="F2049" s="79"/>
    </row>
    <row r="2050" spans="2:6" ht="12.75">
      <c r="B2050" s="79"/>
      <c r="C2050" s="79"/>
      <c r="D2050" s="79"/>
      <c r="E2050" s="79"/>
      <c r="F2050" s="79"/>
    </row>
    <row r="2051" spans="2:6" ht="12.75">
      <c r="B2051" s="79"/>
      <c r="C2051" s="79"/>
      <c r="D2051" s="79"/>
      <c r="E2051" s="79"/>
      <c r="F2051" s="79"/>
    </row>
    <row r="2052" spans="2:6" ht="12.75">
      <c r="B2052" s="79"/>
      <c r="C2052" s="79"/>
      <c r="D2052" s="79"/>
      <c r="E2052" s="79"/>
      <c r="F2052" s="79"/>
    </row>
    <row r="2053" spans="2:6" ht="12.75">
      <c r="B2053" s="79"/>
      <c r="C2053" s="79"/>
      <c r="D2053" s="79"/>
      <c r="E2053" s="79"/>
      <c r="F2053" s="79"/>
    </row>
    <row r="2054" spans="2:6" ht="12.75">
      <c r="B2054" s="79"/>
      <c r="C2054" s="79"/>
      <c r="D2054" s="79"/>
      <c r="E2054" s="79"/>
      <c r="F2054" s="79"/>
    </row>
    <row r="2055" spans="2:6" ht="12.75">
      <c r="B2055" s="79"/>
      <c r="C2055" s="79"/>
      <c r="D2055" s="79"/>
      <c r="E2055" s="79"/>
      <c r="F2055" s="79"/>
    </row>
    <row r="2056" spans="2:6" ht="12.75">
      <c r="B2056" s="79"/>
      <c r="C2056" s="79"/>
      <c r="D2056" s="79"/>
      <c r="E2056" s="79"/>
      <c r="F2056" s="79"/>
    </row>
    <row r="2057" spans="2:6" ht="12.75">
      <c r="B2057" s="79"/>
      <c r="C2057" s="79"/>
      <c r="D2057" s="79"/>
      <c r="E2057" s="79"/>
      <c r="F2057" s="79"/>
    </row>
    <row r="2058" spans="2:6" ht="12.75">
      <c r="B2058" s="79"/>
      <c r="C2058" s="79"/>
      <c r="D2058" s="79"/>
      <c r="E2058" s="79"/>
      <c r="F2058" s="79"/>
    </row>
    <row r="2059" spans="2:6" ht="12.75">
      <c r="B2059" s="79"/>
      <c r="C2059" s="79"/>
      <c r="D2059" s="79"/>
      <c r="E2059" s="79"/>
      <c r="F2059" s="79"/>
    </row>
    <row r="2060" spans="2:6" ht="12.75">
      <c r="B2060" s="79"/>
      <c r="C2060" s="79"/>
      <c r="D2060" s="79"/>
      <c r="E2060" s="79"/>
      <c r="F2060" s="79"/>
    </row>
    <row r="2061" spans="2:6" ht="12.75">
      <c r="B2061" s="79"/>
      <c r="C2061" s="79"/>
      <c r="D2061" s="79"/>
      <c r="E2061" s="79"/>
      <c r="F2061" s="79"/>
    </row>
    <row r="2062" spans="2:6" ht="12.75">
      <c r="B2062" s="79"/>
      <c r="C2062" s="79"/>
      <c r="D2062" s="79"/>
      <c r="E2062" s="79"/>
      <c r="F2062" s="79"/>
    </row>
    <row r="2063" spans="2:6" ht="12.75">
      <c r="B2063" s="79"/>
      <c r="C2063" s="79"/>
      <c r="D2063" s="79"/>
      <c r="E2063" s="79"/>
      <c r="F2063" s="79"/>
    </row>
    <row r="2064" spans="2:6" ht="12.75">
      <c r="B2064" s="79"/>
      <c r="C2064" s="79"/>
      <c r="D2064" s="79"/>
      <c r="E2064" s="79"/>
      <c r="F2064" s="79"/>
    </row>
    <row r="2065" spans="2:6" ht="12.75">
      <c r="B2065" s="79"/>
      <c r="C2065" s="79"/>
      <c r="D2065" s="79"/>
      <c r="E2065" s="79"/>
      <c r="F2065" s="79"/>
    </row>
    <row r="2066" spans="2:6" ht="12.75">
      <c r="B2066" s="79"/>
      <c r="C2066" s="79"/>
      <c r="D2066" s="79"/>
      <c r="E2066" s="79"/>
      <c r="F2066" s="79"/>
    </row>
    <row r="2067" spans="2:6" ht="12.75">
      <c r="B2067" s="79"/>
      <c r="C2067" s="79"/>
      <c r="D2067" s="79"/>
      <c r="E2067" s="79"/>
      <c r="F2067" s="79"/>
    </row>
    <row r="2068" spans="2:6" ht="12.75">
      <c r="B2068" s="79"/>
      <c r="C2068" s="79"/>
      <c r="D2068" s="79"/>
      <c r="E2068" s="79"/>
      <c r="F2068" s="79"/>
    </row>
    <row r="2069" spans="2:6" ht="12.75">
      <c r="B2069" s="79"/>
      <c r="C2069" s="79"/>
      <c r="D2069" s="79"/>
      <c r="E2069" s="79"/>
      <c r="F2069" s="79"/>
    </row>
    <row r="2070" spans="2:6" ht="12.75">
      <c r="B2070" s="79"/>
      <c r="C2070" s="79"/>
      <c r="D2070" s="79"/>
      <c r="E2070" s="79"/>
      <c r="F2070" s="79"/>
    </row>
    <row r="2071" spans="2:6" ht="12.75">
      <c r="B2071" s="79"/>
      <c r="C2071" s="79"/>
      <c r="D2071" s="79"/>
      <c r="E2071" s="79"/>
      <c r="F2071" s="79"/>
    </row>
    <row r="2072" spans="2:6" ht="12.75">
      <c r="B2072" s="79"/>
      <c r="C2072" s="79"/>
      <c r="D2072" s="79"/>
      <c r="E2072" s="79"/>
      <c r="F2072" s="79"/>
    </row>
    <row r="2073" spans="2:6" ht="12.75">
      <c r="B2073" s="79"/>
      <c r="C2073" s="79"/>
      <c r="D2073" s="79"/>
      <c r="E2073" s="79"/>
      <c r="F2073" s="79"/>
    </row>
    <row r="2074" spans="2:6" ht="12.75">
      <c r="B2074" s="79"/>
      <c r="C2074" s="79"/>
      <c r="D2074" s="79"/>
      <c r="E2074" s="79"/>
      <c r="F2074" s="79"/>
    </row>
    <row r="2075" spans="2:6" ht="12.75">
      <c r="B2075" s="79"/>
      <c r="C2075" s="79"/>
      <c r="D2075" s="79"/>
      <c r="E2075" s="79"/>
      <c r="F2075" s="79"/>
    </row>
    <row r="2076" spans="2:6" ht="12.75">
      <c r="B2076" s="79"/>
      <c r="C2076" s="79"/>
      <c r="D2076" s="79"/>
      <c r="E2076" s="79"/>
      <c r="F2076" s="79"/>
    </row>
    <row r="2077" spans="2:6" ht="12.75">
      <c r="B2077" s="79"/>
      <c r="C2077" s="79"/>
      <c r="D2077" s="79"/>
      <c r="E2077" s="79"/>
      <c r="F2077" s="79"/>
    </row>
    <row r="2078" spans="2:6" ht="12.75">
      <c r="B2078" s="79"/>
      <c r="C2078" s="79"/>
      <c r="D2078" s="79"/>
      <c r="E2078" s="79"/>
      <c r="F2078" s="79"/>
    </row>
    <row r="2079" spans="2:6" ht="12.75">
      <c r="B2079" s="79"/>
      <c r="C2079" s="79"/>
      <c r="D2079" s="79"/>
      <c r="E2079" s="79"/>
      <c r="F2079" s="79"/>
    </row>
    <row r="2080" spans="2:6" ht="12.75">
      <c r="B2080" s="79"/>
      <c r="C2080" s="79"/>
      <c r="D2080" s="79"/>
      <c r="E2080" s="79"/>
      <c r="F2080" s="79"/>
    </row>
    <row r="2081" spans="2:6" ht="12.75">
      <c r="B2081" s="79"/>
      <c r="C2081" s="79"/>
      <c r="D2081" s="79"/>
      <c r="E2081" s="79"/>
      <c r="F2081" s="79"/>
    </row>
    <row r="2082" spans="2:6" ht="12.75">
      <c r="B2082" s="79"/>
      <c r="C2082" s="79"/>
      <c r="D2082" s="79"/>
      <c r="E2082" s="79"/>
      <c r="F2082" s="79"/>
    </row>
    <row r="2083" spans="2:6" ht="12.75">
      <c r="B2083" s="79"/>
      <c r="C2083" s="79"/>
      <c r="D2083" s="79"/>
      <c r="E2083" s="79"/>
      <c r="F2083" s="79"/>
    </row>
    <row r="2084" spans="2:6" ht="12.75">
      <c r="B2084" s="79"/>
      <c r="C2084" s="79"/>
      <c r="D2084" s="79"/>
      <c r="E2084" s="79"/>
      <c r="F2084" s="79"/>
    </row>
    <row r="2085" spans="2:6" ht="12.75">
      <c r="B2085" s="79"/>
      <c r="C2085" s="79"/>
      <c r="D2085" s="79"/>
      <c r="E2085" s="79"/>
      <c r="F2085" s="79"/>
    </row>
    <row r="2086" spans="2:6" ht="12.75">
      <c r="B2086" s="79"/>
      <c r="C2086" s="79"/>
      <c r="D2086" s="79"/>
      <c r="E2086" s="79"/>
      <c r="F2086" s="79"/>
    </row>
    <row r="2087" spans="2:6" ht="12.75">
      <c r="B2087" s="79"/>
      <c r="C2087" s="79"/>
      <c r="D2087" s="79"/>
      <c r="E2087" s="79"/>
      <c r="F2087" s="79"/>
    </row>
    <row r="2088" spans="2:6" ht="12.75">
      <c r="B2088" s="79"/>
      <c r="C2088" s="79"/>
      <c r="D2088" s="79"/>
      <c r="E2088" s="79"/>
      <c r="F2088" s="79"/>
    </row>
    <row r="2089" spans="2:6" ht="12.75">
      <c r="B2089" s="79"/>
      <c r="C2089" s="79"/>
      <c r="D2089" s="79"/>
      <c r="E2089" s="79"/>
      <c r="F2089" s="79"/>
    </row>
    <row r="2090" spans="2:6" ht="12.75">
      <c r="B2090" s="79"/>
      <c r="C2090" s="79"/>
      <c r="D2090" s="79"/>
      <c r="E2090" s="79"/>
      <c r="F2090" s="79"/>
    </row>
    <row r="2091" spans="2:6" ht="12.75">
      <c r="B2091" s="79"/>
      <c r="C2091" s="79"/>
      <c r="D2091" s="79"/>
      <c r="E2091" s="79"/>
      <c r="F2091" s="79"/>
    </row>
    <row r="2092" spans="2:6" ht="12.75">
      <c r="B2092" s="79"/>
      <c r="C2092" s="79"/>
      <c r="D2092" s="79"/>
      <c r="E2092" s="79"/>
      <c r="F2092" s="79"/>
    </row>
    <row r="2093" spans="2:6" ht="12.75">
      <c r="B2093" s="79"/>
      <c r="C2093" s="79"/>
      <c r="D2093" s="79"/>
      <c r="E2093" s="79"/>
      <c r="F2093" s="79"/>
    </row>
    <row r="2094" spans="2:6" ht="12.75">
      <c r="B2094" s="79"/>
      <c r="C2094" s="79"/>
      <c r="D2094" s="79"/>
      <c r="E2094" s="79"/>
      <c r="F2094" s="79"/>
    </row>
    <row r="2095" spans="2:6" ht="12.75">
      <c r="B2095" s="79"/>
      <c r="C2095" s="79"/>
      <c r="D2095" s="79"/>
      <c r="E2095" s="79"/>
      <c r="F2095" s="79"/>
    </row>
    <row r="2096" spans="2:6" ht="12.75">
      <c r="B2096" s="79"/>
      <c r="C2096" s="79"/>
      <c r="D2096" s="79"/>
      <c r="E2096" s="79"/>
      <c r="F2096" s="79"/>
    </row>
    <row r="2097" spans="2:6" ht="12.75">
      <c r="B2097" s="79"/>
      <c r="C2097" s="79"/>
      <c r="D2097" s="79"/>
      <c r="E2097" s="79"/>
      <c r="F2097" s="79"/>
    </row>
    <row r="2098" spans="2:6" ht="12.75">
      <c r="B2098" s="79"/>
      <c r="C2098" s="79"/>
      <c r="D2098" s="79"/>
      <c r="E2098" s="79"/>
      <c r="F2098" s="79"/>
    </row>
    <row r="2099" spans="2:6" ht="12.75">
      <c r="B2099" s="79"/>
      <c r="C2099" s="79"/>
      <c r="D2099" s="79"/>
      <c r="E2099" s="79"/>
      <c r="F2099" s="79"/>
    </row>
    <row r="2100" spans="2:6" ht="12.75">
      <c r="B2100" s="79"/>
      <c r="C2100" s="79"/>
      <c r="D2100" s="79"/>
      <c r="E2100" s="79"/>
      <c r="F2100" s="79"/>
    </row>
    <row r="2101" spans="2:6" ht="12.75">
      <c r="B2101" s="79"/>
      <c r="C2101" s="79"/>
      <c r="D2101" s="79"/>
      <c r="E2101" s="79"/>
      <c r="F2101" s="79"/>
    </row>
    <row r="2102" spans="2:6" ht="12.75">
      <c r="B2102" s="79"/>
      <c r="C2102" s="79"/>
      <c r="D2102" s="79"/>
      <c r="E2102" s="79"/>
      <c r="F2102" s="79"/>
    </row>
    <row r="2103" spans="2:6" ht="12.75">
      <c r="B2103" s="79"/>
      <c r="C2103" s="79"/>
      <c r="D2103" s="79"/>
      <c r="E2103" s="79"/>
      <c r="F2103" s="79"/>
    </row>
    <row r="2104" spans="2:6" ht="12.75">
      <c r="B2104" s="79"/>
      <c r="C2104" s="79"/>
      <c r="D2104" s="79"/>
      <c r="E2104" s="79"/>
      <c r="F2104" s="79"/>
    </row>
    <row r="2105" spans="2:6" ht="12.75">
      <c r="B2105" s="79"/>
      <c r="C2105" s="79"/>
      <c r="D2105" s="79"/>
      <c r="E2105" s="79"/>
      <c r="F2105" s="79"/>
    </row>
    <row r="2106" spans="2:6" ht="12.75">
      <c r="B2106" s="79"/>
      <c r="C2106" s="79"/>
      <c r="D2106" s="79"/>
      <c r="E2106" s="79"/>
      <c r="F2106" s="79"/>
    </row>
    <row r="2107" spans="2:6" ht="12.75">
      <c r="B2107" s="79"/>
      <c r="C2107" s="79"/>
      <c r="D2107" s="79"/>
      <c r="E2107" s="79"/>
      <c r="F2107" s="79"/>
    </row>
    <row r="2108" spans="2:6" ht="12.75">
      <c r="B2108" s="79"/>
      <c r="C2108" s="79"/>
      <c r="D2108" s="79"/>
      <c r="E2108" s="79"/>
      <c r="F2108" s="79"/>
    </row>
    <row r="2109" spans="2:6" ht="12.75">
      <c r="B2109" s="79"/>
      <c r="C2109" s="79"/>
      <c r="D2109" s="79"/>
      <c r="E2109" s="79"/>
      <c r="F2109" s="79"/>
    </row>
    <row r="2110" spans="2:6" ht="12.75">
      <c r="B2110" s="79"/>
      <c r="C2110" s="79"/>
      <c r="D2110" s="79"/>
      <c r="E2110" s="79"/>
      <c r="F2110" s="79"/>
    </row>
    <row r="2111" spans="2:6" ht="12.75">
      <c r="B2111" s="79"/>
      <c r="C2111" s="79"/>
      <c r="D2111" s="79"/>
      <c r="E2111" s="79"/>
      <c r="F2111" s="79"/>
    </row>
    <row r="2112" spans="2:6" ht="12.75">
      <c r="B2112" s="79"/>
      <c r="C2112" s="79"/>
      <c r="D2112" s="79"/>
      <c r="E2112" s="79"/>
      <c r="F2112" s="79"/>
    </row>
    <row r="2113" spans="2:6" ht="12.75">
      <c r="B2113" s="79"/>
      <c r="C2113" s="79"/>
      <c r="D2113" s="79"/>
      <c r="E2113" s="79"/>
      <c r="F2113" s="79"/>
    </row>
    <row r="2114" spans="2:6" ht="12.75">
      <c r="B2114" s="79"/>
      <c r="C2114" s="79"/>
      <c r="D2114" s="79"/>
      <c r="E2114" s="79"/>
      <c r="F2114" s="79"/>
    </row>
    <row r="2115" spans="2:6" ht="12.75">
      <c r="B2115" s="79"/>
      <c r="C2115" s="79"/>
      <c r="D2115" s="79"/>
      <c r="E2115" s="79"/>
      <c r="F2115" s="79"/>
    </row>
    <row r="2116" spans="2:6" ht="12.75">
      <c r="B2116" s="79"/>
      <c r="C2116" s="79"/>
      <c r="D2116" s="79"/>
      <c r="E2116" s="79"/>
      <c r="F2116" s="79"/>
    </row>
    <row r="2117" spans="2:6" ht="12.75">
      <c r="B2117" s="79"/>
      <c r="C2117" s="79"/>
      <c r="D2117" s="79"/>
      <c r="E2117" s="79"/>
      <c r="F2117" s="79"/>
    </row>
    <row r="2118" spans="2:6" ht="12.75">
      <c r="B2118" s="79"/>
      <c r="C2118" s="79"/>
      <c r="D2118" s="79"/>
      <c r="E2118" s="79"/>
      <c r="F2118" s="79"/>
    </row>
    <row r="2119" spans="2:6" ht="12.75">
      <c r="B2119" s="79"/>
      <c r="C2119" s="79"/>
      <c r="D2119" s="79"/>
      <c r="E2119" s="79"/>
      <c r="F2119" s="79"/>
    </row>
    <row r="2120" spans="2:6" ht="12.75">
      <c r="B2120" s="79"/>
      <c r="C2120" s="79"/>
      <c r="D2120" s="79"/>
      <c r="E2120" s="79"/>
      <c r="F2120" s="79"/>
    </row>
    <row r="2121" spans="2:6" ht="12.75">
      <c r="B2121" s="79"/>
      <c r="C2121" s="79"/>
      <c r="D2121" s="79"/>
      <c r="E2121" s="79"/>
      <c r="F2121" s="79"/>
    </row>
    <row r="2122" spans="2:6" ht="12.75">
      <c r="B2122" s="79"/>
      <c r="C2122" s="79"/>
      <c r="D2122" s="79"/>
      <c r="E2122" s="79"/>
      <c r="F2122" s="79"/>
    </row>
    <row r="2123" spans="2:6" ht="12.75">
      <c r="B2123" s="79"/>
      <c r="C2123" s="79"/>
      <c r="D2123" s="79"/>
      <c r="E2123" s="79"/>
      <c r="F2123" s="79"/>
    </row>
    <row r="2124" spans="2:6" ht="12.75">
      <c r="B2124" s="79"/>
      <c r="C2124" s="79"/>
      <c r="D2124" s="79"/>
      <c r="E2124" s="79"/>
      <c r="F2124" s="79"/>
    </row>
    <row r="2125" spans="2:6" ht="12.75">
      <c r="B2125" s="79"/>
      <c r="C2125" s="79"/>
      <c r="D2125" s="79"/>
      <c r="E2125" s="79"/>
      <c r="F2125" s="79"/>
    </row>
    <row r="2126" spans="2:6" ht="12.75">
      <c r="B2126" s="79"/>
      <c r="C2126" s="79"/>
      <c r="D2126" s="79"/>
      <c r="E2126" s="79"/>
      <c r="F2126" s="79"/>
    </row>
    <row r="2127" spans="2:6" ht="12.75">
      <c r="B2127" s="79"/>
      <c r="C2127" s="79"/>
      <c r="D2127" s="79"/>
      <c r="E2127" s="79"/>
      <c r="F2127" s="79"/>
    </row>
    <row r="2128" spans="2:6" ht="12.75">
      <c r="B2128" s="79"/>
      <c r="C2128" s="79"/>
      <c r="D2128" s="79"/>
      <c r="E2128" s="79"/>
      <c r="F2128" s="79"/>
    </row>
    <row r="2129" spans="2:6" ht="12.75">
      <c r="B2129" s="79"/>
      <c r="C2129" s="79"/>
      <c r="D2129" s="79"/>
      <c r="E2129" s="79"/>
      <c r="F2129" s="79"/>
    </row>
    <row r="2130" spans="2:6" ht="12.75">
      <c r="B2130" s="79"/>
      <c r="C2130" s="79"/>
      <c r="D2130" s="79"/>
      <c r="E2130" s="79"/>
      <c r="F2130" s="79"/>
    </row>
    <row r="2131" spans="2:6" ht="12.75">
      <c r="B2131" s="79"/>
      <c r="C2131" s="79"/>
      <c r="D2131" s="79"/>
      <c r="E2131" s="79"/>
      <c r="F2131" s="79"/>
    </row>
    <row r="2132" spans="2:6" ht="12.75">
      <c r="B2132" s="79"/>
      <c r="C2132" s="79"/>
      <c r="D2132" s="79"/>
      <c r="E2132" s="79"/>
      <c r="F2132" s="79"/>
    </row>
    <row r="2133" spans="2:6" ht="12.75">
      <c r="B2133" s="79"/>
      <c r="C2133" s="79"/>
      <c r="D2133" s="79"/>
      <c r="E2133" s="79"/>
      <c r="F2133" s="79"/>
    </row>
    <row r="2134" spans="2:6" ht="12.75">
      <c r="B2134" s="79"/>
      <c r="C2134" s="79"/>
      <c r="D2134" s="79"/>
      <c r="E2134" s="79"/>
      <c r="F2134" s="79"/>
    </row>
    <row r="2135" spans="2:6" ht="12.75">
      <c r="B2135" s="79"/>
      <c r="C2135" s="79"/>
      <c r="D2135" s="79"/>
      <c r="E2135" s="79"/>
      <c r="F2135" s="79"/>
    </row>
    <row r="2136" spans="2:6" ht="12.75">
      <c r="B2136" s="79"/>
      <c r="C2136" s="79"/>
      <c r="D2136" s="79"/>
      <c r="E2136" s="79"/>
      <c r="F2136" s="79"/>
    </row>
    <row r="2137" spans="2:6" ht="12.75">
      <c r="B2137" s="79"/>
      <c r="C2137" s="79"/>
      <c r="D2137" s="79"/>
      <c r="E2137" s="79"/>
      <c r="F2137" s="79"/>
    </row>
    <row r="2138" spans="2:6" ht="12.75">
      <c r="B2138" s="79"/>
      <c r="C2138" s="79"/>
      <c r="D2138" s="79"/>
      <c r="E2138" s="79"/>
      <c r="F2138" s="79"/>
    </row>
    <row r="2139" spans="2:6" ht="12.75">
      <c r="B2139" s="79"/>
      <c r="C2139" s="79"/>
      <c r="D2139" s="79"/>
      <c r="E2139" s="79"/>
      <c r="F2139" s="79"/>
    </row>
    <row r="2140" spans="2:6" ht="12.75">
      <c r="B2140" s="79"/>
      <c r="C2140" s="79"/>
      <c r="D2140" s="79"/>
      <c r="E2140" s="79"/>
      <c r="F2140" s="79"/>
    </row>
    <row r="2141" spans="2:6" ht="12.75">
      <c r="B2141" s="79"/>
      <c r="C2141" s="79"/>
      <c r="D2141" s="79"/>
      <c r="E2141" s="79"/>
      <c r="F2141" s="79"/>
    </row>
    <row r="2142" spans="2:6" ht="12.75">
      <c r="B2142" s="79"/>
      <c r="C2142" s="79"/>
      <c r="D2142" s="79"/>
      <c r="E2142" s="79"/>
      <c r="F2142" s="79"/>
    </row>
    <row r="2143" spans="2:6" ht="12.75">
      <c r="B2143" s="79"/>
      <c r="C2143" s="79"/>
      <c r="D2143" s="79"/>
      <c r="E2143" s="79"/>
      <c r="F2143" s="79"/>
    </row>
    <row r="2144" spans="2:6" ht="12.75">
      <c r="B2144" s="79"/>
      <c r="C2144" s="79"/>
      <c r="D2144" s="79"/>
      <c r="E2144" s="79"/>
      <c r="F2144" s="79"/>
    </row>
    <row r="2145" spans="2:6" ht="12.75">
      <c r="B2145" s="79"/>
      <c r="C2145" s="79"/>
      <c r="D2145" s="79"/>
      <c r="E2145" s="79"/>
      <c r="F2145" s="79"/>
    </row>
    <row r="2146" spans="2:6" ht="12.75">
      <c r="B2146" s="79"/>
      <c r="C2146" s="79"/>
      <c r="D2146" s="79"/>
      <c r="E2146" s="79"/>
      <c r="F2146" s="79"/>
    </row>
    <row r="2147" spans="2:6" ht="12.75">
      <c r="B2147" s="79"/>
      <c r="C2147" s="79"/>
      <c r="D2147" s="79"/>
      <c r="E2147" s="79"/>
      <c r="F2147" s="79"/>
    </row>
    <row r="2148" spans="2:6" ht="12.75">
      <c r="B2148" s="79"/>
      <c r="C2148" s="79"/>
      <c r="D2148" s="79"/>
      <c r="E2148" s="79"/>
      <c r="F2148" s="79"/>
    </row>
    <row r="2149" spans="2:6" ht="12.75">
      <c r="B2149" s="79"/>
      <c r="C2149" s="79"/>
      <c r="D2149" s="79"/>
      <c r="E2149" s="79"/>
      <c r="F2149" s="79"/>
    </row>
    <row r="2150" spans="2:6" ht="12.75">
      <c r="B2150" s="79"/>
      <c r="C2150" s="79"/>
      <c r="D2150" s="79"/>
      <c r="E2150" s="79"/>
      <c r="F2150" s="79"/>
    </row>
    <row r="2151" spans="2:6" ht="12.75">
      <c r="B2151" s="79"/>
      <c r="C2151" s="79"/>
      <c r="D2151" s="79"/>
      <c r="E2151" s="79"/>
      <c r="F2151" s="79"/>
    </row>
    <row r="2152" spans="2:6" ht="12.75">
      <c r="B2152" s="79"/>
      <c r="C2152" s="79"/>
      <c r="D2152" s="79"/>
      <c r="E2152" s="79"/>
      <c r="F2152" s="79"/>
    </row>
    <row r="2153" spans="2:6" ht="12.75">
      <c r="B2153" s="79"/>
      <c r="C2153" s="79"/>
      <c r="D2153" s="79"/>
      <c r="E2153" s="79"/>
      <c r="F2153" s="79"/>
    </row>
    <row r="2154" spans="2:6" ht="12.75">
      <c r="B2154" s="79"/>
      <c r="C2154" s="79"/>
      <c r="D2154" s="79"/>
      <c r="E2154" s="79"/>
      <c r="F2154" s="79"/>
    </row>
    <row r="2155" spans="2:6" ht="12.75">
      <c r="B2155" s="79"/>
      <c r="C2155" s="79"/>
      <c r="D2155" s="79"/>
      <c r="E2155" s="79"/>
      <c r="F2155" s="79"/>
    </row>
    <row r="2156" spans="2:6" ht="12.75">
      <c r="B2156" s="79"/>
      <c r="C2156" s="79"/>
      <c r="D2156" s="79"/>
      <c r="E2156" s="79"/>
      <c r="F2156" s="79"/>
    </row>
    <row r="2157" spans="2:6" ht="12.75">
      <c r="B2157" s="79"/>
      <c r="C2157" s="79"/>
      <c r="D2157" s="79"/>
      <c r="E2157" s="79"/>
      <c r="F2157" s="79"/>
    </row>
    <row r="2158" spans="2:6" ht="12.75">
      <c r="B2158" s="79"/>
      <c r="C2158" s="79"/>
      <c r="D2158" s="79"/>
      <c r="E2158" s="79"/>
      <c r="F2158" s="79"/>
    </row>
    <row r="2159" spans="2:6" ht="12.75">
      <c r="B2159" s="79"/>
      <c r="C2159" s="79"/>
      <c r="D2159" s="79"/>
      <c r="E2159" s="79"/>
      <c r="F2159" s="79"/>
    </row>
    <row r="2160" spans="2:6" ht="12.75">
      <c r="B2160" s="79"/>
      <c r="C2160" s="79"/>
      <c r="D2160" s="79"/>
      <c r="E2160" s="79"/>
      <c r="F2160" s="79"/>
    </row>
    <row r="2161" spans="2:6" ht="12.75">
      <c r="B2161" s="79"/>
      <c r="C2161" s="79"/>
      <c r="D2161" s="79"/>
      <c r="E2161" s="79"/>
      <c r="F2161" s="79"/>
    </row>
    <row r="2162" spans="2:6" ht="12.75">
      <c r="B2162" s="79"/>
      <c r="C2162" s="79"/>
      <c r="D2162" s="79"/>
      <c r="E2162" s="79"/>
      <c r="F2162" s="79"/>
    </row>
    <row r="2163" spans="2:6" ht="12.75">
      <c r="B2163" s="79"/>
      <c r="C2163" s="79"/>
      <c r="D2163" s="79"/>
      <c r="E2163" s="79"/>
      <c r="F2163" s="79"/>
    </row>
    <row r="2164" spans="2:6" ht="12.75">
      <c r="B2164" s="79"/>
      <c r="C2164" s="79"/>
      <c r="D2164" s="79"/>
      <c r="E2164" s="79"/>
      <c r="F2164" s="79"/>
    </row>
    <row r="2165" spans="2:6" ht="12.75">
      <c r="B2165" s="79"/>
      <c r="C2165" s="79"/>
      <c r="D2165" s="79"/>
      <c r="E2165" s="79"/>
      <c r="F2165" s="79"/>
    </row>
    <row r="2166" spans="2:6" ht="12.75">
      <c r="B2166" s="79"/>
      <c r="C2166" s="79"/>
      <c r="D2166" s="79"/>
      <c r="E2166" s="79"/>
      <c r="F2166" s="79"/>
    </row>
    <row r="2167" spans="2:6" ht="12.75">
      <c r="B2167" s="79"/>
      <c r="C2167" s="79"/>
      <c r="D2167" s="79"/>
      <c r="E2167" s="79"/>
      <c r="F2167" s="79"/>
    </row>
    <row r="2168" spans="2:6" ht="12.75">
      <c r="B2168" s="79"/>
      <c r="C2168" s="79"/>
      <c r="D2168" s="79"/>
      <c r="E2168" s="79"/>
      <c r="F2168" s="79"/>
    </row>
    <row r="2169" spans="2:6" ht="12.75">
      <c r="B2169" s="79"/>
      <c r="C2169" s="79"/>
      <c r="D2169" s="79"/>
      <c r="E2169" s="79"/>
      <c r="F2169" s="79"/>
    </row>
    <row r="2170" spans="2:6" ht="12.75">
      <c r="B2170" s="79"/>
      <c r="C2170" s="79"/>
      <c r="D2170" s="79"/>
      <c r="E2170" s="79"/>
      <c r="F2170" s="79"/>
    </row>
    <row r="2171" spans="2:6" ht="12.75">
      <c r="B2171" s="79"/>
      <c r="C2171" s="79"/>
      <c r="D2171" s="79"/>
      <c r="E2171" s="79"/>
      <c r="F2171" s="79"/>
    </row>
    <row r="2172" spans="2:6" ht="12.75">
      <c r="B2172" s="79"/>
      <c r="C2172" s="79"/>
      <c r="D2172" s="79"/>
      <c r="E2172" s="79"/>
      <c r="F2172" s="79"/>
    </row>
    <row r="2173" spans="2:6" ht="12.75">
      <c r="B2173" s="79"/>
      <c r="C2173" s="79"/>
      <c r="D2173" s="79"/>
      <c r="E2173" s="79"/>
      <c r="F2173" s="79"/>
    </row>
    <row r="2174" spans="2:6" ht="12.75">
      <c r="B2174" s="79"/>
      <c r="C2174" s="79"/>
      <c r="D2174" s="79"/>
      <c r="E2174" s="79"/>
      <c r="F2174" s="79"/>
    </row>
    <row r="2175" spans="2:6" ht="12.75">
      <c r="B2175" s="79"/>
      <c r="C2175" s="79"/>
      <c r="D2175" s="79"/>
      <c r="E2175" s="79"/>
      <c r="F2175" s="79"/>
    </row>
    <row r="2176" spans="2:6" ht="12.75">
      <c r="B2176" s="79"/>
      <c r="C2176" s="79"/>
      <c r="D2176" s="79"/>
      <c r="E2176" s="79"/>
      <c r="F2176" s="79"/>
    </row>
    <row r="2177" spans="2:6" ht="12.75">
      <c r="B2177" s="79"/>
      <c r="C2177" s="79"/>
      <c r="D2177" s="79"/>
      <c r="E2177" s="79"/>
      <c r="F2177" s="79"/>
    </row>
    <row r="2178" spans="2:6" ht="12.75">
      <c r="B2178" s="79"/>
      <c r="C2178" s="79"/>
      <c r="D2178" s="79"/>
      <c r="E2178" s="79"/>
      <c r="F2178" s="79"/>
    </row>
    <row r="2179" spans="2:6" ht="12.75">
      <c r="B2179" s="79"/>
      <c r="C2179" s="79"/>
      <c r="D2179" s="79"/>
      <c r="E2179" s="79"/>
      <c r="F2179" s="79"/>
    </row>
    <row r="2180" spans="2:6" ht="12.75">
      <c r="B2180" s="79"/>
      <c r="C2180" s="79"/>
      <c r="D2180" s="79"/>
      <c r="E2180" s="79"/>
      <c r="F2180" s="79"/>
    </row>
    <row r="2181" spans="2:6" ht="12.75">
      <c r="B2181" s="79"/>
      <c r="C2181" s="79"/>
      <c r="D2181" s="79"/>
      <c r="E2181" s="79"/>
      <c r="F2181" s="79"/>
    </row>
    <row r="2182" spans="2:6" ht="12.75">
      <c r="B2182" s="79"/>
      <c r="C2182" s="79"/>
      <c r="D2182" s="79"/>
      <c r="E2182" s="79"/>
      <c r="F2182" s="79"/>
    </row>
    <row r="2183" spans="2:6" ht="12.75">
      <c r="B2183" s="79"/>
      <c r="C2183" s="79"/>
      <c r="D2183" s="79"/>
      <c r="E2183" s="79"/>
      <c r="F2183" s="79"/>
    </row>
    <row r="2184" spans="2:6" ht="12.75">
      <c r="B2184" s="79"/>
      <c r="C2184" s="79"/>
      <c r="D2184" s="79"/>
      <c r="E2184" s="79"/>
      <c r="F2184" s="79"/>
    </row>
    <row r="2185" spans="2:6" ht="12.75">
      <c r="B2185" s="79"/>
      <c r="C2185" s="79"/>
      <c r="D2185" s="79"/>
      <c r="E2185" s="79"/>
      <c r="F2185" s="79"/>
    </row>
    <row r="2186" spans="2:6" ht="12.75">
      <c r="B2186" s="79"/>
      <c r="C2186" s="79"/>
      <c r="D2186" s="79"/>
      <c r="E2186" s="79"/>
      <c r="F2186" s="79"/>
    </row>
    <row r="2187" spans="2:6" ht="12.75">
      <c r="B2187" s="79"/>
      <c r="C2187" s="79"/>
      <c r="D2187" s="79"/>
      <c r="E2187" s="79"/>
      <c r="F2187" s="79"/>
    </row>
    <row r="2188" spans="2:6" ht="12.75">
      <c r="B2188" s="79"/>
      <c r="C2188" s="79"/>
      <c r="D2188" s="79"/>
      <c r="E2188" s="79"/>
      <c r="F2188" s="79"/>
    </row>
    <row r="2189" spans="2:6" ht="12.75">
      <c r="B2189" s="79"/>
      <c r="C2189" s="79"/>
      <c r="D2189" s="79"/>
      <c r="E2189" s="79"/>
      <c r="F2189" s="79"/>
    </row>
    <row r="2190" spans="2:6" ht="12.75">
      <c r="B2190" s="79"/>
      <c r="C2190" s="79"/>
      <c r="D2190" s="79"/>
      <c r="E2190" s="79"/>
      <c r="F2190" s="79"/>
    </row>
    <row r="2191" spans="2:6" ht="12.75">
      <c r="B2191" s="79"/>
      <c r="C2191" s="79"/>
      <c r="D2191" s="79"/>
      <c r="E2191" s="79"/>
      <c r="F2191" s="79"/>
    </row>
    <row r="2192" spans="2:6" ht="12.75">
      <c r="B2192" s="79"/>
      <c r="C2192" s="79"/>
      <c r="D2192" s="79"/>
      <c r="E2192" s="79"/>
      <c r="F2192" s="79"/>
    </row>
    <row r="2193" spans="2:6" ht="12.75">
      <c r="B2193" s="79"/>
      <c r="C2193" s="79"/>
      <c r="D2193" s="79"/>
      <c r="E2193" s="79"/>
      <c r="F2193" s="79"/>
    </row>
    <row r="2194" spans="2:6" ht="12.75">
      <c r="B2194" s="79"/>
      <c r="C2194" s="79"/>
      <c r="D2194" s="79"/>
      <c r="E2194" s="79"/>
      <c r="F2194" s="79"/>
    </row>
    <row r="2195" spans="2:6" ht="12.75">
      <c r="B2195" s="79"/>
      <c r="C2195" s="79"/>
      <c r="D2195" s="79"/>
      <c r="E2195" s="79"/>
      <c r="F2195" s="79"/>
    </row>
    <row r="2196" spans="2:6" ht="12.75">
      <c r="B2196" s="79"/>
      <c r="C2196" s="79"/>
      <c r="D2196" s="79"/>
      <c r="E2196" s="79"/>
      <c r="F2196" s="79"/>
    </row>
    <row r="2197" spans="2:6" ht="12.75">
      <c r="B2197" s="79"/>
      <c r="C2197" s="79"/>
      <c r="D2197" s="79"/>
      <c r="E2197" s="79"/>
      <c r="F2197" s="79"/>
    </row>
    <row r="2198" spans="2:6" ht="12.75">
      <c r="B2198" s="79"/>
      <c r="C2198" s="79"/>
      <c r="D2198" s="79"/>
      <c r="E2198" s="79"/>
      <c r="F2198" s="79"/>
    </row>
    <row r="2199" spans="2:6" ht="12.75">
      <c r="B2199" s="79"/>
      <c r="C2199" s="79"/>
      <c r="D2199" s="79"/>
      <c r="E2199" s="79"/>
      <c r="F2199" s="79"/>
    </row>
    <row r="2200" spans="2:6" ht="12.75">
      <c r="B2200" s="79"/>
      <c r="C2200" s="79"/>
      <c r="D2200" s="79"/>
      <c r="E2200" s="79"/>
      <c r="F2200" s="79"/>
    </row>
    <row r="2201" spans="2:6" ht="12.75">
      <c r="B2201" s="79"/>
      <c r="C2201" s="79"/>
      <c r="D2201" s="79"/>
      <c r="E2201" s="79"/>
      <c r="F2201" s="79"/>
    </row>
    <row r="2202" spans="2:6" ht="12.75">
      <c r="B2202" s="79"/>
      <c r="C2202" s="79"/>
      <c r="D2202" s="79"/>
      <c r="E2202" s="79"/>
      <c r="F2202" s="79"/>
    </row>
    <row r="2203" spans="2:6" ht="12.75">
      <c r="B2203" s="79"/>
      <c r="C2203" s="79"/>
      <c r="D2203" s="79"/>
      <c r="E2203" s="79"/>
      <c r="F2203" s="79"/>
    </row>
    <row r="2204" spans="2:6" ht="12.75">
      <c r="B2204" s="79"/>
      <c r="C2204" s="79"/>
      <c r="D2204" s="79"/>
      <c r="E2204" s="79"/>
      <c r="F2204" s="79"/>
    </row>
    <row r="2205" spans="2:6" ht="12.75">
      <c r="B2205" s="79"/>
      <c r="C2205" s="79"/>
      <c r="D2205" s="79"/>
      <c r="E2205" s="79"/>
      <c r="F2205" s="79"/>
    </row>
    <row r="2206" spans="2:6" ht="12.75">
      <c r="B2206" s="79"/>
      <c r="C2206" s="79"/>
      <c r="D2206" s="79"/>
      <c r="E2206" s="79"/>
      <c r="F2206" s="79"/>
    </row>
    <row r="2207" spans="2:6" ht="12.75">
      <c r="B2207" s="79"/>
      <c r="C2207" s="79"/>
      <c r="D2207" s="79"/>
      <c r="E2207" s="79"/>
      <c r="F2207" s="79"/>
    </row>
    <row r="2208" spans="2:6" ht="12.75">
      <c r="B2208" s="79"/>
      <c r="C2208" s="79"/>
      <c r="D2208" s="79"/>
      <c r="E2208" s="79"/>
      <c r="F2208" s="79"/>
    </row>
    <row r="2209" spans="2:6" ht="12.75">
      <c r="B2209" s="79"/>
      <c r="C2209" s="79"/>
      <c r="D2209" s="79"/>
      <c r="E2209" s="79"/>
      <c r="F2209" s="79"/>
    </row>
    <row r="2210" spans="2:6" ht="12.75">
      <c r="B2210" s="79"/>
      <c r="C2210" s="79"/>
      <c r="D2210" s="79"/>
      <c r="E2210" s="79"/>
      <c r="F2210" s="79"/>
    </row>
    <row r="2211" spans="2:6" ht="12.75">
      <c r="B2211" s="79"/>
      <c r="C2211" s="79"/>
      <c r="D2211" s="79"/>
      <c r="E2211" s="79"/>
      <c r="F2211" s="79"/>
    </row>
    <row r="2212" spans="2:6" ht="12.75">
      <c r="B2212" s="79"/>
      <c r="C2212" s="79"/>
      <c r="D2212" s="79"/>
      <c r="E2212" s="79"/>
      <c r="F2212" s="79"/>
    </row>
    <row r="2213" spans="2:6" ht="12.75">
      <c r="B2213" s="79"/>
      <c r="C2213" s="79"/>
      <c r="D2213" s="79"/>
      <c r="E2213" s="79"/>
      <c r="F2213" s="79"/>
    </row>
    <row r="2214" spans="2:6" ht="12.75">
      <c r="B2214" s="79"/>
      <c r="C2214" s="79"/>
      <c r="D2214" s="79"/>
      <c r="E2214" s="79"/>
      <c r="F2214" s="79"/>
    </row>
    <row r="2215" spans="2:6" ht="12.75">
      <c r="B2215" s="79"/>
      <c r="C2215" s="79"/>
      <c r="D2215" s="79"/>
      <c r="E2215" s="79"/>
      <c r="F2215" s="79"/>
    </row>
    <row r="2216" spans="2:6" ht="12.75">
      <c r="B2216" s="79"/>
      <c r="C2216" s="79"/>
      <c r="D2216" s="79"/>
      <c r="E2216" s="79"/>
      <c r="F2216" s="79"/>
    </row>
    <row r="2217" spans="2:6" ht="12.75">
      <c r="B2217" s="79"/>
      <c r="C2217" s="79"/>
      <c r="D2217" s="79"/>
      <c r="E2217" s="79"/>
      <c r="F2217" s="79"/>
    </row>
    <row r="2218" spans="2:6" ht="12.75">
      <c r="B2218" s="79"/>
      <c r="C2218" s="79"/>
      <c r="D2218" s="79"/>
      <c r="E2218" s="79"/>
      <c r="F2218" s="79"/>
    </row>
    <row r="2219" spans="2:6" ht="12.75">
      <c r="B2219" s="79"/>
      <c r="C2219" s="79"/>
      <c r="D2219" s="79"/>
      <c r="E2219" s="79"/>
      <c r="F2219" s="79"/>
    </row>
    <row r="2220" spans="2:6" ht="12.75">
      <c r="B2220" s="79"/>
      <c r="C2220" s="79"/>
      <c r="D2220" s="79"/>
      <c r="E2220" s="79"/>
      <c r="F2220" s="79"/>
    </row>
    <row r="2221" spans="2:6" ht="12.75">
      <c r="B2221" s="79"/>
      <c r="C2221" s="79"/>
      <c r="D2221" s="79"/>
      <c r="E2221" s="79"/>
      <c r="F2221" s="79"/>
    </row>
    <row r="2222" spans="2:6" ht="12.75">
      <c r="B2222" s="79"/>
      <c r="C2222" s="79"/>
      <c r="D2222" s="79"/>
      <c r="E2222" s="79"/>
      <c r="F2222" s="79"/>
    </row>
    <row r="2223" spans="2:6" ht="12.75">
      <c r="B2223" s="79"/>
      <c r="C2223" s="79"/>
      <c r="D2223" s="79"/>
      <c r="E2223" s="79"/>
      <c r="F2223" s="79"/>
    </row>
    <row r="2224" spans="2:6" ht="12.75">
      <c r="B2224" s="79"/>
      <c r="C2224" s="79"/>
      <c r="D2224" s="79"/>
      <c r="E2224" s="79"/>
      <c r="F2224" s="79"/>
    </row>
    <row r="2225" spans="2:6" ht="12.75">
      <c r="B2225" s="79"/>
      <c r="C2225" s="79"/>
      <c r="D2225" s="79"/>
      <c r="E2225" s="79"/>
      <c r="F2225" s="79"/>
    </row>
    <row r="2226" spans="2:6" ht="12.75">
      <c r="B2226" s="79"/>
      <c r="C2226" s="79"/>
      <c r="D2226" s="79"/>
      <c r="E2226" s="79"/>
      <c r="F2226" s="79"/>
    </row>
    <row r="2227" spans="2:6" ht="12.75">
      <c r="B2227" s="79"/>
      <c r="C2227" s="79"/>
      <c r="D2227" s="79"/>
      <c r="E2227" s="79"/>
      <c r="F2227" s="79"/>
    </row>
    <row r="2228" spans="2:6" ht="12.75">
      <c r="B2228" s="79"/>
      <c r="C2228" s="79"/>
      <c r="D2228" s="79"/>
      <c r="E2228" s="79"/>
      <c r="F2228" s="79"/>
    </row>
    <row r="2229" spans="2:6" ht="12.75">
      <c r="B2229" s="79"/>
      <c r="C2229" s="79"/>
      <c r="D2229" s="79"/>
      <c r="E2229" s="79"/>
      <c r="F2229" s="79"/>
    </row>
    <row r="2230" spans="2:6" ht="12.75">
      <c r="B2230" s="79"/>
      <c r="C2230" s="79"/>
      <c r="D2230" s="79"/>
      <c r="E2230" s="79"/>
      <c r="F2230" s="79"/>
    </row>
    <row r="2231" spans="2:6" ht="12.75">
      <c r="B2231" s="79"/>
      <c r="C2231" s="79"/>
      <c r="D2231" s="79"/>
      <c r="E2231" s="79"/>
      <c r="F2231" s="79"/>
    </row>
    <row r="2232" spans="2:6" ht="12.75">
      <c r="B2232" s="79"/>
      <c r="C2232" s="79"/>
      <c r="D2232" s="79"/>
      <c r="E2232" s="79"/>
      <c r="F2232" s="79"/>
    </row>
    <row r="2233" spans="2:6" ht="12.75">
      <c r="B2233" s="79"/>
      <c r="C2233" s="79"/>
      <c r="D2233" s="79"/>
      <c r="E2233" s="79"/>
      <c r="F2233" s="79"/>
    </row>
    <row r="2234" spans="2:6" ht="12.75">
      <c r="B2234" s="79"/>
      <c r="C2234" s="79"/>
      <c r="D2234" s="79"/>
      <c r="E2234" s="79"/>
      <c r="F2234" s="79"/>
    </row>
    <row r="2235" spans="2:6" ht="12.75">
      <c r="B2235" s="79"/>
      <c r="C2235" s="79"/>
      <c r="D2235" s="79"/>
      <c r="E2235" s="79"/>
      <c r="F2235" s="79"/>
    </row>
    <row r="2236" spans="2:6" ht="12.75">
      <c r="B2236" s="79"/>
      <c r="C2236" s="79"/>
      <c r="D2236" s="79"/>
      <c r="E2236" s="79"/>
      <c r="F2236" s="79"/>
    </row>
    <row r="2237" spans="2:6" ht="12.75">
      <c r="B2237" s="79"/>
      <c r="C2237" s="79"/>
      <c r="D2237" s="79"/>
      <c r="E2237" s="79"/>
      <c r="F2237" s="79"/>
    </row>
    <row r="2238" spans="2:6" ht="12.75">
      <c r="B2238" s="79"/>
      <c r="C2238" s="79"/>
      <c r="D2238" s="79"/>
      <c r="E2238" s="79"/>
      <c r="F2238" s="79"/>
    </row>
    <row r="2239" spans="2:6" ht="12.75">
      <c r="B2239" s="79"/>
      <c r="C2239" s="79"/>
      <c r="D2239" s="79"/>
      <c r="E2239" s="79"/>
      <c r="F2239" s="79"/>
    </row>
    <row r="2240" spans="2:6" ht="12.75">
      <c r="B2240" s="79"/>
      <c r="C2240" s="79"/>
      <c r="D2240" s="79"/>
      <c r="E2240" s="79"/>
      <c r="F2240" s="79"/>
    </row>
    <row r="2241" spans="2:6" ht="12.75">
      <c r="B2241" s="79"/>
      <c r="C2241" s="79"/>
      <c r="D2241" s="79"/>
      <c r="E2241" s="79"/>
      <c r="F2241" s="79"/>
    </row>
    <row r="2242" spans="2:6" ht="12.75">
      <c r="B2242" s="79"/>
      <c r="C2242" s="79"/>
      <c r="D2242" s="79"/>
      <c r="E2242" s="79"/>
      <c r="F2242" s="79"/>
    </row>
    <row r="2243" spans="2:6" ht="12.75">
      <c r="B2243" s="79"/>
      <c r="C2243" s="79"/>
      <c r="D2243" s="79"/>
      <c r="E2243" s="79"/>
      <c r="F2243" s="79"/>
    </row>
    <row r="2244" spans="2:6" ht="12.75">
      <c r="B2244" s="79"/>
      <c r="C2244" s="79"/>
      <c r="D2244" s="79"/>
      <c r="E2244" s="79"/>
      <c r="F2244" s="79"/>
    </row>
    <row r="2245" spans="2:6" ht="12.75">
      <c r="B2245" s="79"/>
      <c r="C2245" s="79"/>
      <c r="D2245" s="79"/>
      <c r="E2245" s="79"/>
      <c r="F2245" s="79"/>
    </row>
    <row r="2246" spans="2:6" ht="12.75">
      <c r="B2246" s="79"/>
      <c r="C2246" s="79"/>
      <c r="D2246" s="79"/>
      <c r="E2246" s="79"/>
      <c r="F2246" s="79"/>
    </row>
    <row r="2247" spans="2:6" ht="12.75">
      <c r="B2247" s="79"/>
      <c r="C2247" s="79"/>
      <c r="D2247" s="79"/>
      <c r="E2247" s="79"/>
      <c r="F2247" s="79"/>
    </row>
    <row r="2248" spans="2:6" ht="12.75">
      <c r="B2248" s="79"/>
      <c r="C2248" s="79"/>
      <c r="D2248" s="79"/>
      <c r="E2248" s="79"/>
      <c r="F2248" s="79"/>
    </row>
    <row r="2249" spans="2:6" ht="12.75">
      <c r="B2249" s="79"/>
      <c r="C2249" s="79"/>
      <c r="D2249" s="79"/>
      <c r="E2249" s="79"/>
      <c r="F2249" s="79"/>
    </row>
    <row r="2250" spans="2:6" ht="12.75">
      <c r="B2250" s="79"/>
      <c r="C2250" s="79"/>
      <c r="D2250" s="79"/>
      <c r="E2250" s="79"/>
      <c r="F2250" s="79"/>
    </row>
    <row r="2251" spans="2:6" ht="12.75">
      <c r="B2251" s="79"/>
      <c r="C2251" s="79"/>
      <c r="D2251" s="79"/>
      <c r="E2251" s="79"/>
      <c r="F2251" s="79"/>
    </row>
    <row r="2252" spans="2:6" ht="12.75">
      <c r="B2252" s="79"/>
      <c r="C2252" s="79"/>
      <c r="D2252" s="79"/>
      <c r="E2252" s="79"/>
      <c r="F2252" s="79"/>
    </row>
    <row r="2253" spans="2:6" ht="12.75">
      <c r="B2253" s="79"/>
      <c r="C2253" s="79"/>
      <c r="D2253" s="79"/>
      <c r="E2253" s="79"/>
      <c r="F2253" s="79"/>
    </row>
    <row r="2254" spans="2:6" ht="12.75">
      <c r="B2254" s="79"/>
      <c r="C2254" s="79"/>
      <c r="D2254" s="79"/>
      <c r="E2254" s="79"/>
      <c r="F2254" s="79"/>
    </row>
    <row r="2255" spans="2:6" ht="12.75">
      <c r="B2255" s="79"/>
      <c r="C2255" s="79"/>
      <c r="D2255" s="79"/>
      <c r="E2255" s="79"/>
      <c r="F2255" s="79"/>
    </row>
    <row r="2256" spans="2:6" ht="12.75">
      <c r="B2256" s="79"/>
      <c r="C2256" s="79"/>
      <c r="D2256" s="79"/>
      <c r="E2256" s="79"/>
      <c r="F2256" s="79"/>
    </row>
    <row r="2257" spans="2:6" ht="12.75">
      <c r="B2257" s="79"/>
      <c r="C2257" s="79"/>
      <c r="D2257" s="79"/>
      <c r="E2257" s="79"/>
      <c r="F2257" s="79"/>
    </row>
    <row r="2258" spans="2:6" ht="12.75">
      <c r="B2258" s="79"/>
      <c r="C2258" s="79"/>
      <c r="D2258" s="79"/>
      <c r="E2258" s="79"/>
      <c r="F2258" s="79"/>
    </row>
    <row r="2259" spans="2:6" ht="12.75">
      <c r="B2259" s="79"/>
      <c r="C2259" s="79"/>
      <c r="D2259" s="79"/>
      <c r="E2259" s="79"/>
      <c r="F2259" s="79"/>
    </row>
    <row r="2260" spans="2:6" ht="12.75">
      <c r="B2260" s="79"/>
      <c r="C2260" s="79"/>
      <c r="D2260" s="79"/>
      <c r="E2260" s="79"/>
      <c r="F2260" s="79"/>
    </row>
    <row r="2261" spans="2:6" ht="12.75">
      <c r="B2261" s="79"/>
      <c r="C2261" s="79"/>
      <c r="D2261" s="79"/>
      <c r="E2261" s="79"/>
      <c r="F2261" s="79"/>
    </row>
    <row r="2262" spans="2:6" ht="12.75">
      <c r="B2262" s="79"/>
      <c r="C2262" s="79"/>
      <c r="D2262" s="79"/>
      <c r="E2262" s="79"/>
      <c r="F2262" s="79"/>
    </row>
    <row r="2263" spans="2:6" ht="12.75">
      <c r="B2263" s="79"/>
      <c r="C2263" s="79"/>
      <c r="D2263" s="79"/>
      <c r="E2263" s="79"/>
      <c r="F2263" s="79"/>
    </row>
    <row r="2264" spans="2:6" ht="12.75">
      <c r="B2264" s="79"/>
      <c r="C2264" s="79"/>
      <c r="D2264" s="79"/>
      <c r="E2264" s="79"/>
      <c r="F2264" s="79"/>
    </row>
    <row r="2265" spans="2:6" ht="12.75">
      <c r="B2265" s="79"/>
      <c r="C2265" s="79"/>
      <c r="D2265" s="79"/>
      <c r="E2265" s="79"/>
      <c r="F2265" s="79"/>
    </row>
    <row r="2266" spans="2:6" ht="12.75">
      <c r="B2266" s="79"/>
      <c r="C2266" s="79"/>
      <c r="D2266" s="79"/>
      <c r="E2266" s="79"/>
      <c r="F2266" s="79"/>
    </row>
    <row r="2267" spans="2:6" ht="12.75">
      <c r="B2267" s="79"/>
      <c r="C2267" s="79"/>
      <c r="D2267" s="79"/>
      <c r="E2267" s="79"/>
      <c r="F2267" s="79"/>
    </row>
    <row r="2268" spans="2:6" ht="12.75">
      <c r="B2268" s="79"/>
      <c r="C2268" s="79"/>
      <c r="D2268" s="79"/>
      <c r="E2268" s="79"/>
      <c r="F2268" s="79"/>
    </row>
    <row r="2269" spans="2:6" ht="12.75">
      <c r="B2269" s="79"/>
      <c r="C2269" s="79"/>
      <c r="D2269" s="79"/>
      <c r="E2269" s="79"/>
      <c r="F2269" s="79"/>
    </row>
    <row r="2270" spans="2:6" ht="12.75">
      <c r="B2270" s="79"/>
      <c r="C2270" s="79"/>
      <c r="D2270" s="79"/>
      <c r="E2270" s="79"/>
      <c r="F2270" s="79"/>
    </row>
    <row r="2271" spans="2:6" ht="12.75">
      <c r="B2271" s="79"/>
      <c r="C2271" s="79"/>
      <c r="D2271" s="79"/>
      <c r="E2271" s="79"/>
      <c r="F2271" s="79"/>
    </row>
    <row r="2272" spans="2:6" ht="12.75">
      <c r="B2272" s="79"/>
      <c r="C2272" s="79"/>
      <c r="D2272" s="79"/>
      <c r="E2272" s="79"/>
      <c r="F2272" s="79"/>
    </row>
    <row r="2273" spans="2:6" ht="12.75">
      <c r="B2273" s="79"/>
      <c r="C2273" s="79"/>
      <c r="D2273" s="79"/>
      <c r="E2273" s="79"/>
      <c r="F2273" s="79"/>
    </row>
    <row r="2274" spans="2:6" ht="12.75">
      <c r="B2274" s="79"/>
      <c r="C2274" s="79"/>
      <c r="D2274" s="79"/>
      <c r="E2274" s="79"/>
      <c r="F2274" s="79"/>
    </row>
    <row r="2275" spans="2:6" ht="12.75">
      <c r="B2275" s="79"/>
      <c r="C2275" s="79"/>
      <c r="D2275" s="79"/>
      <c r="E2275" s="79"/>
      <c r="F2275" s="79"/>
    </row>
    <row r="2276" spans="2:6" ht="12.75">
      <c r="B2276" s="79"/>
      <c r="C2276" s="79"/>
      <c r="D2276" s="79"/>
      <c r="E2276" s="79"/>
      <c r="F2276" s="79"/>
    </row>
    <row r="2277" spans="2:6" ht="12.75">
      <c r="B2277" s="79"/>
      <c r="C2277" s="79"/>
      <c r="D2277" s="79"/>
      <c r="E2277" s="79"/>
      <c r="F2277" s="79"/>
    </row>
    <row r="2278" spans="2:6" ht="12.75">
      <c r="B2278" s="79"/>
      <c r="C2278" s="79"/>
      <c r="D2278" s="79"/>
      <c r="E2278" s="79"/>
      <c r="F2278" s="79"/>
    </row>
    <row r="2279" spans="2:6" ht="12.75">
      <c r="B2279" s="79"/>
      <c r="C2279" s="79"/>
      <c r="D2279" s="79"/>
      <c r="E2279" s="79"/>
      <c r="F2279" s="79"/>
    </row>
    <row r="2280" spans="2:6" ht="12.75">
      <c r="B2280" s="79"/>
      <c r="C2280" s="79"/>
      <c r="D2280" s="79"/>
      <c r="E2280" s="79"/>
      <c r="F2280" s="79"/>
    </row>
    <row r="2281" spans="2:6" ht="12.75">
      <c r="B2281" s="79"/>
      <c r="C2281" s="79"/>
      <c r="D2281" s="79"/>
      <c r="E2281" s="79"/>
      <c r="F2281" s="79"/>
    </row>
    <row r="2282" spans="2:6" ht="12.75">
      <c r="B2282" s="79"/>
      <c r="C2282" s="79"/>
      <c r="D2282" s="79"/>
      <c r="E2282" s="79"/>
      <c r="F2282" s="79"/>
    </row>
    <row r="2283" spans="2:6" ht="12.75">
      <c r="B2283" s="79"/>
      <c r="C2283" s="79"/>
      <c r="D2283" s="79"/>
      <c r="E2283" s="79"/>
      <c r="F2283" s="79"/>
    </row>
    <row r="2284" spans="2:6" ht="12.75">
      <c r="B2284" s="79"/>
      <c r="C2284" s="79"/>
      <c r="D2284" s="79"/>
      <c r="E2284" s="79"/>
      <c r="F2284" s="79"/>
    </row>
    <row r="2285" spans="2:6" ht="12.75">
      <c r="B2285" s="79"/>
      <c r="C2285" s="79"/>
      <c r="D2285" s="79"/>
      <c r="E2285" s="79"/>
      <c r="F2285" s="79"/>
    </row>
    <row r="2286" spans="2:6" ht="12.75">
      <c r="B2286" s="79"/>
      <c r="C2286" s="79"/>
      <c r="D2286" s="79"/>
      <c r="E2286" s="79"/>
      <c r="F2286" s="79"/>
    </row>
    <row r="2287" spans="2:6" ht="12.75">
      <c r="B2287" s="79"/>
      <c r="C2287" s="79"/>
      <c r="D2287" s="79"/>
      <c r="E2287" s="79"/>
      <c r="F2287" s="79"/>
    </row>
    <row r="2288" spans="2:6" ht="12.75">
      <c r="B2288" s="79"/>
      <c r="C2288" s="79"/>
      <c r="D2288" s="79"/>
      <c r="E2288" s="79"/>
      <c r="F2288" s="79"/>
    </row>
    <row r="2289" spans="2:6" ht="12.75">
      <c r="B2289" s="79"/>
      <c r="C2289" s="79"/>
      <c r="D2289" s="79"/>
      <c r="E2289" s="79"/>
      <c r="F2289" s="79"/>
    </row>
    <row r="2290" spans="2:6" ht="12.75">
      <c r="B2290" s="79"/>
      <c r="C2290" s="79"/>
      <c r="D2290" s="79"/>
      <c r="E2290" s="79"/>
      <c r="F2290" s="79"/>
    </row>
    <row r="2291" spans="2:6" ht="12.75">
      <c r="B2291" s="79"/>
      <c r="C2291" s="79"/>
      <c r="D2291" s="79"/>
      <c r="E2291" s="79"/>
      <c r="F2291" s="79"/>
    </row>
    <row r="2292" spans="2:6" ht="12.75">
      <c r="B2292" s="79"/>
      <c r="C2292" s="79"/>
      <c r="D2292" s="79"/>
      <c r="E2292" s="79"/>
      <c r="F2292" s="79"/>
    </row>
    <row r="2293" spans="2:6" ht="12.75">
      <c r="B2293" s="79"/>
      <c r="C2293" s="79"/>
      <c r="D2293" s="79"/>
      <c r="E2293" s="79"/>
      <c r="F2293" s="79"/>
    </row>
    <row r="2294" spans="2:6" ht="12.75">
      <c r="B2294" s="79"/>
      <c r="C2294" s="79"/>
      <c r="D2294" s="79"/>
      <c r="E2294" s="79"/>
      <c r="F2294" s="79"/>
    </row>
    <row r="2295" spans="2:6" ht="12.75">
      <c r="B2295" s="79"/>
      <c r="C2295" s="79"/>
      <c r="D2295" s="79"/>
      <c r="E2295" s="79"/>
      <c r="F2295" s="79"/>
    </row>
    <row r="2296" spans="2:6" ht="12.75">
      <c r="B2296" s="79"/>
      <c r="C2296" s="79"/>
      <c r="D2296" s="79"/>
      <c r="E2296" s="79"/>
      <c r="F2296" s="79"/>
    </row>
    <row r="2297" spans="2:6" ht="12.75">
      <c r="B2297" s="79"/>
      <c r="C2297" s="79"/>
      <c r="D2297" s="79"/>
      <c r="E2297" s="79"/>
      <c r="F2297" s="79"/>
    </row>
    <row r="2298" spans="2:6" ht="12.75">
      <c r="B2298" s="79"/>
      <c r="C2298" s="79"/>
      <c r="D2298" s="79"/>
      <c r="E2298" s="79"/>
      <c r="F2298" s="79"/>
    </row>
    <row r="2299" spans="2:6" ht="12.75">
      <c r="B2299" s="79"/>
      <c r="C2299" s="79"/>
      <c r="D2299" s="79"/>
      <c r="E2299" s="79"/>
      <c r="F2299" s="79"/>
    </row>
    <row r="2300" spans="2:6" ht="12.75">
      <c r="B2300" s="79"/>
      <c r="C2300" s="79"/>
      <c r="D2300" s="79"/>
      <c r="E2300" s="79"/>
      <c r="F2300" s="79"/>
    </row>
    <row r="2301" spans="2:6" ht="12.75">
      <c r="B2301" s="79"/>
      <c r="C2301" s="79"/>
      <c r="D2301" s="79"/>
      <c r="E2301" s="79"/>
      <c r="F2301" s="79"/>
    </row>
    <row r="2302" spans="2:6" ht="12.75">
      <c r="B2302" s="79"/>
      <c r="C2302" s="79"/>
      <c r="D2302" s="79"/>
      <c r="E2302" s="79"/>
      <c r="F2302" s="79"/>
    </row>
    <row r="2303" spans="2:6" ht="12.75">
      <c r="B2303" s="79"/>
      <c r="C2303" s="79"/>
      <c r="D2303" s="79"/>
      <c r="E2303" s="79"/>
      <c r="F2303" s="79"/>
    </row>
    <row r="2304" spans="2:6" ht="12.75">
      <c r="B2304" s="79"/>
      <c r="C2304" s="79"/>
      <c r="D2304" s="79"/>
      <c r="E2304" s="79"/>
      <c r="F2304" s="79"/>
    </row>
    <row r="2305" spans="2:6" ht="12.75">
      <c r="B2305" s="79"/>
      <c r="C2305" s="79"/>
      <c r="D2305" s="79"/>
      <c r="E2305" s="79"/>
      <c r="F2305" s="79"/>
    </row>
    <row r="2306" spans="2:6" ht="12.75">
      <c r="B2306" s="79"/>
      <c r="C2306" s="79"/>
      <c r="D2306" s="79"/>
      <c r="E2306" s="79"/>
      <c r="F2306" s="79"/>
    </row>
    <row r="2307" spans="2:6" ht="12.75">
      <c r="B2307" s="79"/>
      <c r="C2307" s="79"/>
      <c r="D2307" s="79"/>
      <c r="E2307" s="79"/>
      <c r="F2307" s="79"/>
    </row>
    <row r="2308" spans="2:6" ht="12.75">
      <c r="B2308" s="79"/>
      <c r="C2308" s="79"/>
      <c r="D2308" s="79"/>
      <c r="E2308" s="79"/>
      <c r="F2308" s="79"/>
    </row>
    <row r="2309" spans="2:6" ht="12.75">
      <c r="B2309" s="79"/>
      <c r="C2309" s="79"/>
      <c r="D2309" s="79"/>
      <c r="E2309" s="79"/>
      <c r="F2309" s="79"/>
    </row>
    <row r="2310" spans="2:6" ht="12.75">
      <c r="B2310" s="79"/>
      <c r="C2310" s="79"/>
      <c r="D2310" s="79"/>
      <c r="E2310" s="79"/>
      <c r="F2310" s="79"/>
    </row>
    <row r="2311" spans="2:6" ht="12.75">
      <c r="B2311" s="79"/>
      <c r="C2311" s="79"/>
      <c r="D2311" s="79"/>
      <c r="E2311" s="79"/>
      <c r="F2311" s="79"/>
    </row>
    <row r="2312" spans="2:6" ht="12.75">
      <c r="B2312" s="79"/>
      <c r="C2312" s="79"/>
      <c r="D2312" s="79"/>
      <c r="E2312" s="79"/>
      <c r="F2312" s="79"/>
    </row>
    <row r="2313" spans="2:6" ht="12.75">
      <c r="B2313" s="79"/>
      <c r="C2313" s="79"/>
      <c r="D2313" s="79"/>
      <c r="E2313" s="79"/>
      <c r="F2313" s="79"/>
    </row>
    <row r="2314" spans="2:6" ht="12.75">
      <c r="B2314" s="79"/>
      <c r="C2314" s="79"/>
      <c r="D2314" s="79"/>
      <c r="E2314" s="79"/>
      <c r="F2314" s="79"/>
    </row>
    <row r="2315" spans="2:6" ht="12.75">
      <c r="B2315" s="79"/>
      <c r="C2315" s="79"/>
      <c r="D2315" s="79"/>
      <c r="E2315" s="79"/>
      <c r="F2315" s="79"/>
    </row>
    <row r="2316" spans="2:6" ht="12.75">
      <c r="B2316" s="79"/>
      <c r="C2316" s="79"/>
      <c r="D2316" s="79"/>
      <c r="E2316" s="79"/>
      <c r="F2316" s="79"/>
    </row>
    <row r="2317" spans="2:6" ht="12.75">
      <c r="B2317" s="79"/>
      <c r="C2317" s="79"/>
      <c r="D2317" s="79"/>
      <c r="E2317" s="79"/>
      <c r="F2317" s="79"/>
    </row>
    <row r="2318" spans="2:6" ht="12.75">
      <c r="B2318" s="79"/>
      <c r="C2318" s="79"/>
      <c r="D2318" s="79"/>
      <c r="E2318" s="79"/>
      <c r="F2318" s="79"/>
    </row>
    <row r="2319" spans="2:6" ht="12.75">
      <c r="B2319" s="79"/>
      <c r="C2319" s="79"/>
      <c r="D2319" s="79"/>
      <c r="E2319" s="79"/>
      <c r="F2319" s="79"/>
    </row>
    <row r="2320" spans="2:6" ht="12.75">
      <c r="B2320" s="79"/>
      <c r="C2320" s="79"/>
      <c r="D2320" s="79"/>
      <c r="E2320" s="79"/>
      <c r="F2320" s="79"/>
    </row>
    <row r="2321" spans="2:6" ht="12.75">
      <c r="B2321" s="79"/>
      <c r="C2321" s="79"/>
      <c r="D2321" s="79"/>
      <c r="E2321" s="79"/>
      <c r="F2321" s="79"/>
    </row>
    <row r="2322" spans="2:6" ht="12.75">
      <c r="B2322" s="79"/>
      <c r="C2322" s="79"/>
      <c r="D2322" s="79"/>
      <c r="E2322" s="79"/>
      <c r="F2322" s="79"/>
    </row>
    <row r="2323" spans="2:6" ht="12.75">
      <c r="B2323" s="79"/>
      <c r="C2323" s="79"/>
      <c r="D2323" s="79"/>
      <c r="E2323" s="79"/>
      <c r="F2323" s="79"/>
    </row>
    <row r="2324" spans="2:6" ht="12.75">
      <c r="B2324" s="79"/>
      <c r="C2324" s="79"/>
      <c r="D2324" s="79"/>
      <c r="E2324" s="79"/>
      <c r="F2324" s="79"/>
    </row>
    <row r="2325" spans="2:6" ht="12.75">
      <c r="B2325" s="79"/>
      <c r="C2325" s="79"/>
      <c r="D2325" s="79"/>
      <c r="E2325" s="79"/>
      <c r="F2325" s="79"/>
    </row>
    <row r="2326" spans="2:6" ht="12.75">
      <c r="B2326" s="79"/>
      <c r="C2326" s="79"/>
      <c r="D2326" s="79"/>
      <c r="E2326" s="79"/>
      <c r="F2326" s="79"/>
    </row>
    <row r="2327" spans="2:6" ht="12.75">
      <c r="B2327" s="79"/>
      <c r="C2327" s="79"/>
      <c r="D2327" s="79"/>
      <c r="E2327" s="79"/>
      <c r="F2327" s="79"/>
    </row>
    <row r="2328" spans="2:6" ht="12.75">
      <c r="B2328" s="79"/>
      <c r="C2328" s="79"/>
      <c r="D2328" s="79"/>
      <c r="E2328" s="79"/>
      <c r="F2328" s="79"/>
    </row>
    <row r="2329" spans="2:6" ht="12.75">
      <c r="B2329" s="79"/>
      <c r="C2329" s="79"/>
      <c r="D2329" s="79"/>
      <c r="E2329" s="79"/>
      <c r="F2329" s="79"/>
    </row>
    <row r="2330" spans="2:6" ht="12.75">
      <c r="B2330" s="79"/>
      <c r="C2330" s="79"/>
      <c r="D2330" s="79"/>
      <c r="E2330" s="79"/>
      <c r="F2330" s="79"/>
    </row>
    <row r="2331" spans="2:6" ht="12.75">
      <c r="B2331" s="79"/>
      <c r="C2331" s="79"/>
      <c r="D2331" s="79"/>
      <c r="E2331" s="79"/>
      <c r="F2331" s="79"/>
    </row>
    <row r="2332" spans="2:6" ht="12.75">
      <c r="B2332" s="79"/>
      <c r="C2332" s="79"/>
      <c r="D2332" s="79"/>
      <c r="E2332" s="79"/>
      <c r="F2332" s="79"/>
    </row>
    <row r="2333" spans="2:6" ht="12.75">
      <c r="B2333" s="79"/>
      <c r="C2333" s="79"/>
      <c r="D2333" s="79"/>
      <c r="E2333" s="79"/>
      <c r="F2333" s="79"/>
    </row>
    <row r="2334" spans="2:6" ht="12.75">
      <c r="B2334" s="79"/>
      <c r="C2334" s="79"/>
      <c r="D2334" s="79"/>
      <c r="E2334" s="79"/>
      <c r="F2334" s="79"/>
    </row>
    <row r="2335" spans="2:6" ht="12.75">
      <c r="B2335" s="79"/>
      <c r="C2335" s="79"/>
      <c r="D2335" s="79"/>
      <c r="E2335" s="79"/>
      <c r="F2335" s="79"/>
    </row>
    <row r="2336" spans="2:6" ht="12.75">
      <c r="B2336" s="79"/>
      <c r="C2336" s="79"/>
      <c r="D2336" s="79"/>
      <c r="E2336" s="79"/>
      <c r="F2336" s="79"/>
    </row>
    <row r="2337" spans="2:6" ht="12.75">
      <c r="B2337" s="79"/>
      <c r="C2337" s="79"/>
      <c r="D2337" s="79"/>
      <c r="E2337" s="79"/>
      <c r="F2337" s="79"/>
    </row>
    <row r="2338" spans="2:6" ht="12.75">
      <c r="B2338" s="79"/>
      <c r="C2338" s="79"/>
      <c r="D2338" s="79"/>
      <c r="E2338" s="79"/>
      <c r="F2338" s="79"/>
    </row>
    <row r="2339" spans="2:6" ht="12.75">
      <c r="B2339" s="79"/>
      <c r="C2339" s="79"/>
      <c r="D2339" s="79"/>
      <c r="E2339" s="79"/>
      <c r="F2339" s="79"/>
    </row>
    <row r="2340" spans="2:6" ht="12.75">
      <c r="B2340" s="79"/>
      <c r="C2340" s="79"/>
      <c r="D2340" s="79"/>
      <c r="E2340" s="79"/>
      <c r="F2340" s="79"/>
    </row>
    <row r="2341" spans="2:6" ht="12.75">
      <c r="B2341" s="79"/>
      <c r="C2341" s="79"/>
      <c r="D2341" s="79"/>
      <c r="E2341" s="79"/>
      <c r="F2341" s="79"/>
    </row>
    <row r="2342" spans="2:6" ht="12.75">
      <c r="B2342" s="79"/>
      <c r="C2342" s="79"/>
      <c r="D2342" s="79"/>
      <c r="E2342" s="79"/>
      <c r="F2342" s="79"/>
    </row>
    <row r="2343" spans="2:6" ht="12.75">
      <c r="B2343" s="79"/>
      <c r="C2343" s="79"/>
      <c r="D2343" s="79"/>
      <c r="E2343" s="79"/>
      <c r="F2343" s="79"/>
    </row>
    <row r="2344" spans="2:6" ht="12.75">
      <c r="B2344" s="79"/>
      <c r="C2344" s="79"/>
      <c r="D2344" s="79"/>
      <c r="E2344" s="79"/>
      <c r="F2344" s="79"/>
    </row>
    <row r="2345" spans="2:6" ht="12.75">
      <c r="B2345" s="79"/>
      <c r="C2345" s="79"/>
      <c r="D2345" s="79"/>
      <c r="E2345" s="79"/>
      <c r="F2345" s="79"/>
    </row>
    <row r="2346" spans="2:6" ht="12.75">
      <c r="B2346" s="79"/>
      <c r="C2346" s="79"/>
      <c r="D2346" s="79"/>
      <c r="E2346" s="79"/>
      <c r="F2346" s="79"/>
    </row>
    <row r="2347" spans="2:6" ht="12.75">
      <c r="B2347" s="79"/>
      <c r="C2347" s="79"/>
      <c r="D2347" s="79"/>
      <c r="E2347" s="79"/>
      <c r="F2347" s="79"/>
    </row>
    <row r="2348" spans="2:6" ht="12.75">
      <c r="B2348" s="79"/>
      <c r="C2348" s="79"/>
      <c r="D2348" s="79"/>
      <c r="E2348" s="79"/>
      <c r="F2348" s="79"/>
    </row>
    <row r="2349" spans="2:6" ht="12.75">
      <c r="B2349" s="79"/>
      <c r="C2349" s="79"/>
      <c r="D2349" s="79"/>
      <c r="E2349" s="79"/>
      <c r="F2349" s="79"/>
    </row>
    <row r="2350" spans="2:6" ht="12.75">
      <c r="B2350" s="79"/>
      <c r="C2350" s="79"/>
      <c r="D2350" s="79"/>
      <c r="E2350" s="79"/>
      <c r="F2350" s="79"/>
    </row>
    <row r="2351" spans="2:6" ht="12.75">
      <c r="B2351" s="79"/>
      <c r="C2351" s="79"/>
      <c r="D2351" s="79"/>
      <c r="E2351" s="79"/>
      <c r="F2351" s="79"/>
    </row>
    <row r="2352" spans="2:6" ht="12.75">
      <c r="B2352" s="79"/>
      <c r="C2352" s="79"/>
      <c r="D2352" s="79"/>
      <c r="E2352" s="79"/>
      <c r="F2352" s="79"/>
    </row>
    <row r="2353" spans="2:6" ht="12.75">
      <c r="B2353" s="79"/>
      <c r="C2353" s="79"/>
      <c r="D2353" s="79"/>
      <c r="E2353" s="79"/>
      <c r="F2353" s="79"/>
    </row>
    <row r="2354" spans="2:6" ht="12.75">
      <c r="B2354" s="79"/>
      <c r="C2354" s="79"/>
      <c r="D2354" s="79"/>
      <c r="E2354" s="79"/>
      <c r="F2354" s="79"/>
    </row>
    <row r="2355" spans="2:6" ht="12.75">
      <c r="B2355" s="79"/>
      <c r="C2355" s="79"/>
      <c r="D2355" s="79"/>
      <c r="E2355" s="79"/>
      <c r="F2355" s="79"/>
    </row>
    <row r="2356" spans="2:6" ht="12.75">
      <c r="B2356" s="79"/>
      <c r="C2356" s="79"/>
      <c r="D2356" s="79"/>
      <c r="E2356" s="79"/>
      <c r="F2356" s="79"/>
    </row>
    <row r="2357" spans="2:6" ht="12.75">
      <c r="B2357" s="79"/>
      <c r="C2357" s="79"/>
      <c r="D2357" s="79"/>
      <c r="E2357" s="79"/>
      <c r="F2357" s="79"/>
    </row>
    <row r="2358" spans="2:6" ht="12.75">
      <c r="B2358" s="79"/>
      <c r="C2358" s="79"/>
      <c r="D2358" s="79"/>
      <c r="E2358" s="79"/>
      <c r="F2358" s="79"/>
    </row>
    <row r="2359" spans="2:6" ht="12.75">
      <c r="B2359" s="79"/>
      <c r="C2359" s="79"/>
      <c r="D2359" s="79"/>
      <c r="E2359" s="79"/>
      <c r="F2359" s="79"/>
    </row>
    <row r="2360" spans="2:6" ht="12.75">
      <c r="B2360" s="79"/>
      <c r="C2360" s="79"/>
      <c r="D2360" s="79"/>
      <c r="E2360" s="79"/>
      <c r="F2360" s="79"/>
    </row>
    <row r="2361" spans="2:6" ht="12.75">
      <c r="B2361" s="79"/>
      <c r="C2361" s="79"/>
      <c r="D2361" s="79"/>
      <c r="E2361" s="79"/>
      <c r="F2361" s="79"/>
    </row>
    <row r="2362" spans="2:6" ht="12.75">
      <c r="B2362" s="79"/>
      <c r="C2362" s="79"/>
      <c r="D2362" s="79"/>
      <c r="E2362" s="79"/>
      <c r="F2362" s="79"/>
    </row>
    <row r="2363" spans="2:6" ht="12.75">
      <c r="B2363" s="79"/>
      <c r="C2363" s="79"/>
      <c r="D2363" s="79"/>
      <c r="E2363" s="79"/>
      <c r="F2363" s="79"/>
    </row>
    <row r="2364" spans="2:6" ht="12.75">
      <c r="B2364" s="79"/>
      <c r="C2364" s="79"/>
      <c r="D2364" s="79"/>
      <c r="E2364" s="79"/>
      <c r="F2364" s="79"/>
    </row>
    <row r="2365" spans="2:6" ht="12.75">
      <c r="B2365" s="79"/>
      <c r="C2365" s="79"/>
      <c r="D2365" s="79"/>
      <c r="E2365" s="79"/>
      <c r="F2365" s="79"/>
    </row>
    <row r="2366" spans="2:6" ht="12.75">
      <c r="B2366" s="79"/>
      <c r="C2366" s="79"/>
      <c r="D2366" s="79"/>
      <c r="E2366" s="79"/>
      <c r="F2366" s="79"/>
    </row>
    <row r="2367" spans="2:6" ht="12.75">
      <c r="B2367" s="79"/>
      <c r="C2367" s="79"/>
      <c r="D2367" s="79"/>
      <c r="E2367" s="79"/>
      <c r="F2367" s="79"/>
    </row>
    <row r="2368" spans="2:6" ht="12.75">
      <c r="B2368" s="79"/>
      <c r="C2368" s="79"/>
      <c r="D2368" s="79"/>
      <c r="E2368" s="79"/>
      <c r="F2368" s="79"/>
    </row>
    <row r="2369" spans="2:6" ht="12.75">
      <c r="B2369" s="79"/>
      <c r="C2369" s="79"/>
      <c r="D2369" s="79"/>
      <c r="E2369" s="79"/>
      <c r="F2369" s="79"/>
    </row>
    <row r="2370" spans="2:6" ht="12.75">
      <c r="B2370" s="79"/>
      <c r="C2370" s="79"/>
      <c r="D2370" s="79"/>
      <c r="E2370" s="79"/>
      <c r="F2370" s="79"/>
    </row>
    <row r="2371" spans="2:6" ht="12.75">
      <c r="B2371" s="79"/>
      <c r="C2371" s="79"/>
      <c r="D2371" s="79"/>
      <c r="E2371" s="79"/>
      <c r="F2371" s="79"/>
    </row>
    <row r="2372" spans="2:6" ht="12.75">
      <c r="B2372" s="79"/>
      <c r="C2372" s="79"/>
      <c r="D2372" s="79"/>
      <c r="E2372" s="79"/>
      <c r="F2372" s="79"/>
    </row>
    <row r="2373" spans="2:6" ht="12.75">
      <c r="B2373" s="79"/>
      <c r="C2373" s="79"/>
      <c r="D2373" s="79"/>
      <c r="E2373" s="79"/>
      <c r="F2373" s="79"/>
    </row>
    <row r="2374" spans="2:6" ht="12.75">
      <c r="B2374" s="79"/>
      <c r="C2374" s="79"/>
      <c r="D2374" s="79"/>
      <c r="E2374" s="79"/>
      <c r="F2374" s="79"/>
    </row>
    <row r="2375" spans="2:6" ht="12.75">
      <c r="B2375" s="79"/>
      <c r="C2375" s="79"/>
      <c r="D2375" s="79"/>
      <c r="E2375" s="79"/>
      <c r="F2375" s="79"/>
    </row>
    <row r="2376" spans="2:6" ht="12.75">
      <c r="B2376" s="79"/>
      <c r="C2376" s="79"/>
      <c r="D2376" s="79"/>
      <c r="E2376" s="79"/>
      <c r="F2376" s="79"/>
    </row>
    <row r="2377" spans="2:6" ht="12.75">
      <c r="B2377" s="79"/>
      <c r="C2377" s="79"/>
      <c r="D2377" s="79"/>
      <c r="E2377" s="79"/>
      <c r="F2377" s="79"/>
    </row>
    <row r="2378" spans="2:6" ht="12.75">
      <c r="B2378" s="79"/>
      <c r="C2378" s="79"/>
      <c r="D2378" s="79"/>
      <c r="E2378" s="79"/>
      <c r="F2378" s="79"/>
    </row>
    <row r="2379" spans="2:6" ht="12.75">
      <c r="B2379" s="79"/>
      <c r="C2379" s="79"/>
      <c r="D2379" s="79"/>
      <c r="E2379" s="79"/>
      <c r="F2379" s="79"/>
    </row>
    <row r="2380" spans="2:6" ht="12.75">
      <c r="B2380" s="79"/>
      <c r="C2380" s="79"/>
      <c r="D2380" s="79"/>
      <c r="E2380" s="79"/>
      <c r="F2380" s="79"/>
    </row>
    <row r="2381" spans="2:6" ht="12.75">
      <c r="B2381" s="79"/>
      <c r="C2381" s="79"/>
      <c r="D2381" s="79"/>
      <c r="E2381" s="79"/>
      <c r="F2381" s="79"/>
    </row>
    <row r="2382" spans="2:6" ht="12.75">
      <c r="B2382" s="79"/>
      <c r="C2382" s="79"/>
      <c r="D2382" s="79"/>
      <c r="E2382" s="79"/>
      <c r="F2382" s="79"/>
    </row>
    <row r="2383" spans="2:6" ht="12.75">
      <c r="B2383" s="79"/>
      <c r="C2383" s="79"/>
      <c r="D2383" s="79"/>
      <c r="E2383" s="79"/>
      <c r="F2383" s="79"/>
    </row>
    <row r="2384" spans="2:6" ht="12.75">
      <c r="B2384" s="79"/>
      <c r="C2384" s="79"/>
      <c r="D2384" s="79"/>
      <c r="E2384" s="79"/>
      <c r="F2384" s="79"/>
    </row>
    <row r="2385" spans="2:6" ht="12.75">
      <c r="B2385" s="79"/>
      <c r="C2385" s="79"/>
      <c r="D2385" s="79"/>
      <c r="E2385" s="79"/>
      <c r="F2385" s="79"/>
    </row>
    <row r="2386" spans="2:6" ht="12.75">
      <c r="B2386" s="79"/>
      <c r="C2386" s="79"/>
      <c r="D2386" s="79"/>
      <c r="E2386" s="79"/>
      <c r="F2386" s="79"/>
    </row>
    <row r="2387" spans="2:6" ht="12.75">
      <c r="B2387" s="79"/>
      <c r="C2387" s="79"/>
      <c r="D2387" s="79"/>
      <c r="E2387" s="79"/>
      <c r="F2387" s="79"/>
    </row>
    <row r="2388" spans="2:6" ht="12.75">
      <c r="B2388" s="79"/>
      <c r="C2388" s="79"/>
      <c r="D2388" s="79"/>
      <c r="E2388" s="79"/>
      <c r="F2388" s="79"/>
    </row>
    <row r="2389" spans="2:6" ht="12.75">
      <c r="B2389" s="79"/>
      <c r="C2389" s="79"/>
      <c r="D2389" s="79"/>
      <c r="E2389" s="79"/>
      <c r="F2389" s="79"/>
    </row>
    <row r="2390" spans="2:6" ht="12.75">
      <c r="B2390" s="79"/>
      <c r="C2390" s="79"/>
      <c r="D2390" s="79"/>
      <c r="E2390" s="79"/>
      <c r="F2390" s="79"/>
    </row>
    <row r="2391" spans="2:6" ht="12.75">
      <c r="B2391" s="79"/>
      <c r="C2391" s="79"/>
      <c r="D2391" s="79"/>
      <c r="E2391" s="79"/>
      <c r="F2391" s="79"/>
    </row>
    <row r="2392" spans="2:6" ht="12.75">
      <c r="B2392" s="79"/>
      <c r="C2392" s="79"/>
      <c r="D2392" s="79"/>
      <c r="E2392" s="79"/>
      <c r="F2392" s="79"/>
    </row>
    <row r="2393" spans="2:6" ht="12.75">
      <c r="B2393" s="79"/>
      <c r="C2393" s="79"/>
      <c r="D2393" s="79"/>
      <c r="E2393" s="79"/>
      <c r="F2393" s="79"/>
    </row>
    <row r="2394" spans="2:6" ht="12.75">
      <c r="B2394" s="79"/>
      <c r="C2394" s="79"/>
      <c r="D2394" s="79"/>
      <c r="E2394" s="79"/>
      <c r="F2394" s="79"/>
    </row>
    <row r="2395" spans="2:6" ht="12.75">
      <c r="B2395" s="79"/>
      <c r="C2395" s="79"/>
      <c r="D2395" s="79"/>
      <c r="E2395" s="79"/>
      <c r="F2395" s="79"/>
    </row>
    <row r="2396" spans="2:6" ht="12.75">
      <c r="B2396" s="79"/>
      <c r="C2396" s="79"/>
      <c r="D2396" s="79"/>
      <c r="E2396" s="79"/>
      <c r="F2396" s="79"/>
    </row>
    <row r="2397" spans="2:6" ht="12.75">
      <c r="B2397" s="79"/>
      <c r="C2397" s="79"/>
      <c r="D2397" s="79"/>
      <c r="E2397" s="79"/>
      <c r="F2397" s="79"/>
    </row>
    <row r="2398" spans="2:6" ht="12.75">
      <c r="B2398" s="79"/>
      <c r="C2398" s="79"/>
      <c r="D2398" s="79"/>
      <c r="E2398" s="79"/>
      <c r="F2398" s="79"/>
    </row>
    <row r="2399" spans="2:6" ht="12.75">
      <c r="B2399" s="79"/>
      <c r="C2399" s="79"/>
      <c r="D2399" s="79"/>
      <c r="E2399" s="79"/>
      <c r="F2399" s="79"/>
    </row>
    <row r="2400" spans="2:6" ht="12.75">
      <c r="B2400" s="79"/>
      <c r="C2400" s="79"/>
      <c r="D2400" s="79"/>
      <c r="E2400" s="79"/>
      <c r="F2400" s="79"/>
    </row>
    <row r="2401" spans="2:6" ht="12.75">
      <c r="B2401" s="79"/>
      <c r="C2401" s="79"/>
      <c r="D2401" s="79"/>
      <c r="E2401" s="79"/>
      <c r="F2401" s="79"/>
    </row>
    <row r="2402" spans="2:6" ht="12.75">
      <c r="B2402" s="79"/>
      <c r="C2402" s="79"/>
      <c r="D2402" s="79"/>
      <c r="E2402" s="79"/>
      <c r="F2402" s="79"/>
    </row>
    <row r="2403" spans="2:6" ht="12.75">
      <c r="B2403" s="79"/>
      <c r="C2403" s="79"/>
      <c r="D2403" s="79"/>
      <c r="E2403" s="79"/>
      <c r="F2403" s="79"/>
    </row>
    <row r="2404" spans="2:6" ht="12.75">
      <c r="B2404" s="79"/>
      <c r="C2404" s="79"/>
      <c r="D2404" s="79"/>
      <c r="E2404" s="79"/>
      <c r="F2404" s="79"/>
    </row>
    <row r="2405" spans="2:6" ht="12.75">
      <c r="B2405" s="79"/>
      <c r="C2405" s="79"/>
      <c r="D2405" s="79"/>
      <c r="E2405" s="79"/>
      <c r="F2405" s="79"/>
    </row>
    <row r="2406" spans="2:6" ht="12.75">
      <c r="B2406" s="79"/>
      <c r="C2406" s="79"/>
      <c r="D2406" s="79"/>
      <c r="E2406" s="79"/>
      <c r="F2406" s="79"/>
    </row>
    <row r="2407" spans="2:6" ht="12.75">
      <c r="B2407" s="79"/>
      <c r="C2407" s="79"/>
      <c r="D2407" s="79"/>
      <c r="E2407" s="79"/>
      <c r="F2407" s="79"/>
    </row>
    <row r="2408" spans="2:6" ht="12.75">
      <c r="B2408" s="79"/>
      <c r="C2408" s="79"/>
      <c r="D2408" s="79"/>
      <c r="E2408" s="79"/>
      <c r="F2408" s="79"/>
    </row>
    <row r="2409" spans="2:6" ht="12.75">
      <c r="B2409" s="79"/>
      <c r="C2409" s="79"/>
      <c r="D2409" s="79"/>
      <c r="E2409" s="79"/>
      <c r="F2409" s="79"/>
    </row>
    <row r="2410" spans="2:6" ht="12.75">
      <c r="B2410" s="79"/>
      <c r="C2410" s="79"/>
      <c r="D2410" s="79"/>
      <c r="E2410" s="79"/>
      <c r="F2410" s="79"/>
    </row>
    <row r="2411" spans="2:6" ht="12.75">
      <c r="B2411" s="79"/>
      <c r="C2411" s="79"/>
      <c r="D2411" s="79"/>
      <c r="E2411" s="79"/>
      <c r="F2411" s="79"/>
    </row>
    <row r="2412" spans="2:6" ht="12.75">
      <c r="B2412" s="79"/>
      <c r="C2412" s="79"/>
      <c r="D2412" s="79"/>
      <c r="E2412" s="79"/>
      <c r="F2412" s="79"/>
    </row>
    <row r="2413" spans="2:6" ht="12.75">
      <c r="B2413" s="79"/>
      <c r="C2413" s="79"/>
      <c r="D2413" s="79"/>
      <c r="E2413" s="79"/>
      <c r="F2413" s="79"/>
    </row>
    <row r="2414" spans="2:6" ht="12.75">
      <c r="B2414" s="79"/>
      <c r="C2414" s="79"/>
      <c r="D2414" s="79"/>
      <c r="E2414" s="79"/>
      <c r="F2414" s="79"/>
    </row>
    <row r="2415" spans="2:6" ht="12.75">
      <c r="B2415" s="79"/>
      <c r="C2415" s="79"/>
      <c r="D2415" s="79"/>
      <c r="E2415" s="79"/>
      <c r="F2415" s="79"/>
    </row>
    <row r="2416" spans="2:6" ht="12.75">
      <c r="B2416" s="79"/>
      <c r="C2416" s="79"/>
      <c r="D2416" s="79"/>
      <c r="E2416" s="79"/>
      <c r="F2416" s="79"/>
    </row>
    <row r="2417" spans="2:6" ht="12.75">
      <c r="B2417" s="79"/>
      <c r="C2417" s="79"/>
      <c r="D2417" s="79"/>
      <c r="E2417" s="79"/>
      <c r="F2417" s="79"/>
    </row>
    <row r="2418" spans="2:6" ht="12.75">
      <c r="B2418" s="79"/>
      <c r="C2418" s="79"/>
      <c r="D2418" s="79"/>
      <c r="E2418" s="79"/>
      <c r="F2418" s="79"/>
    </row>
    <row r="2419" spans="2:6" ht="12.75">
      <c r="B2419" s="79"/>
      <c r="C2419" s="79"/>
      <c r="D2419" s="79"/>
      <c r="E2419" s="79"/>
      <c r="F2419" s="79"/>
    </row>
    <row r="2420" spans="2:6" ht="12.75">
      <c r="B2420" s="79"/>
      <c r="C2420" s="79"/>
      <c r="D2420" s="79"/>
      <c r="E2420" s="79"/>
      <c r="F2420" s="79"/>
    </row>
    <row r="2421" spans="2:6" ht="12.75">
      <c r="B2421" s="79"/>
      <c r="C2421" s="79"/>
      <c r="D2421" s="79"/>
      <c r="E2421" s="79"/>
      <c r="F2421" s="79"/>
    </row>
    <row r="2422" spans="2:6" ht="12.75">
      <c r="B2422" s="79"/>
      <c r="C2422" s="79"/>
      <c r="D2422" s="79"/>
      <c r="E2422" s="79"/>
      <c r="F2422" s="79"/>
    </row>
    <row r="2423" spans="2:6" ht="12.75">
      <c r="B2423" s="79"/>
      <c r="C2423" s="79"/>
      <c r="D2423" s="79"/>
      <c r="E2423" s="79"/>
      <c r="F2423" s="79"/>
    </row>
    <row r="2424" spans="2:6" ht="12.75">
      <c r="B2424" s="79"/>
      <c r="C2424" s="79"/>
      <c r="D2424" s="79"/>
      <c r="E2424" s="79"/>
      <c r="F2424" s="79"/>
    </row>
    <row r="2425" spans="2:6" ht="12.75">
      <c r="B2425" s="79"/>
      <c r="C2425" s="79"/>
      <c r="D2425" s="79"/>
      <c r="E2425" s="79"/>
      <c r="F2425" s="79"/>
    </row>
    <row r="2426" spans="2:6" ht="12.75">
      <c r="B2426" s="79"/>
      <c r="C2426" s="79"/>
      <c r="D2426" s="79"/>
      <c r="E2426" s="79"/>
      <c r="F2426" s="79"/>
    </row>
    <row r="2427" spans="2:6" ht="12.75">
      <c r="B2427" s="79"/>
      <c r="C2427" s="79"/>
      <c r="D2427" s="79"/>
      <c r="E2427" s="79"/>
      <c r="F2427" s="79"/>
    </row>
    <row r="2428" spans="2:6" ht="12.75">
      <c r="B2428" s="79"/>
      <c r="C2428" s="79"/>
      <c r="D2428" s="79"/>
      <c r="E2428" s="79"/>
      <c r="F2428" s="79"/>
    </row>
    <row r="2429" spans="2:6" ht="12.75">
      <c r="B2429" s="79"/>
      <c r="C2429" s="79"/>
      <c r="D2429" s="79"/>
      <c r="E2429" s="79"/>
      <c r="F2429" s="79"/>
    </row>
    <row r="2430" spans="2:6" ht="12.75">
      <c r="B2430" s="79"/>
      <c r="C2430" s="79"/>
      <c r="D2430" s="79"/>
      <c r="E2430" s="79"/>
      <c r="F2430" s="79"/>
    </row>
    <row r="2431" spans="2:6" ht="12.75">
      <c r="B2431" s="79"/>
      <c r="C2431" s="79"/>
      <c r="D2431" s="79"/>
      <c r="E2431" s="79"/>
      <c r="F2431" s="79"/>
    </row>
    <row r="2432" spans="2:6" ht="12.75">
      <c r="B2432" s="79"/>
      <c r="C2432" s="79"/>
      <c r="D2432" s="79"/>
      <c r="E2432" s="79"/>
      <c r="F2432" s="79"/>
    </row>
    <row r="2433" spans="2:6" ht="12.75">
      <c r="B2433" s="79"/>
      <c r="C2433" s="79"/>
      <c r="D2433" s="79"/>
      <c r="E2433" s="79"/>
      <c r="F2433" s="79"/>
    </row>
    <row r="2434" spans="2:6" ht="12.75">
      <c r="B2434" s="79"/>
      <c r="C2434" s="79"/>
      <c r="D2434" s="79"/>
      <c r="E2434" s="79"/>
      <c r="F2434" s="79"/>
    </row>
    <row r="2435" spans="2:6" ht="12.75">
      <c r="B2435" s="79"/>
      <c r="C2435" s="79"/>
      <c r="D2435" s="79"/>
      <c r="E2435" s="79"/>
      <c r="F2435" s="79"/>
    </row>
    <row r="2436" spans="2:6" ht="12.75">
      <c r="B2436" s="79"/>
      <c r="C2436" s="79"/>
      <c r="D2436" s="79"/>
      <c r="E2436" s="79"/>
      <c r="F2436" s="79"/>
    </row>
    <row r="2437" spans="2:6" ht="12.75">
      <c r="B2437" s="79"/>
      <c r="C2437" s="79"/>
      <c r="D2437" s="79"/>
      <c r="E2437" s="79"/>
      <c r="F2437" s="79"/>
    </row>
    <row r="2438" spans="2:6" ht="12.75">
      <c r="B2438" s="79"/>
      <c r="C2438" s="79"/>
      <c r="D2438" s="79"/>
      <c r="E2438" s="79"/>
      <c r="F2438" s="79"/>
    </row>
    <row r="2439" spans="2:6" ht="12.75">
      <c r="B2439" s="79"/>
      <c r="C2439" s="79"/>
      <c r="D2439" s="79"/>
      <c r="E2439" s="79"/>
      <c r="F2439" s="79"/>
    </row>
    <row r="2440" spans="2:6" ht="12.75">
      <c r="B2440" s="79"/>
      <c r="C2440" s="79"/>
      <c r="D2440" s="79"/>
      <c r="E2440" s="79"/>
      <c r="F2440" s="79"/>
    </row>
    <row r="2441" spans="2:6" ht="12.75">
      <c r="B2441" s="79"/>
      <c r="C2441" s="79"/>
      <c r="D2441" s="79"/>
      <c r="E2441" s="79"/>
      <c r="F2441" s="79"/>
    </row>
    <row r="2442" spans="2:6" ht="12.75">
      <c r="B2442" s="79"/>
      <c r="C2442" s="79"/>
      <c r="D2442" s="79"/>
      <c r="E2442" s="79"/>
      <c r="F2442" s="79"/>
    </row>
    <row r="2443" spans="2:6" ht="12.75">
      <c r="B2443" s="79"/>
      <c r="C2443" s="79"/>
      <c r="D2443" s="79"/>
      <c r="E2443" s="79"/>
      <c r="F2443" s="79"/>
    </row>
    <row r="2444" spans="2:6" ht="12.75">
      <c r="B2444" s="79"/>
      <c r="C2444" s="79"/>
      <c r="D2444" s="79"/>
      <c r="E2444" s="79"/>
      <c r="F2444" s="79"/>
    </row>
    <row r="2445" spans="2:6" ht="12.75">
      <c r="B2445" s="79"/>
      <c r="C2445" s="79"/>
      <c r="D2445" s="79"/>
      <c r="E2445" s="79"/>
      <c r="F2445" s="79"/>
    </row>
    <row r="2446" spans="2:6" ht="12.75">
      <c r="B2446" s="79"/>
      <c r="C2446" s="79"/>
      <c r="D2446" s="79"/>
      <c r="E2446" s="79"/>
      <c r="F2446" s="79"/>
    </row>
    <row r="2447" spans="2:6" ht="12.75">
      <c r="B2447" s="79"/>
      <c r="C2447" s="79"/>
      <c r="D2447" s="79"/>
      <c r="E2447" s="79"/>
      <c r="F2447" s="79"/>
    </row>
    <row r="2448" spans="2:6" ht="12.75">
      <c r="B2448" s="79"/>
      <c r="C2448" s="79"/>
      <c r="D2448" s="79"/>
      <c r="E2448" s="79"/>
      <c r="F2448" s="79"/>
    </row>
    <row r="2449" spans="2:6" ht="12.75">
      <c r="B2449" s="79"/>
      <c r="C2449" s="79"/>
      <c r="D2449" s="79"/>
      <c r="E2449" s="79"/>
      <c r="F2449" s="79"/>
    </row>
    <row r="2450" spans="2:6" ht="12.75">
      <c r="B2450" s="79"/>
      <c r="C2450" s="79"/>
      <c r="D2450" s="79"/>
      <c r="E2450" s="79"/>
      <c r="F2450" s="79"/>
    </row>
    <row r="2451" spans="2:6" ht="12.75">
      <c r="B2451" s="79"/>
      <c r="C2451" s="79"/>
      <c r="D2451" s="79"/>
      <c r="E2451" s="79"/>
      <c r="F2451" s="79"/>
    </row>
    <row r="2452" spans="2:6" ht="12.75">
      <c r="B2452" s="79"/>
      <c r="C2452" s="79"/>
      <c r="D2452" s="79"/>
      <c r="E2452" s="79"/>
      <c r="F2452" s="79"/>
    </row>
    <row r="2453" spans="2:6" ht="12.75">
      <c r="B2453" s="79"/>
      <c r="C2453" s="79"/>
      <c r="D2453" s="79"/>
      <c r="E2453" s="79"/>
      <c r="F2453" s="79"/>
    </row>
    <row r="2454" spans="2:6" ht="12.75">
      <c r="B2454" s="79"/>
      <c r="C2454" s="79"/>
      <c r="D2454" s="79"/>
      <c r="E2454" s="79"/>
      <c r="F2454" s="79"/>
    </row>
    <row r="2455" spans="2:6" ht="12.75">
      <c r="B2455" s="79"/>
      <c r="C2455" s="79"/>
      <c r="D2455" s="79"/>
      <c r="E2455" s="79"/>
      <c r="F2455" s="79"/>
    </row>
    <row r="2456" spans="2:6" ht="12.75">
      <c r="B2456" s="79"/>
      <c r="C2456" s="79"/>
      <c r="D2456" s="79"/>
      <c r="E2456" s="79"/>
      <c r="F2456" s="79"/>
    </row>
    <row r="2457" spans="2:6" ht="12.75">
      <c r="B2457" s="79"/>
      <c r="C2457" s="79"/>
      <c r="D2457" s="79"/>
      <c r="E2457" s="79"/>
      <c r="F2457" s="79"/>
    </row>
    <row r="2458" spans="2:6" ht="12.75">
      <c r="B2458" s="79"/>
      <c r="C2458" s="79"/>
      <c r="D2458" s="79"/>
      <c r="E2458" s="79"/>
      <c r="F2458" s="79"/>
    </row>
    <row r="2459" spans="2:6" ht="12.75">
      <c r="B2459" s="79"/>
      <c r="C2459" s="79"/>
      <c r="D2459" s="79"/>
      <c r="E2459" s="79"/>
      <c r="F2459" s="79"/>
    </row>
    <row r="2460" spans="2:6" ht="12.75">
      <c r="B2460" s="79"/>
      <c r="C2460" s="79"/>
      <c r="D2460" s="79"/>
      <c r="E2460" s="79"/>
      <c r="F2460" s="79"/>
    </row>
    <row r="2461" spans="2:6" ht="12.75">
      <c r="B2461" s="79"/>
      <c r="C2461" s="79"/>
      <c r="D2461" s="79"/>
      <c r="E2461" s="79"/>
      <c r="F2461" s="79"/>
    </row>
    <row r="2462" spans="2:6" ht="12.75">
      <c r="B2462" s="79"/>
      <c r="C2462" s="79"/>
      <c r="D2462" s="79"/>
      <c r="E2462" s="79"/>
      <c r="F2462" s="79"/>
    </row>
    <row r="2463" spans="2:6" ht="12.75">
      <c r="B2463" s="79"/>
      <c r="C2463" s="79"/>
      <c r="D2463" s="79"/>
      <c r="E2463" s="79"/>
      <c r="F2463" s="79"/>
    </row>
    <row r="2464" spans="2:6" ht="12.75">
      <c r="B2464" s="79"/>
      <c r="C2464" s="79"/>
      <c r="D2464" s="79"/>
      <c r="E2464" s="79"/>
      <c r="F2464" s="79"/>
    </row>
    <row r="2465" spans="2:6" ht="12.75">
      <c r="B2465" s="79"/>
      <c r="C2465" s="79"/>
      <c r="D2465" s="79"/>
      <c r="E2465" s="79"/>
      <c r="F2465" s="79"/>
    </row>
    <row r="2466" spans="2:6" ht="12.75">
      <c r="B2466" s="79"/>
      <c r="C2466" s="79"/>
      <c r="D2466" s="79"/>
      <c r="E2466" s="79"/>
      <c r="F2466" s="79"/>
    </row>
    <row r="2467" spans="2:6" ht="12.75">
      <c r="B2467" s="79"/>
      <c r="C2467" s="79"/>
      <c r="D2467" s="79"/>
      <c r="E2467" s="79"/>
      <c r="F2467" s="79"/>
    </row>
    <row r="2468" spans="2:6" ht="12.75">
      <c r="B2468" s="79"/>
      <c r="C2468" s="79"/>
      <c r="D2468" s="79"/>
      <c r="E2468" s="79"/>
      <c r="F2468" s="79"/>
    </row>
    <row r="2469" spans="2:6" ht="12.75">
      <c r="B2469" s="79"/>
      <c r="C2469" s="79"/>
      <c r="D2469" s="79"/>
      <c r="E2469" s="79"/>
      <c r="F2469" s="79"/>
    </row>
    <row r="2470" spans="2:6" ht="12.75">
      <c r="B2470" s="79"/>
      <c r="C2470" s="79"/>
      <c r="D2470" s="79"/>
      <c r="E2470" s="79"/>
      <c r="F2470" s="79"/>
    </row>
    <row r="2471" spans="2:6" ht="12.75">
      <c r="B2471" s="79"/>
      <c r="C2471" s="79"/>
      <c r="D2471" s="79"/>
      <c r="E2471" s="79"/>
      <c r="F2471" s="79"/>
    </row>
    <row r="2472" spans="2:6" ht="12.75">
      <c r="B2472" s="79"/>
      <c r="C2472" s="79"/>
      <c r="D2472" s="79"/>
      <c r="E2472" s="79"/>
      <c r="F2472" s="79"/>
    </row>
    <row r="2473" spans="2:6" ht="12.75">
      <c r="B2473" s="79"/>
      <c r="C2473" s="79"/>
      <c r="D2473" s="79"/>
      <c r="E2473" s="79"/>
      <c r="F2473" s="79"/>
    </row>
    <row r="2474" spans="2:6" ht="12.75">
      <c r="B2474" s="79"/>
      <c r="C2474" s="79"/>
      <c r="D2474" s="79"/>
      <c r="E2474" s="79"/>
      <c r="F2474" s="79"/>
    </row>
    <row r="2475" spans="2:6" ht="12.75">
      <c r="B2475" s="79"/>
      <c r="C2475" s="79"/>
      <c r="D2475" s="79"/>
      <c r="E2475" s="79"/>
      <c r="F2475" s="79"/>
    </row>
    <row r="2476" spans="2:6" ht="12.75">
      <c r="B2476" s="79"/>
      <c r="C2476" s="79"/>
      <c r="D2476" s="79"/>
      <c r="E2476" s="79"/>
      <c r="F2476" s="79"/>
    </row>
    <row r="2477" spans="2:6" ht="12.75">
      <c r="B2477" s="79"/>
      <c r="C2477" s="79"/>
      <c r="D2477" s="79"/>
      <c r="E2477" s="79"/>
      <c r="F2477" s="79"/>
    </row>
    <row r="2478" spans="2:6" ht="12.75">
      <c r="B2478" s="79"/>
      <c r="C2478" s="79"/>
      <c r="D2478" s="79"/>
      <c r="E2478" s="79"/>
      <c r="F2478" s="79"/>
    </row>
    <row r="2479" spans="2:6" ht="12.75">
      <c r="B2479" s="79"/>
      <c r="C2479" s="79"/>
      <c r="D2479" s="79"/>
      <c r="E2479" s="79"/>
      <c r="F2479" s="79"/>
    </row>
    <row r="2480" spans="2:6" ht="12.75">
      <c r="B2480" s="79"/>
      <c r="C2480" s="79"/>
      <c r="D2480" s="79"/>
      <c r="E2480" s="79"/>
      <c r="F2480" s="79"/>
    </row>
    <row r="2481" spans="2:6" ht="12.75">
      <c r="B2481" s="79"/>
      <c r="C2481" s="79"/>
      <c r="D2481" s="79"/>
      <c r="E2481" s="79"/>
      <c r="F2481" s="79"/>
    </row>
    <row r="2482" spans="2:6" ht="12.75">
      <c r="B2482" s="79"/>
      <c r="C2482" s="79"/>
      <c r="D2482" s="79"/>
      <c r="E2482" s="79"/>
      <c r="F2482" s="79"/>
    </row>
    <row r="2483" spans="2:6" ht="12.75">
      <c r="B2483" s="79"/>
      <c r="C2483" s="79"/>
      <c r="D2483" s="79"/>
      <c r="E2483" s="79"/>
      <c r="F2483" s="79"/>
    </row>
    <row r="2484" spans="2:6" ht="12.75">
      <c r="B2484" s="79"/>
      <c r="C2484" s="79"/>
      <c r="D2484" s="79"/>
      <c r="E2484" s="79"/>
      <c r="F2484" s="79"/>
    </row>
    <row r="2485" spans="2:6" ht="12.75">
      <c r="B2485" s="79"/>
      <c r="C2485" s="79"/>
      <c r="D2485" s="79"/>
      <c r="E2485" s="79"/>
      <c r="F2485" s="79"/>
    </row>
    <row r="2486" spans="2:6" ht="12.75">
      <c r="B2486" s="79"/>
      <c r="C2486" s="79"/>
      <c r="D2486" s="79"/>
      <c r="E2486" s="79"/>
      <c r="F2486" s="79"/>
    </row>
    <row r="2487" spans="2:6" ht="12.75">
      <c r="B2487" s="79"/>
      <c r="C2487" s="79"/>
      <c r="D2487" s="79"/>
      <c r="E2487" s="79"/>
      <c r="F2487" s="79"/>
    </row>
    <row r="2488" spans="2:6" ht="12.75">
      <c r="B2488" s="79"/>
      <c r="C2488" s="79"/>
      <c r="D2488" s="79"/>
      <c r="E2488" s="79"/>
      <c r="F2488" s="79"/>
    </row>
    <row r="2489" spans="2:6" ht="12.75">
      <c r="B2489" s="79"/>
      <c r="C2489" s="79"/>
      <c r="D2489" s="79"/>
      <c r="E2489" s="79"/>
      <c r="F2489" s="79"/>
    </row>
    <row r="2490" spans="2:6" ht="12.75">
      <c r="B2490" s="79"/>
      <c r="C2490" s="79"/>
      <c r="D2490" s="79"/>
      <c r="E2490" s="79"/>
      <c r="F2490" s="79"/>
    </row>
    <row r="2491" spans="2:6" ht="12.75">
      <c r="B2491" s="79"/>
      <c r="C2491" s="79"/>
      <c r="D2491" s="79"/>
      <c r="E2491" s="79"/>
      <c r="F2491" s="79"/>
    </row>
    <row r="2492" spans="2:6" ht="12.75">
      <c r="B2492" s="79"/>
      <c r="C2492" s="79"/>
      <c r="D2492" s="79"/>
      <c r="E2492" s="79"/>
      <c r="F2492" s="79"/>
    </row>
    <row r="2493" spans="2:6" ht="12.75">
      <c r="B2493" s="79"/>
      <c r="C2493" s="79"/>
      <c r="D2493" s="79"/>
      <c r="E2493" s="79"/>
      <c r="F2493" s="79"/>
    </row>
    <row r="2494" spans="2:6" ht="12.75">
      <c r="B2494" s="79"/>
      <c r="C2494" s="79"/>
      <c r="D2494" s="79"/>
      <c r="E2494" s="79"/>
      <c r="F2494" s="79"/>
    </row>
    <row r="2495" spans="2:6" ht="12.75">
      <c r="B2495" s="79"/>
      <c r="C2495" s="79"/>
      <c r="D2495" s="79"/>
      <c r="E2495" s="79"/>
      <c r="F2495" s="79"/>
    </row>
    <row r="2496" spans="2:6" ht="12.75">
      <c r="B2496" s="79"/>
      <c r="C2496" s="79"/>
      <c r="D2496" s="79"/>
      <c r="E2496" s="79"/>
      <c r="F2496" s="79"/>
    </row>
    <row r="2497" spans="2:6" ht="12.75">
      <c r="B2497" s="79"/>
      <c r="C2497" s="79"/>
      <c r="D2497" s="79"/>
      <c r="E2497" s="79"/>
      <c r="F2497" s="79"/>
    </row>
    <row r="2498" spans="2:6" ht="12.75">
      <c r="B2498" s="79"/>
      <c r="C2498" s="79"/>
      <c r="D2498" s="79"/>
      <c r="E2498" s="79"/>
      <c r="F2498" s="79"/>
    </row>
    <row r="2499" spans="2:6" ht="12.75">
      <c r="B2499" s="79"/>
      <c r="C2499" s="79"/>
      <c r="D2499" s="79"/>
      <c r="E2499" s="79"/>
      <c r="F2499" s="79"/>
    </row>
    <row r="2500" spans="2:6" ht="12.75">
      <c r="B2500" s="79"/>
      <c r="C2500" s="79"/>
      <c r="D2500" s="79"/>
      <c r="E2500" s="79"/>
      <c r="F2500" s="79"/>
    </row>
    <row r="2501" spans="2:6" ht="12.75">
      <c r="B2501" s="79"/>
      <c r="C2501" s="79"/>
      <c r="D2501" s="79"/>
      <c r="E2501" s="79"/>
      <c r="F2501" s="79"/>
    </row>
    <row r="2502" spans="2:6" ht="12.75">
      <c r="B2502" s="79"/>
      <c r="C2502" s="79"/>
      <c r="D2502" s="79"/>
      <c r="E2502" s="79"/>
      <c r="F2502" s="79"/>
    </row>
    <row r="2503" spans="2:6" ht="12.75">
      <c r="B2503" s="79"/>
      <c r="C2503" s="79"/>
      <c r="D2503" s="79"/>
      <c r="E2503" s="79"/>
      <c r="F2503" s="79"/>
    </row>
    <row r="2504" spans="2:6" ht="12.75">
      <c r="B2504" s="79"/>
      <c r="C2504" s="79"/>
      <c r="D2504" s="79"/>
      <c r="E2504" s="79"/>
      <c r="F2504" s="79"/>
    </row>
    <row r="2505" spans="2:6" ht="12.75">
      <c r="B2505" s="79"/>
      <c r="C2505" s="79"/>
      <c r="D2505" s="79"/>
      <c r="E2505" s="79"/>
      <c r="F2505" s="79"/>
    </row>
    <row r="2506" spans="2:6" ht="12.75">
      <c r="B2506" s="79"/>
      <c r="C2506" s="79"/>
      <c r="D2506" s="79"/>
      <c r="E2506" s="79"/>
      <c r="F2506" s="79"/>
    </row>
    <row r="2507" spans="2:6" ht="12.75">
      <c r="B2507" s="79"/>
      <c r="C2507" s="79"/>
      <c r="D2507" s="79"/>
      <c r="E2507" s="79"/>
      <c r="F2507" s="79"/>
    </row>
    <row r="2508" spans="2:6" ht="12.75">
      <c r="B2508" s="79"/>
      <c r="C2508" s="79"/>
      <c r="D2508" s="79"/>
      <c r="E2508" s="79"/>
      <c r="F2508" s="79"/>
    </row>
    <row r="2509" spans="2:6" ht="12.75">
      <c r="B2509" s="79"/>
      <c r="C2509" s="79"/>
      <c r="D2509" s="79"/>
      <c r="E2509" s="79"/>
      <c r="F2509" s="79"/>
    </row>
    <row r="2510" spans="2:6" ht="12.75">
      <c r="B2510" s="79"/>
      <c r="C2510" s="79"/>
      <c r="D2510" s="79"/>
      <c r="E2510" s="79"/>
      <c r="F2510" s="79"/>
    </row>
    <row r="2511" spans="2:6" ht="12.75">
      <c r="B2511" s="79"/>
      <c r="C2511" s="79"/>
      <c r="D2511" s="79"/>
      <c r="E2511" s="79"/>
      <c r="F2511" s="79"/>
    </row>
    <row r="2512" spans="2:6" ht="12.75">
      <c r="B2512" s="79"/>
      <c r="C2512" s="79"/>
      <c r="D2512" s="79"/>
      <c r="E2512" s="79"/>
      <c r="F2512" s="79"/>
    </row>
    <row r="2513" spans="2:6" ht="12.75">
      <c r="B2513" s="79"/>
      <c r="C2513" s="79"/>
      <c r="D2513" s="79"/>
      <c r="E2513" s="79"/>
      <c r="F2513" s="79"/>
    </row>
    <row r="2514" spans="2:6" ht="12.75">
      <c r="B2514" s="79"/>
      <c r="C2514" s="79"/>
      <c r="D2514" s="79"/>
      <c r="E2514" s="79"/>
      <c r="F2514" s="79"/>
    </row>
    <row r="2515" spans="2:6" ht="12.75">
      <c r="B2515" s="79"/>
      <c r="C2515" s="79"/>
      <c r="D2515" s="79"/>
      <c r="E2515" s="79"/>
      <c r="F2515" s="79"/>
    </row>
    <row r="2516" spans="2:6" ht="12.75">
      <c r="B2516" s="79"/>
      <c r="C2516" s="79"/>
      <c r="D2516" s="79"/>
      <c r="E2516" s="79"/>
      <c r="F2516" s="79"/>
    </row>
    <row r="2517" spans="2:6" ht="12.75">
      <c r="B2517" s="79"/>
      <c r="C2517" s="79"/>
      <c r="D2517" s="79"/>
      <c r="E2517" s="79"/>
      <c r="F2517" s="79"/>
    </row>
    <row r="2518" spans="2:6" ht="12.75">
      <c r="B2518" s="79"/>
      <c r="C2518" s="79"/>
      <c r="D2518" s="79"/>
      <c r="E2518" s="79"/>
      <c r="F2518" s="79"/>
    </row>
    <row r="2519" spans="2:6" ht="12.75">
      <c r="B2519" s="79"/>
      <c r="C2519" s="79"/>
      <c r="D2519" s="79"/>
      <c r="E2519" s="79"/>
      <c r="F2519" s="79"/>
    </row>
    <row r="2520" spans="2:6" ht="12.75">
      <c r="B2520" s="79"/>
      <c r="C2520" s="79"/>
      <c r="D2520" s="79"/>
      <c r="E2520" s="79"/>
      <c r="F2520" s="79"/>
    </row>
    <row r="2521" spans="2:6" ht="12.75">
      <c r="B2521" s="79"/>
      <c r="C2521" s="79"/>
      <c r="D2521" s="79"/>
      <c r="E2521" s="79"/>
      <c r="F2521" s="79"/>
    </row>
    <row r="2522" spans="2:6" ht="12.75">
      <c r="B2522" s="79"/>
      <c r="C2522" s="79"/>
      <c r="D2522" s="79"/>
      <c r="E2522" s="79"/>
      <c r="F2522" s="79"/>
    </row>
    <row r="2523" spans="2:6" ht="12.75">
      <c r="B2523" s="79"/>
      <c r="C2523" s="79"/>
      <c r="D2523" s="79"/>
      <c r="E2523" s="79"/>
      <c r="F2523" s="79"/>
    </row>
    <row r="2524" spans="2:6" ht="12.75">
      <c r="B2524" s="79"/>
      <c r="C2524" s="79"/>
      <c r="D2524" s="79"/>
      <c r="E2524" s="79"/>
      <c r="F2524" s="79"/>
    </row>
    <row r="2525" spans="2:6" ht="12.75">
      <c r="B2525" s="79"/>
      <c r="C2525" s="79"/>
      <c r="D2525" s="79"/>
      <c r="E2525" s="79"/>
      <c r="F2525" s="79"/>
    </row>
    <row r="2526" spans="2:6" ht="12.75">
      <c r="B2526" s="79"/>
      <c r="C2526" s="79"/>
      <c r="D2526" s="79"/>
      <c r="E2526" s="79"/>
      <c r="F2526" s="79"/>
    </row>
    <row r="2527" spans="2:6" ht="12.75">
      <c r="B2527" s="79"/>
      <c r="C2527" s="79"/>
      <c r="D2527" s="79"/>
      <c r="E2527" s="79"/>
      <c r="F2527" s="79"/>
    </row>
    <row r="2528" spans="2:6" ht="12.75">
      <c r="B2528" s="79"/>
      <c r="C2528" s="79"/>
      <c r="D2528" s="79"/>
      <c r="E2528" s="79"/>
      <c r="F2528" s="79"/>
    </row>
    <row r="2529" spans="2:6" ht="12.75">
      <c r="B2529" s="79"/>
      <c r="C2529" s="79"/>
      <c r="D2529" s="79"/>
      <c r="E2529" s="79"/>
      <c r="F2529" s="79"/>
    </row>
    <row r="2530" spans="2:6" ht="12.75">
      <c r="B2530" s="79"/>
      <c r="C2530" s="79"/>
      <c r="D2530" s="79"/>
      <c r="E2530" s="79"/>
      <c r="F2530" s="79"/>
    </row>
    <row r="2531" spans="2:6" ht="12.75">
      <c r="B2531" s="79"/>
      <c r="C2531" s="79"/>
      <c r="D2531" s="79"/>
      <c r="E2531" s="79"/>
      <c r="F2531" s="79"/>
    </row>
    <row r="2532" spans="2:6" ht="12.75">
      <c r="B2532" s="79"/>
      <c r="C2532" s="79"/>
      <c r="D2532" s="79"/>
      <c r="E2532" s="79"/>
      <c r="F2532" s="79"/>
    </row>
    <row r="2533" spans="2:6" ht="12.75">
      <c r="B2533" s="79"/>
      <c r="C2533" s="79"/>
      <c r="D2533" s="79"/>
      <c r="E2533" s="79"/>
      <c r="F2533" s="79"/>
    </row>
    <row r="2534" spans="2:6" ht="12.75">
      <c r="B2534" s="79"/>
      <c r="C2534" s="79"/>
      <c r="D2534" s="79"/>
      <c r="E2534" s="79"/>
      <c r="F2534" s="79"/>
    </row>
    <row r="2535" spans="2:6" ht="12.75">
      <c r="B2535" s="79"/>
      <c r="C2535" s="79"/>
      <c r="D2535" s="79"/>
      <c r="E2535" s="79"/>
      <c r="F2535" s="79"/>
    </row>
    <row r="2536" spans="2:6" ht="12.75">
      <c r="B2536" s="79"/>
      <c r="C2536" s="79"/>
      <c r="D2536" s="79"/>
      <c r="E2536" s="79"/>
      <c r="F2536" s="79"/>
    </row>
    <row r="2537" spans="2:6" ht="12.75">
      <c r="B2537" s="79"/>
      <c r="C2537" s="79"/>
      <c r="D2537" s="79"/>
      <c r="E2537" s="79"/>
      <c r="F2537" s="79"/>
    </row>
    <row r="2538" spans="2:6" ht="12.75">
      <c r="B2538" s="79"/>
      <c r="C2538" s="79"/>
      <c r="D2538" s="79"/>
      <c r="E2538" s="79"/>
      <c r="F2538" s="79"/>
    </row>
    <row r="2539" spans="2:6" ht="12.75">
      <c r="B2539" s="79"/>
      <c r="C2539" s="79"/>
      <c r="D2539" s="79"/>
      <c r="E2539" s="79"/>
      <c r="F2539" s="79"/>
    </row>
    <row r="2540" spans="2:6" ht="12.75">
      <c r="B2540" s="79"/>
      <c r="C2540" s="79"/>
      <c r="D2540" s="79"/>
      <c r="E2540" s="79"/>
      <c r="F2540" s="79"/>
    </row>
    <row r="2541" spans="2:6" ht="12.75">
      <c r="B2541" s="79"/>
      <c r="C2541" s="79"/>
      <c r="D2541" s="79"/>
      <c r="E2541" s="79"/>
      <c r="F2541" s="79"/>
    </row>
    <row r="2542" spans="2:6" ht="12.75">
      <c r="B2542" s="79"/>
      <c r="C2542" s="79"/>
      <c r="D2542" s="79"/>
      <c r="E2542" s="79"/>
      <c r="F2542" s="79"/>
    </row>
    <row r="2543" spans="2:6" ht="12.75">
      <c r="B2543" s="79"/>
      <c r="C2543" s="79"/>
      <c r="D2543" s="79"/>
      <c r="E2543" s="79"/>
      <c r="F2543" s="79"/>
    </row>
    <row r="2544" spans="2:6" ht="12.75">
      <c r="B2544" s="79"/>
      <c r="C2544" s="79"/>
      <c r="D2544" s="79"/>
      <c r="E2544" s="79"/>
      <c r="F2544" s="79"/>
    </row>
    <row r="2545" spans="2:6" ht="12.75">
      <c r="B2545" s="79"/>
      <c r="C2545" s="79"/>
      <c r="D2545" s="79"/>
      <c r="E2545" s="79"/>
      <c r="F2545" s="79"/>
    </row>
    <row r="2546" spans="2:6" ht="12.75">
      <c r="B2546" s="79"/>
      <c r="C2546" s="79"/>
      <c r="D2546" s="79"/>
      <c r="E2546" s="79"/>
      <c r="F2546" s="79"/>
    </row>
    <row r="2547" spans="2:6" ht="12.75">
      <c r="B2547" s="79"/>
      <c r="C2547" s="79"/>
      <c r="D2547" s="79"/>
      <c r="E2547" s="79"/>
      <c r="F2547" s="79"/>
    </row>
    <row r="2548" spans="2:6" ht="12.75">
      <c r="B2548" s="79"/>
      <c r="C2548" s="79"/>
      <c r="D2548" s="79"/>
      <c r="E2548" s="79"/>
      <c r="F2548" s="79"/>
    </row>
  </sheetData>
  <mergeCells count="16">
    <mergeCell ref="L2:L4"/>
    <mergeCell ref="I5:J5"/>
    <mergeCell ref="E3:F4"/>
    <mergeCell ref="K3:K4"/>
    <mergeCell ref="A49:L52"/>
    <mergeCell ref="H28:I29"/>
    <mergeCell ref="J28:L29"/>
    <mergeCell ref="B28:G29"/>
    <mergeCell ref="C6:D6"/>
    <mergeCell ref="G3:H4"/>
    <mergeCell ref="I3:J4"/>
    <mergeCell ref="B2:D2"/>
    <mergeCell ref="E5:F5"/>
    <mergeCell ref="B5:D5"/>
    <mergeCell ref="G5:H5"/>
    <mergeCell ref="E2:J2"/>
  </mergeCells>
  <printOptions/>
  <pageMargins left="0.7480314960629921" right="0.7480314960629921" top="0.7874015748031497" bottom="0.984251968503937" header="0.5118110236220472" footer="0.5118110236220472"/>
  <pageSetup fitToHeight="1" fitToWidth="1" horizontalDpi="600" verticalDpi="600" orientation="portrait" paperSize="9" scale="83" r:id="rId1"/>
  <headerFooter alignWithMargins="0">
    <oddHeader>&amp;C&amp;"Arial,Bold"&amp;9Table 1 : Recipient families receiving Child or Working Tax Credit in each country, and in each Government Office Region in England, December 2009</oddHeader>
    <oddFooter>&amp;C&amp;A&amp;R&amp;8KAI Analysis
HMRC</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N2557"/>
  <sheetViews>
    <sheetView workbookViewId="0" topLeftCell="A1">
      <selection activeCell="A1" sqref="A1"/>
    </sheetView>
  </sheetViews>
  <sheetFormatPr defaultColWidth="9.140625" defaultRowHeight="12.75"/>
  <cols>
    <col min="1" max="1" width="20.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09" customWidth="1"/>
    <col min="14" max="14" width="6.00390625" style="42" customWidth="1"/>
    <col min="15" max="16384" width="9.140625" style="23" customWidth="1"/>
  </cols>
  <sheetData>
    <row r="1" spans="1:13" ht="13.5" thickBot="1">
      <c r="A1" s="40"/>
      <c r="B1" s="89"/>
      <c r="C1" s="38"/>
      <c r="D1" s="38"/>
      <c r="E1" s="38"/>
      <c r="F1" s="90"/>
      <c r="G1" s="90"/>
      <c r="H1" s="90"/>
      <c r="I1" s="90"/>
      <c r="J1" s="39"/>
      <c r="K1" s="39"/>
      <c r="L1" s="39"/>
      <c r="M1" s="41" t="s">
        <v>1089</v>
      </c>
    </row>
    <row r="2" spans="3:14" ht="14.25" customHeight="1" thickBot="1">
      <c r="C2" s="202" t="s">
        <v>1090</v>
      </c>
      <c r="D2" s="203"/>
      <c r="E2" s="203"/>
      <c r="F2" s="207" t="s">
        <v>1091</v>
      </c>
      <c r="G2" s="208"/>
      <c r="H2" s="208"/>
      <c r="I2" s="208"/>
      <c r="J2" s="208"/>
      <c r="K2" s="208"/>
      <c r="L2" s="156"/>
      <c r="M2" s="215" t="s">
        <v>1092</v>
      </c>
      <c r="N2" s="23"/>
    </row>
    <row r="3" spans="4:14" ht="12.75" customHeight="1">
      <c r="D3" s="45"/>
      <c r="E3" s="45"/>
      <c r="F3" s="216" t="s">
        <v>1093</v>
      </c>
      <c r="G3" s="217"/>
      <c r="H3" s="215" t="s">
        <v>1094</v>
      </c>
      <c r="I3" s="215"/>
      <c r="J3" s="215" t="s">
        <v>1095</v>
      </c>
      <c r="K3" s="215"/>
      <c r="L3" s="201" t="s">
        <v>1636</v>
      </c>
      <c r="M3" s="218"/>
      <c r="N3" s="23"/>
    </row>
    <row r="4" spans="2:14" ht="15" customHeight="1">
      <c r="B4" s="91" t="s">
        <v>1117</v>
      </c>
      <c r="C4" s="46"/>
      <c r="D4" s="46"/>
      <c r="E4" s="46"/>
      <c r="F4" s="217"/>
      <c r="G4" s="217"/>
      <c r="H4" s="215"/>
      <c r="I4" s="215"/>
      <c r="J4" s="215"/>
      <c r="K4" s="215"/>
      <c r="L4" s="201"/>
      <c r="M4" s="218"/>
      <c r="N4" s="47"/>
    </row>
    <row r="5" spans="3:14" ht="15" customHeight="1">
      <c r="C5" s="206" t="s">
        <v>1096</v>
      </c>
      <c r="D5" s="206"/>
      <c r="E5" s="206"/>
      <c r="F5" s="204" t="s">
        <v>1097</v>
      </c>
      <c r="G5" s="205"/>
      <c r="H5" s="204" t="s">
        <v>1097</v>
      </c>
      <c r="I5" s="205"/>
      <c r="J5" s="204" t="s">
        <v>1097</v>
      </c>
      <c r="K5" s="205"/>
      <c r="L5" s="157" t="s">
        <v>1626</v>
      </c>
      <c r="M5" s="47"/>
      <c r="N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6:13" ht="10.5" customHeight="1">
      <c r="F7" s="93"/>
      <c r="G7" s="93"/>
      <c r="H7" s="93" t="s">
        <v>1118</v>
      </c>
      <c r="I7" s="45"/>
      <c r="J7" s="45"/>
      <c r="K7" s="45"/>
      <c r="L7" s="45"/>
      <c r="M7" s="94"/>
    </row>
    <row r="8" spans="3:13" ht="4.5" customHeight="1">
      <c r="C8" s="92"/>
      <c r="D8" s="72"/>
      <c r="E8" s="59"/>
      <c r="F8" s="45"/>
      <c r="G8" s="45"/>
      <c r="H8" s="45"/>
      <c r="I8" s="45"/>
      <c r="J8" s="45"/>
      <c r="K8" s="45"/>
      <c r="L8" s="45"/>
      <c r="M8" s="94"/>
    </row>
    <row r="9" spans="1:14" ht="10.5" customHeight="1">
      <c r="A9" s="95" t="s">
        <v>1119</v>
      </c>
      <c r="B9" s="96" t="s">
        <v>1036</v>
      </c>
      <c r="C9" s="60">
        <v>11.5</v>
      </c>
      <c r="D9" s="72" t="s">
        <v>1104</v>
      </c>
      <c r="E9" s="59">
        <v>0.5</v>
      </c>
      <c r="F9" s="60">
        <v>2.4</v>
      </c>
      <c r="G9" s="60">
        <v>4.5</v>
      </c>
      <c r="H9" s="60">
        <v>5.2</v>
      </c>
      <c r="I9" s="60">
        <v>9.4</v>
      </c>
      <c r="J9" s="60">
        <v>2.8</v>
      </c>
      <c r="K9" s="60">
        <v>4.2</v>
      </c>
      <c r="L9" s="60">
        <v>1.1</v>
      </c>
      <c r="M9" s="60">
        <v>1.1</v>
      </c>
      <c r="N9" s="53"/>
    </row>
    <row r="10" spans="1:14" ht="10.5" customHeight="1">
      <c r="A10" s="95" t="s">
        <v>1120</v>
      </c>
      <c r="B10" s="96" t="s">
        <v>1037</v>
      </c>
      <c r="C10" s="60">
        <v>11.2</v>
      </c>
      <c r="D10" s="72" t="s">
        <v>1104</v>
      </c>
      <c r="E10" s="59">
        <v>0.5</v>
      </c>
      <c r="F10" s="60">
        <v>3</v>
      </c>
      <c r="G10" s="60">
        <v>5.8</v>
      </c>
      <c r="H10" s="60">
        <v>4.8</v>
      </c>
      <c r="I10" s="60">
        <v>8.2</v>
      </c>
      <c r="J10" s="60">
        <v>2.5</v>
      </c>
      <c r="K10" s="60">
        <v>3.7</v>
      </c>
      <c r="L10" s="60">
        <v>0.8</v>
      </c>
      <c r="M10" s="60">
        <v>0.9</v>
      </c>
      <c r="N10" s="53"/>
    </row>
    <row r="11" spans="1:14" ht="10.5" customHeight="1">
      <c r="A11" s="95" t="s">
        <v>1121</v>
      </c>
      <c r="B11" s="96" t="s">
        <v>1038</v>
      </c>
      <c r="C11" s="60">
        <v>18</v>
      </c>
      <c r="D11" s="72" t="s">
        <v>1104</v>
      </c>
      <c r="E11" s="59">
        <v>0.6</v>
      </c>
      <c r="F11" s="60">
        <v>5.7</v>
      </c>
      <c r="G11" s="60">
        <v>11</v>
      </c>
      <c r="H11" s="60">
        <v>7.3</v>
      </c>
      <c r="I11" s="60">
        <v>13.5</v>
      </c>
      <c r="J11" s="60">
        <v>3</v>
      </c>
      <c r="K11" s="60">
        <v>4.6</v>
      </c>
      <c r="L11" s="60">
        <v>1.3</v>
      </c>
      <c r="M11" s="60">
        <v>2</v>
      </c>
      <c r="N11" s="53"/>
    </row>
    <row r="12" spans="1:14" ht="10.5" customHeight="1">
      <c r="A12" s="95" t="s">
        <v>1122</v>
      </c>
      <c r="B12" s="96"/>
      <c r="C12" s="60"/>
      <c r="D12" s="72"/>
      <c r="E12" s="59"/>
      <c r="F12" s="60"/>
      <c r="G12" s="60"/>
      <c r="H12" s="60"/>
      <c r="I12" s="60"/>
      <c r="J12" s="60"/>
      <c r="K12" s="60"/>
      <c r="L12" s="60"/>
      <c r="M12" s="60"/>
      <c r="N12" s="53"/>
    </row>
    <row r="13" spans="1:14" ht="10.5" customHeight="1">
      <c r="A13" s="95" t="s">
        <v>1123</v>
      </c>
      <c r="B13" s="96" t="s">
        <v>1039</v>
      </c>
      <c r="C13" s="60">
        <v>16</v>
      </c>
      <c r="D13" s="72" t="s">
        <v>1104</v>
      </c>
      <c r="E13" s="59">
        <v>0.6</v>
      </c>
      <c r="F13" s="60">
        <v>4.1</v>
      </c>
      <c r="G13" s="60">
        <v>7.4</v>
      </c>
      <c r="H13" s="60">
        <v>6.4</v>
      </c>
      <c r="I13" s="60">
        <v>11.4</v>
      </c>
      <c r="J13" s="60">
        <v>4</v>
      </c>
      <c r="K13" s="60">
        <v>5.8</v>
      </c>
      <c r="L13" s="60">
        <v>1.2</v>
      </c>
      <c r="M13" s="60">
        <v>1.5</v>
      </c>
      <c r="N13" s="53"/>
    </row>
    <row r="14" spans="1:14" ht="10.5" customHeight="1">
      <c r="A14" s="95" t="s">
        <v>1124</v>
      </c>
      <c r="B14" s="96" t="s">
        <v>1040</v>
      </c>
      <c r="C14" s="60">
        <v>22.3</v>
      </c>
      <c r="D14" s="72" t="s">
        <v>1104</v>
      </c>
      <c r="E14" s="59">
        <v>0.7</v>
      </c>
      <c r="F14" s="60">
        <v>5.2</v>
      </c>
      <c r="G14" s="60">
        <v>9.7</v>
      </c>
      <c r="H14" s="60">
        <v>9.1</v>
      </c>
      <c r="I14" s="60">
        <v>16.1</v>
      </c>
      <c r="J14" s="60">
        <v>5.8</v>
      </c>
      <c r="K14" s="60">
        <v>8.6</v>
      </c>
      <c r="L14" s="60">
        <v>1.7</v>
      </c>
      <c r="M14" s="60">
        <v>2.1</v>
      </c>
      <c r="N14" s="53"/>
    </row>
    <row r="15" spans="1:14" ht="10.5" customHeight="1">
      <c r="A15" s="95" t="s">
        <v>1627</v>
      </c>
      <c r="B15" s="96" t="s">
        <v>1628</v>
      </c>
      <c r="C15" s="60">
        <v>57.5</v>
      </c>
      <c r="D15" s="72" t="s">
        <v>1104</v>
      </c>
      <c r="E15" s="59">
        <v>1.1</v>
      </c>
      <c r="F15" s="60">
        <v>12.6</v>
      </c>
      <c r="G15" s="60">
        <v>23.3</v>
      </c>
      <c r="H15" s="60">
        <v>23.8</v>
      </c>
      <c r="I15" s="60">
        <v>40.9</v>
      </c>
      <c r="J15" s="60">
        <v>15.2</v>
      </c>
      <c r="K15" s="60">
        <v>21.8</v>
      </c>
      <c r="L15" s="60">
        <v>4</v>
      </c>
      <c r="M15" s="60">
        <v>5.9</v>
      </c>
      <c r="N15" s="53"/>
    </row>
    <row r="16" spans="1:14" ht="10.5" customHeight="1">
      <c r="A16" s="95" t="s">
        <v>1629</v>
      </c>
      <c r="B16" s="96" t="s">
        <v>1630</v>
      </c>
      <c r="C16" s="60">
        <v>31.8</v>
      </c>
      <c r="D16" s="72" t="s">
        <v>1104</v>
      </c>
      <c r="E16" s="59">
        <v>0.8</v>
      </c>
      <c r="F16" s="60">
        <v>6.3</v>
      </c>
      <c r="G16" s="60">
        <v>11.5</v>
      </c>
      <c r="H16" s="60">
        <v>12.9</v>
      </c>
      <c r="I16" s="60">
        <v>23.4</v>
      </c>
      <c r="J16" s="60">
        <v>9.3</v>
      </c>
      <c r="K16" s="60">
        <v>13.6</v>
      </c>
      <c r="L16" s="60">
        <v>2.1</v>
      </c>
      <c r="M16" s="60">
        <v>3.3</v>
      </c>
      <c r="N16" s="53"/>
    </row>
    <row r="17" spans="1:14" ht="4.5" customHeight="1">
      <c r="A17" s="95"/>
      <c r="B17" s="96"/>
      <c r="C17" s="60"/>
      <c r="D17" s="72"/>
      <c r="E17" s="59"/>
      <c r="F17" s="60"/>
      <c r="G17" s="60"/>
      <c r="H17" s="60"/>
      <c r="I17" s="60"/>
      <c r="J17" s="60"/>
      <c r="K17" s="60"/>
      <c r="L17" s="60"/>
      <c r="M17" s="60"/>
      <c r="N17" s="53"/>
    </row>
    <row r="18" spans="1:14" ht="10.5" customHeight="1">
      <c r="A18" s="95" t="s">
        <v>1126</v>
      </c>
      <c r="B18" s="96"/>
      <c r="C18" s="60"/>
      <c r="D18" s="72"/>
      <c r="E18" s="59"/>
      <c r="F18" s="60"/>
      <c r="G18" s="60"/>
      <c r="H18" s="60"/>
      <c r="I18" s="60"/>
      <c r="J18" s="60"/>
      <c r="K18" s="60"/>
      <c r="L18" s="60"/>
      <c r="M18" s="60"/>
      <c r="N18" s="53"/>
    </row>
    <row r="19" spans="1:14" ht="10.5" customHeight="1">
      <c r="A19" s="95" t="s">
        <v>1127</v>
      </c>
      <c r="B19" s="96"/>
      <c r="C19" s="60">
        <v>124.1</v>
      </c>
      <c r="D19" s="72" t="s">
        <v>1104</v>
      </c>
      <c r="E19" s="59">
        <v>1.6</v>
      </c>
      <c r="F19" s="60">
        <v>31.1</v>
      </c>
      <c r="G19" s="60">
        <v>56.3</v>
      </c>
      <c r="H19" s="60">
        <v>49.8</v>
      </c>
      <c r="I19" s="60">
        <v>86.5</v>
      </c>
      <c r="J19" s="60">
        <v>29.3</v>
      </c>
      <c r="K19" s="60">
        <v>41.6</v>
      </c>
      <c r="L19" s="60">
        <v>8.4</v>
      </c>
      <c r="M19" s="60">
        <v>13.9</v>
      </c>
      <c r="N19" s="53"/>
    </row>
    <row r="20" spans="1:14" ht="10.5" customHeight="1">
      <c r="A20" s="75" t="s">
        <v>1128</v>
      </c>
      <c r="B20" s="96" t="s">
        <v>1041</v>
      </c>
      <c r="C20" s="60">
        <v>22</v>
      </c>
      <c r="D20" s="72" t="s">
        <v>1104</v>
      </c>
      <c r="E20" s="59">
        <v>0.7</v>
      </c>
      <c r="F20" s="60">
        <v>5.1</v>
      </c>
      <c r="G20" s="60">
        <v>9.3</v>
      </c>
      <c r="H20" s="60">
        <v>8.6</v>
      </c>
      <c r="I20" s="60">
        <v>15.3</v>
      </c>
      <c r="J20" s="60">
        <v>5.6</v>
      </c>
      <c r="K20" s="60">
        <v>8</v>
      </c>
      <c r="L20" s="60">
        <v>1.4</v>
      </c>
      <c r="M20" s="60">
        <v>2.6</v>
      </c>
      <c r="N20" s="53"/>
    </row>
    <row r="21" spans="1:14" ht="10.5" customHeight="1">
      <c r="A21" s="75" t="s">
        <v>1129</v>
      </c>
      <c r="B21" s="96" t="s">
        <v>1042</v>
      </c>
      <c r="C21" s="60">
        <v>27.2</v>
      </c>
      <c r="D21" s="72" t="s">
        <v>1104</v>
      </c>
      <c r="E21" s="59">
        <v>0.7</v>
      </c>
      <c r="F21" s="60">
        <v>8.3</v>
      </c>
      <c r="G21" s="60">
        <v>15.5</v>
      </c>
      <c r="H21" s="60">
        <v>10.7</v>
      </c>
      <c r="I21" s="60">
        <v>19.3</v>
      </c>
      <c r="J21" s="60">
        <v>5.2</v>
      </c>
      <c r="K21" s="60">
        <v>7.5</v>
      </c>
      <c r="L21" s="60">
        <v>1.6</v>
      </c>
      <c r="M21" s="60">
        <v>3</v>
      </c>
      <c r="N21" s="53"/>
    </row>
    <row r="22" spans="1:14" ht="10.5" customHeight="1">
      <c r="A22" s="75" t="s">
        <v>1130</v>
      </c>
      <c r="B22" s="96" t="s">
        <v>1043</v>
      </c>
      <c r="C22" s="60">
        <v>22.1</v>
      </c>
      <c r="D22" s="72" t="s">
        <v>1104</v>
      </c>
      <c r="E22" s="59">
        <v>0.7</v>
      </c>
      <c r="F22" s="60">
        <v>4.5</v>
      </c>
      <c r="G22" s="60">
        <v>7.9</v>
      </c>
      <c r="H22" s="60">
        <v>9.2</v>
      </c>
      <c r="I22" s="60">
        <v>15.6</v>
      </c>
      <c r="J22" s="60">
        <v>6</v>
      </c>
      <c r="K22" s="60">
        <v>8.7</v>
      </c>
      <c r="L22" s="60">
        <v>1.8</v>
      </c>
      <c r="M22" s="60">
        <v>2.3</v>
      </c>
      <c r="N22" s="53"/>
    </row>
    <row r="23" spans="1:14" ht="10.5" customHeight="1">
      <c r="A23" s="75" t="s">
        <v>1131</v>
      </c>
      <c r="B23" s="96" t="s">
        <v>1044</v>
      </c>
      <c r="C23" s="60">
        <v>18.5</v>
      </c>
      <c r="D23" s="72" t="s">
        <v>1104</v>
      </c>
      <c r="E23" s="59">
        <v>0.6</v>
      </c>
      <c r="F23" s="60">
        <v>5</v>
      </c>
      <c r="G23" s="60">
        <v>8.9</v>
      </c>
      <c r="H23" s="60">
        <v>7.1</v>
      </c>
      <c r="I23" s="60">
        <v>11.8</v>
      </c>
      <c r="J23" s="60">
        <v>4.4</v>
      </c>
      <c r="K23" s="60">
        <v>6.2</v>
      </c>
      <c r="L23" s="60">
        <v>1.1</v>
      </c>
      <c r="M23" s="60">
        <v>2.1</v>
      </c>
      <c r="N23" s="53"/>
    </row>
    <row r="24" spans="1:14" ht="10.5" customHeight="1">
      <c r="A24" s="75" t="s">
        <v>1132</v>
      </c>
      <c r="B24" s="96" t="s">
        <v>1045</v>
      </c>
      <c r="C24" s="60">
        <v>34.4</v>
      </c>
      <c r="D24" s="72" t="s">
        <v>1104</v>
      </c>
      <c r="E24" s="59">
        <v>0.8</v>
      </c>
      <c r="F24" s="60">
        <v>8.2</v>
      </c>
      <c r="G24" s="60">
        <v>14.7</v>
      </c>
      <c r="H24" s="60">
        <v>14.2</v>
      </c>
      <c r="I24" s="60">
        <v>24.5</v>
      </c>
      <c r="J24" s="60">
        <v>8.1</v>
      </c>
      <c r="K24" s="60">
        <v>11.1</v>
      </c>
      <c r="L24" s="60">
        <v>2.5</v>
      </c>
      <c r="M24" s="60">
        <v>3.9</v>
      </c>
      <c r="N24" s="53"/>
    </row>
    <row r="25" spans="1:14" ht="4.5" customHeight="1">
      <c r="A25" s="75"/>
      <c r="B25" s="96"/>
      <c r="C25" s="60"/>
      <c r="D25" s="72"/>
      <c r="E25" s="59"/>
      <c r="F25" s="60"/>
      <c r="G25" s="60"/>
      <c r="H25" s="60"/>
      <c r="I25" s="60"/>
      <c r="J25" s="60"/>
      <c r="K25" s="60"/>
      <c r="L25" s="60"/>
      <c r="M25" s="60"/>
      <c r="N25" s="53"/>
    </row>
    <row r="26" spans="1:14" ht="10.5" customHeight="1">
      <c r="A26" s="75"/>
      <c r="B26" s="96"/>
      <c r="C26" s="60"/>
      <c r="D26" s="72"/>
      <c r="E26" s="59"/>
      <c r="F26" s="60"/>
      <c r="G26" s="60"/>
      <c r="H26" s="119" t="s">
        <v>1133</v>
      </c>
      <c r="I26" s="60"/>
      <c r="J26" s="60"/>
      <c r="K26" s="60"/>
      <c r="L26" s="60"/>
      <c r="M26" s="60"/>
      <c r="N26" s="53"/>
    </row>
    <row r="27" spans="1:14" ht="10.5" customHeight="1">
      <c r="A27" s="95" t="s">
        <v>1134</v>
      </c>
      <c r="B27" s="96"/>
      <c r="C27" s="60"/>
      <c r="D27" s="72"/>
      <c r="E27" s="59"/>
      <c r="F27" s="60"/>
      <c r="G27" s="60"/>
      <c r="H27" s="60"/>
      <c r="I27" s="60"/>
      <c r="J27" s="60"/>
      <c r="K27" s="60"/>
      <c r="L27" s="60"/>
      <c r="M27" s="60"/>
      <c r="N27" s="53"/>
    </row>
    <row r="28" spans="1:14" ht="10.5" customHeight="1">
      <c r="A28" s="95" t="s">
        <v>1135</v>
      </c>
      <c r="B28" s="96" t="s">
        <v>1046</v>
      </c>
      <c r="C28" s="60">
        <v>19.6</v>
      </c>
      <c r="D28" s="72" t="s">
        <v>1104</v>
      </c>
      <c r="E28" s="59">
        <v>0.6</v>
      </c>
      <c r="F28" s="60">
        <v>4.5</v>
      </c>
      <c r="G28" s="60">
        <v>9</v>
      </c>
      <c r="H28" s="60">
        <v>10.1</v>
      </c>
      <c r="I28" s="60">
        <v>20.7</v>
      </c>
      <c r="J28" s="60">
        <v>3</v>
      </c>
      <c r="K28" s="60">
        <v>4.6</v>
      </c>
      <c r="L28" s="60">
        <v>1.8</v>
      </c>
      <c r="M28" s="60">
        <v>2</v>
      </c>
      <c r="N28" s="53"/>
    </row>
    <row r="29" spans="1:14" ht="10.5" customHeight="1">
      <c r="A29" s="95" t="s">
        <v>1136</v>
      </c>
      <c r="B29" s="96" t="s">
        <v>1047</v>
      </c>
      <c r="C29" s="60">
        <v>18.8</v>
      </c>
      <c r="D29" s="72" t="s">
        <v>1104</v>
      </c>
      <c r="E29" s="59">
        <v>0.6</v>
      </c>
      <c r="F29" s="60">
        <v>4.8</v>
      </c>
      <c r="G29" s="60">
        <v>9</v>
      </c>
      <c r="H29" s="60">
        <v>8.4</v>
      </c>
      <c r="I29" s="60">
        <v>14.5</v>
      </c>
      <c r="J29" s="60">
        <v>2.8</v>
      </c>
      <c r="K29" s="60">
        <v>3.9</v>
      </c>
      <c r="L29" s="60">
        <v>2.4</v>
      </c>
      <c r="M29" s="60">
        <v>2.8</v>
      </c>
      <c r="N29" s="53"/>
    </row>
    <row r="30" spans="1:14" ht="10.5" customHeight="1">
      <c r="A30" s="95" t="s">
        <v>1137</v>
      </c>
      <c r="B30" s="96" t="s">
        <v>1048</v>
      </c>
      <c r="C30" s="60">
        <v>15.2</v>
      </c>
      <c r="D30" s="72" t="s">
        <v>1104</v>
      </c>
      <c r="E30" s="59">
        <v>0.6</v>
      </c>
      <c r="F30" s="60">
        <v>4.2</v>
      </c>
      <c r="G30" s="60">
        <v>8.2</v>
      </c>
      <c r="H30" s="60">
        <v>6.1</v>
      </c>
      <c r="I30" s="60">
        <v>10.7</v>
      </c>
      <c r="J30" s="60">
        <v>3.8</v>
      </c>
      <c r="K30" s="60">
        <v>5.5</v>
      </c>
      <c r="L30" s="60">
        <v>1.3</v>
      </c>
      <c r="M30" s="60">
        <v>1.1</v>
      </c>
      <c r="N30" s="53"/>
    </row>
    <row r="31" spans="1:14" ht="10.5" customHeight="1">
      <c r="A31" s="95" t="s">
        <v>1138</v>
      </c>
      <c r="B31" s="96" t="s">
        <v>1049</v>
      </c>
      <c r="C31" s="60">
        <v>20</v>
      </c>
      <c r="D31" s="72" t="s">
        <v>1104</v>
      </c>
      <c r="E31" s="59">
        <v>0.7</v>
      </c>
      <c r="F31" s="60">
        <v>3.5</v>
      </c>
      <c r="G31" s="60">
        <v>6.5</v>
      </c>
      <c r="H31" s="60">
        <v>8.6</v>
      </c>
      <c r="I31" s="60">
        <v>15.1</v>
      </c>
      <c r="J31" s="60">
        <v>6.5</v>
      </c>
      <c r="K31" s="60">
        <v>9.6</v>
      </c>
      <c r="L31" s="60">
        <v>1.9</v>
      </c>
      <c r="M31" s="60">
        <v>1.5</v>
      </c>
      <c r="N31" s="53"/>
    </row>
    <row r="32" spans="1:14" ht="10.5" customHeight="1">
      <c r="A32" s="95" t="s">
        <v>1631</v>
      </c>
      <c r="B32" s="96" t="s">
        <v>1632</v>
      </c>
      <c r="C32" s="60">
        <v>31</v>
      </c>
      <c r="D32" s="72" t="s">
        <v>1104</v>
      </c>
      <c r="E32" s="59">
        <v>0.8</v>
      </c>
      <c r="F32" s="60">
        <v>5.1</v>
      </c>
      <c r="G32" s="60">
        <v>9.7</v>
      </c>
      <c r="H32" s="60">
        <v>12.8</v>
      </c>
      <c r="I32" s="60">
        <v>22.7</v>
      </c>
      <c r="J32" s="60">
        <v>10.6</v>
      </c>
      <c r="K32" s="60">
        <v>16</v>
      </c>
      <c r="L32" s="60">
        <v>2.7</v>
      </c>
      <c r="M32" s="60">
        <v>2.5</v>
      </c>
      <c r="N32" s="53"/>
    </row>
    <row r="33" spans="1:14" ht="10.5" customHeight="1">
      <c r="A33" s="95" t="s">
        <v>1633</v>
      </c>
      <c r="B33" s="96"/>
      <c r="C33" s="60"/>
      <c r="D33" s="72"/>
      <c r="E33" s="59"/>
      <c r="F33" s="60"/>
      <c r="G33" s="60"/>
      <c r="H33" s="60"/>
      <c r="I33" s="60"/>
      <c r="J33" s="60"/>
      <c r="K33" s="60"/>
      <c r="L33" s="60"/>
      <c r="M33" s="60"/>
      <c r="N33" s="53"/>
    </row>
    <row r="34" spans="1:14" ht="10.5" customHeight="1">
      <c r="A34" s="95" t="s">
        <v>1634</v>
      </c>
      <c r="B34" s="96" t="s">
        <v>1635</v>
      </c>
      <c r="C34" s="60">
        <v>30.8</v>
      </c>
      <c r="D34" s="72" t="s">
        <v>1104</v>
      </c>
      <c r="E34" s="59">
        <v>0.8</v>
      </c>
      <c r="F34" s="60">
        <v>6</v>
      </c>
      <c r="G34" s="60">
        <v>11.3</v>
      </c>
      <c r="H34" s="60">
        <v>12.8</v>
      </c>
      <c r="I34" s="60">
        <v>22.8</v>
      </c>
      <c r="J34" s="60">
        <v>9.7</v>
      </c>
      <c r="K34" s="60">
        <v>14.8</v>
      </c>
      <c r="L34" s="60">
        <v>2.7</v>
      </c>
      <c r="M34" s="60">
        <v>2.4</v>
      </c>
      <c r="N34" s="53"/>
    </row>
    <row r="35" spans="1:14" ht="4.5" customHeight="1">
      <c r="A35" s="95"/>
      <c r="B35" s="96"/>
      <c r="C35" s="60"/>
      <c r="D35" s="72"/>
      <c r="E35" s="59"/>
      <c r="F35" s="60"/>
      <c r="G35" s="60"/>
      <c r="H35" s="60"/>
      <c r="I35" s="60"/>
      <c r="J35" s="60"/>
      <c r="K35" s="60"/>
      <c r="L35" s="60"/>
      <c r="M35" s="60"/>
      <c r="N35" s="53"/>
    </row>
    <row r="36" spans="1:14" ht="10.5" customHeight="1">
      <c r="A36" s="95" t="s">
        <v>1139</v>
      </c>
      <c r="B36" s="96"/>
      <c r="C36" s="60">
        <v>52</v>
      </c>
      <c r="D36" s="72" t="s">
        <v>1104</v>
      </c>
      <c r="E36" s="59">
        <v>0.8</v>
      </c>
      <c r="F36" s="60">
        <v>8.6</v>
      </c>
      <c r="G36" s="60">
        <v>15.6</v>
      </c>
      <c r="H36" s="60">
        <v>21.2</v>
      </c>
      <c r="I36" s="60">
        <v>38.7</v>
      </c>
      <c r="J36" s="60">
        <v>17</v>
      </c>
      <c r="K36" s="60">
        <v>26.1</v>
      </c>
      <c r="L36" s="60">
        <v>3.6</v>
      </c>
      <c r="M36" s="60">
        <v>5.3</v>
      </c>
      <c r="N36" s="53"/>
    </row>
    <row r="37" spans="1:14" ht="10.5" customHeight="1">
      <c r="A37" s="75" t="s">
        <v>1140</v>
      </c>
      <c r="B37" s="96" t="s">
        <v>1050</v>
      </c>
      <c r="C37" s="60">
        <v>10.3</v>
      </c>
      <c r="D37" s="72" t="s">
        <v>1104</v>
      </c>
      <c r="E37" s="59">
        <v>0.5</v>
      </c>
      <c r="F37" s="60">
        <v>1.6</v>
      </c>
      <c r="G37" s="60">
        <v>3</v>
      </c>
      <c r="H37" s="60">
        <v>4.3</v>
      </c>
      <c r="I37" s="60">
        <v>7.8</v>
      </c>
      <c r="J37" s="60">
        <v>3.3</v>
      </c>
      <c r="K37" s="60">
        <v>5</v>
      </c>
      <c r="L37" s="60">
        <v>0.6</v>
      </c>
      <c r="M37" s="60">
        <v>1.1</v>
      </c>
      <c r="N37" s="53"/>
    </row>
    <row r="38" spans="1:14" ht="10.5" customHeight="1">
      <c r="A38" s="75" t="s">
        <v>1139</v>
      </c>
      <c r="B38" s="96" t="s">
        <v>1051</v>
      </c>
      <c r="C38" s="60">
        <v>8.2</v>
      </c>
      <c r="D38" s="72" t="s">
        <v>1104</v>
      </c>
      <c r="E38" s="59">
        <v>0.4</v>
      </c>
      <c r="F38" s="60">
        <v>1.9</v>
      </c>
      <c r="G38" s="60">
        <v>3.5</v>
      </c>
      <c r="H38" s="60">
        <v>3.2</v>
      </c>
      <c r="I38" s="60">
        <v>5.8</v>
      </c>
      <c r="J38" s="60">
        <v>2.3</v>
      </c>
      <c r="K38" s="60">
        <v>3.4</v>
      </c>
      <c r="L38" s="60">
        <v>0.5</v>
      </c>
      <c r="M38" s="60">
        <v>0.8</v>
      </c>
      <c r="N38" s="53"/>
    </row>
    <row r="39" spans="1:14" ht="10.5" customHeight="1">
      <c r="A39" s="75" t="s">
        <v>1141</v>
      </c>
      <c r="B39" s="96" t="s">
        <v>1052</v>
      </c>
      <c r="C39" s="60">
        <v>11.9</v>
      </c>
      <c r="D39" s="72" t="s">
        <v>1104</v>
      </c>
      <c r="E39" s="59">
        <v>0.5</v>
      </c>
      <c r="F39" s="60">
        <v>2.1</v>
      </c>
      <c r="G39" s="60">
        <v>4.2</v>
      </c>
      <c r="H39" s="60">
        <v>4.8</v>
      </c>
      <c r="I39" s="60">
        <v>8.7</v>
      </c>
      <c r="J39" s="60">
        <v>3.8</v>
      </c>
      <c r="K39" s="60">
        <v>5.8</v>
      </c>
      <c r="L39" s="60">
        <v>1</v>
      </c>
      <c r="M39" s="60">
        <v>1.1</v>
      </c>
      <c r="N39" s="53"/>
    </row>
    <row r="40" spans="1:14" ht="10.5" customHeight="1">
      <c r="A40" s="75" t="s">
        <v>1142</v>
      </c>
      <c r="B40" s="96" t="s">
        <v>1053</v>
      </c>
      <c r="C40" s="60">
        <v>7.2</v>
      </c>
      <c r="D40" s="72" t="s">
        <v>1104</v>
      </c>
      <c r="E40" s="59">
        <v>0.4</v>
      </c>
      <c r="F40" s="60">
        <v>1.6</v>
      </c>
      <c r="G40" s="60">
        <v>2.7</v>
      </c>
      <c r="H40" s="60">
        <v>2.5</v>
      </c>
      <c r="I40" s="60">
        <v>4.4</v>
      </c>
      <c r="J40" s="60">
        <v>2.3</v>
      </c>
      <c r="K40" s="60">
        <v>3.6</v>
      </c>
      <c r="L40" s="60">
        <v>0.4</v>
      </c>
      <c r="M40" s="60">
        <v>0.7</v>
      </c>
      <c r="N40" s="53"/>
    </row>
    <row r="41" spans="1:14" ht="10.5" customHeight="1">
      <c r="A41" s="75" t="s">
        <v>1143</v>
      </c>
      <c r="B41" s="96" t="s">
        <v>1054</v>
      </c>
      <c r="C41" s="60">
        <v>5.4</v>
      </c>
      <c r="D41" s="72" t="s">
        <v>1104</v>
      </c>
      <c r="E41" s="59">
        <v>0.3</v>
      </c>
      <c r="F41" s="60">
        <v>0.4</v>
      </c>
      <c r="G41" s="60">
        <v>0.7</v>
      </c>
      <c r="H41" s="60">
        <v>2.3</v>
      </c>
      <c r="I41" s="60">
        <v>4.4</v>
      </c>
      <c r="J41" s="60">
        <v>2</v>
      </c>
      <c r="K41" s="60">
        <v>3.1</v>
      </c>
      <c r="L41" s="60">
        <v>0.4</v>
      </c>
      <c r="M41" s="60">
        <v>0.7</v>
      </c>
      <c r="N41" s="53"/>
    </row>
    <row r="42" spans="1:14" ht="10.5" customHeight="1">
      <c r="A42" s="75" t="s">
        <v>1144</v>
      </c>
      <c r="B42" s="96" t="s">
        <v>1055</v>
      </c>
      <c r="C42" s="60">
        <v>9.1</v>
      </c>
      <c r="D42" s="72" t="s">
        <v>1104</v>
      </c>
      <c r="E42" s="59">
        <v>0.4</v>
      </c>
      <c r="F42" s="60">
        <v>0.9</v>
      </c>
      <c r="G42" s="60">
        <v>1.5</v>
      </c>
      <c r="H42" s="60">
        <v>4.1</v>
      </c>
      <c r="I42" s="60">
        <v>7.6</v>
      </c>
      <c r="J42" s="60">
        <v>3.3</v>
      </c>
      <c r="K42" s="60">
        <v>5.2</v>
      </c>
      <c r="L42" s="60">
        <v>0.8</v>
      </c>
      <c r="M42" s="60">
        <v>0.8</v>
      </c>
      <c r="N42" s="53"/>
    </row>
    <row r="43" spans="1:14" ht="4.5" customHeight="1">
      <c r="A43" s="95"/>
      <c r="B43" s="96"/>
      <c r="C43" s="60"/>
      <c r="D43" s="72"/>
      <c r="E43" s="59"/>
      <c r="F43" s="60"/>
      <c r="G43" s="60"/>
      <c r="H43" s="60"/>
      <c r="I43" s="60"/>
      <c r="J43" s="60"/>
      <c r="K43" s="60"/>
      <c r="L43" s="60"/>
      <c r="M43" s="60"/>
      <c r="N43" s="75"/>
    </row>
    <row r="44" spans="1:14" ht="10.5" customHeight="1">
      <c r="A44" s="95" t="s">
        <v>1145</v>
      </c>
      <c r="B44" s="96"/>
      <c r="C44" s="60"/>
      <c r="D44" s="72"/>
      <c r="E44" s="59"/>
      <c r="F44" s="60"/>
      <c r="G44" s="60"/>
      <c r="H44" s="60"/>
      <c r="I44" s="60"/>
      <c r="J44" s="60"/>
      <c r="K44" s="60"/>
      <c r="L44" s="60"/>
      <c r="M44" s="60"/>
      <c r="N44" s="53"/>
    </row>
    <row r="45" spans="1:14" ht="10.5" customHeight="1">
      <c r="A45" s="95" t="s">
        <v>1127</v>
      </c>
      <c r="B45" s="96"/>
      <c r="C45" s="60">
        <v>299.7</v>
      </c>
      <c r="D45" s="72" t="s">
        <v>1104</v>
      </c>
      <c r="E45" s="59">
        <v>2.4</v>
      </c>
      <c r="F45" s="60">
        <v>77.3</v>
      </c>
      <c r="G45" s="60">
        <v>149.5</v>
      </c>
      <c r="H45" s="60">
        <v>129.1</v>
      </c>
      <c r="I45" s="60">
        <v>240.6</v>
      </c>
      <c r="J45" s="60">
        <v>65.9</v>
      </c>
      <c r="K45" s="60">
        <v>96.1</v>
      </c>
      <c r="L45" s="60">
        <v>29.2</v>
      </c>
      <c r="M45" s="60">
        <v>27.4</v>
      </c>
      <c r="N45" s="53"/>
    </row>
    <row r="46" spans="1:14" ht="10.5" customHeight="1">
      <c r="A46" s="75" t="s">
        <v>1146</v>
      </c>
      <c r="B46" s="96" t="s">
        <v>992</v>
      </c>
      <c r="C46" s="60">
        <v>32.7</v>
      </c>
      <c r="D46" s="72" t="s">
        <v>1104</v>
      </c>
      <c r="E46" s="59">
        <v>0.8</v>
      </c>
      <c r="F46" s="60">
        <v>7.9</v>
      </c>
      <c r="G46" s="60">
        <v>15</v>
      </c>
      <c r="H46" s="60">
        <v>14.7</v>
      </c>
      <c r="I46" s="60">
        <v>28.2</v>
      </c>
      <c r="J46" s="60">
        <v>6.9</v>
      </c>
      <c r="K46" s="60">
        <v>10.1</v>
      </c>
      <c r="L46" s="60">
        <v>3.4</v>
      </c>
      <c r="M46" s="60">
        <v>3.1</v>
      </c>
      <c r="N46" s="53"/>
    </row>
    <row r="47" spans="1:14" ht="10.5" customHeight="1">
      <c r="A47" s="75" t="s">
        <v>1147</v>
      </c>
      <c r="B47" s="96" t="s">
        <v>993</v>
      </c>
      <c r="C47" s="60">
        <v>20.3</v>
      </c>
      <c r="D47" s="72" t="s">
        <v>1104</v>
      </c>
      <c r="E47" s="59">
        <v>0.7</v>
      </c>
      <c r="F47" s="60">
        <v>4.2</v>
      </c>
      <c r="G47" s="60">
        <v>7.9</v>
      </c>
      <c r="H47" s="60">
        <v>8.8</v>
      </c>
      <c r="I47" s="60">
        <v>16.5</v>
      </c>
      <c r="J47" s="60">
        <v>5.6</v>
      </c>
      <c r="K47" s="60">
        <v>8</v>
      </c>
      <c r="L47" s="60">
        <v>2.3</v>
      </c>
      <c r="M47" s="60">
        <v>1.8</v>
      </c>
      <c r="N47" s="53"/>
    </row>
    <row r="48" spans="1:14" ht="10.5" customHeight="1">
      <c r="A48" s="75" t="s">
        <v>1148</v>
      </c>
      <c r="B48" s="96" t="s">
        <v>994</v>
      </c>
      <c r="C48" s="60">
        <v>55</v>
      </c>
      <c r="D48" s="72" t="s">
        <v>1104</v>
      </c>
      <c r="E48" s="59">
        <v>1.1</v>
      </c>
      <c r="F48" s="60">
        <v>20.2</v>
      </c>
      <c r="G48" s="60">
        <v>40</v>
      </c>
      <c r="H48" s="60">
        <v>23</v>
      </c>
      <c r="I48" s="60">
        <v>43.8</v>
      </c>
      <c r="J48" s="60">
        <v>5.8</v>
      </c>
      <c r="K48" s="60">
        <v>8.2</v>
      </c>
      <c r="L48" s="60">
        <v>4.2</v>
      </c>
      <c r="M48" s="60">
        <v>6</v>
      </c>
      <c r="N48" s="53"/>
    </row>
    <row r="49" spans="1:14" ht="10.5" customHeight="1">
      <c r="A49" s="75" t="s">
        <v>1149</v>
      </c>
      <c r="B49" s="96" t="s">
        <v>995</v>
      </c>
      <c r="C49" s="60">
        <v>27.8</v>
      </c>
      <c r="D49" s="72" t="s">
        <v>1104</v>
      </c>
      <c r="E49" s="59">
        <v>0.8</v>
      </c>
      <c r="F49" s="60">
        <v>7.3</v>
      </c>
      <c r="G49" s="60">
        <v>15.2</v>
      </c>
      <c r="H49" s="60">
        <v>12.7</v>
      </c>
      <c r="I49" s="60">
        <v>25.6</v>
      </c>
      <c r="J49" s="60">
        <v>5.6</v>
      </c>
      <c r="K49" s="60">
        <v>7.9</v>
      </c>
      <c r="L49" s="60">
        <v>2.6</v>
      </c>
      <c r="M49" s="60">
        <v>2.3</v>
      </c>
      <c r="N49" s="53"/>
    </row>
    <row r="50" spans="1:14" ht="10.5" customHeight="1">
      <c r="A50" s="75" t="s">
        <v>1150</v>
      </c>
      <c r="B50" s="96" t="s">
        <v>996</v>
      </c>
      <c r="C50" s="60">
        <v>26</v>
      </c>
      <c r="D50" s="72" t="s">
        <v>1104</v>
      </c>
      <c r="E50" s="59">
        <v>0.7</v>
      </c>
      <c r="F50" s="60">
        <v>6.8</v>
      </c>
      <c r="G50" s="60">
        <v>14.1</v>
      </c>
      <c r="H50" s="60">
        <v>11.7</v>
      </c>
      <c r="I50" s="60">
        <v>21.8</v>
      </c>
      <c r="J50" s="60">
        <v>5</v>
      </c>
      <c r="K50" s="60">
        <v>7.3</v>
      </c>
      <c r="L50" s="60">
        <v>2.3</v>
      </c>
      <c r="M50" s="60">
        <v>2.5</v>
      </c>
      <c r="N50" s="53"/>
    </row>
    <row r="51" spans="1:14" ht="10.5" customHeight="1">
      <c r="A51" s="75" t="s">
        <v>1151</v>
      </c>
      <c r="B51" s="96" t="s">
        <v>997</v>
      </c>
      <c r="C51" s="60">
        <v>25.9</v>
      </c>
      <c r="D51" s="72" t="s">
        <v>1104</v>
      </c>
      <c r="E51" s="59">
        <v>0.7</v>
      </c>
      <c r="F51" s="60">
        <v>7.5</v>
      </c>
      <c r="G51" s="60">
        <v>14.1</v>
      </c>
      <c r="H51" s="60">
        <v>11.1</v>
      </c>
      <c r="I51" s="60">
        <v>20.8</v>
      </c>
      <c r="J51" s="60">
        <v>4.8</v>
      </c>
      <c r="K51" s="60">
        <v>7</v>
      </c>
      <c r="L51" s="60">
        <v>2.8</v>
      </c>
      <c r="M51" s="60">
        <v>2.5</v>
      </c>
      <c r="N51" s="53"/>
    </row>
    <row r="52" spans="1:14" ht="10.5" customHeight="1">
      <c r="A52" s="75" t="s">
        <v>1152</v>
      </c>
      <c r="B52" s="96" t="s">
        <v>998</v>
      </c>
      <c r="C52" s="60">
        <v>28</v>
      </c>
      <c r="D52" s="72" t="s">
        <v>1104</v>
      </c>
      <c r="E52" s="59">
        <v>0.8</v>
      </c>
      <c r="F52" s="60">
        <v>5.4</v>
      </c>
      <c r="G52" s="60">
        <v>9.8</v>
      </c>
      <c r="H52" s="60">
        <v>11.6</v>
      </c>
      <c r="I52" s="60">
        <v>20.6</v>
      </c>
      <c r="J52" s="60">
        <v>8.6</v>
      </c>
      <c r="K52" s="60">
        <v>13.2</v>
      </c>
      <c r="L52" s="60">
        <v>3.1</v>
      </c>
      <c r="M52" s="60">
        <v>2.4</v>
      </c>
      <c r="N52" s="53"/>
    </row>
    <row r="53" spans="1:14" ht="10.5" customHeight="1">
      <c r="A53" s="75" t="s">
        <v>1153</v>
      </c>
      <c r="B53" s="96" t="s">
        <v>999</v>
      </c>
      <c r="C53" s="60">
        <v>27.1</v>
      </c>
      <c r="D53" s="72" t="s">
        <v>1104</v>
      </c>
      <c r="E53" s="59">
        <v>0.7</v>
      </c>
      <c r="F53" s="60">
        <v>6.4</v>
      </c>
      <c r="G53" s="60">
        <v>11.8</v>
      </c>
      <c r="H53" s="60">
        <v>11.8</v>
      </c>
      <c r="I53" s="60">
        <v>21.1</v>
      </c>
      <c r="J53" s="60">
        <v>6.7</v>
      </c>
      <c r="K53" s="60">
        <v>9.5</v>
      </c>
      <c r="L53" s="60">
        <v>3</v>
      </c>
      <c r="M53" s="60">
        <v>2.2</v>
      </c>
      <c r="N53" s="53"/>
    </row>
    <row r="54" spans="1:14" ht="10.5" customHeight="1">
      <c r="A54" s="114" t="s">
        <v>1154</v>
      </c>
      <c r="B54" s="178" t="s">
        <v>1000</v>
      </c>
      <c r="C54" s="60">
        <v>20.5</v>
      </c>
      <c r="D54" s="72" t="s">
        <v>1104</v>
      </c>
      <c r="E54" s="59">
        <v>0.7</v>
      </c>
      <c r="F54" s="60">
        <v>4.1</v>
      </c>
      <c r="G54" s="60">
        <v>8</v>
      </c>
      <c r="H54" s="60">
        <v>8.5</v>
      </c>
      <c r="I54" s="60">
        <v>15.6</v>
      </c>
      <c r="J54" s="60">
        <v>6.4</v>
      </c>
      <c r="K54" s="60">
        <v>9.7</v>
      </c>
      <c r="L54" s="60">
        <v>2.1</v>
      </c>
      <c r="M54" s="60">
        <v>1.5</v>
      </c>
      <c r="N54" s="53"/>
    </row>
    <row r="55" spans="1:14" ht="10.5" customHeight="1" thickBot="1">
      <c r="A55" s="133" t="s">
        <v>1155</v>
      </c>
      <c r="B55" s="179" t="s">
        <v>1001</v>
      </c>
      <c r="C55" s="97">
        <v>36.5</v>
      </c>
      <c r="D55" s="98" t="s">
        <v>1104</v>
      </c>
      <c r="E55" s="99">
        <v>0.9</v>
      </c>
      <c r="F55" s="97">
        <v>7.6</v>
      </c>
      <c r="G55" s="97">
        <v>13.5</v>
      </c>
      <c r="H55" s="97">
        <v>15.1</v>
      </c>
      <c r="I55" s="97">
        <v>26.6</v>
      </c>
      <c r="J55" s="97">
        <v>10.6</v>
      </c>
      <c r="K55" s="97">
        <v>15.2</v>
      </c>
      <c r="L55" s="97">
        <v>3.5</v>
      </c>
      <c r="M55" s="97">
        <v>3.1</v>
      </c>
      <c r="N55" s="53"/>
    </row>
    <row r="56" spans="1:14" ht="12.75" customHeight="1">
      <c r="A56" s="55" t="s">
        <v>647</v>
      </c>
      <c r="B56" s="96"/>
      <c r="C56" s="60"/>
      <c r="D56" s="72"/>
      <c r="E56" s="59"/>
      <c r="F56" s="60"/>
      <c r="G56" s="60"/>
      <c r="H56" s="60"/>
      <c r="I56" s="60"/>
      <c r="J56" s="60"/>
      <c r="K56" s="60"/>
      <c r="L56" s="60"/>
      <c r="M56" s="60"/>
      <c r="N56" s="53"/>
    </row>
    <row r="57" s="8" customFormat="1" ht="12.75" customHeight="1">
      <c r="A57" s="55" t="s">
        <v>1011</v>
      </c>
    </row>
    <row r="58" s="8" customFormat="1" ht="12.75" customHeight="1"/>
    <row r="59" s="8" customFormat="1" ht="12.75" customHeight="1"/>
    <row r="60" s="8" customFormat="1" ht="12.75" customHeight="1"/>
    <row r="61" s="8" customFormat="1" ht="12.75" customHeight="1"/>
    <row r="62" s="8" customFormat="1" ht="12.75" customHeight="1"/>
    <row r="63" s="8" customFormat="1" ht="12.75" customHeight="1"/>
    <row r="64" s="8" customFormat="1" ht="12.75" customHeight="1"/>
    <row r="65" s="8" customFormat="1" ht="12.75" customHeight="1"/>
    <row r="66" s="8" customFormat="1" ht="12.75" customHeight="1"/>
    <row r="67" s="8" customFormat="1" ht="12.75" customHeight="1"/>
    <row r="68" s="8" customFormat="1" ht="12.75" customHeight="1"/>
    <row r="69" s="8" customFormat="1" ht="12.75" customHeight="1"/>
    <row r="70" s="8" customFormat="1" ht="12.75" customHeight="1"/>
    <row r="71" s="8" customFormat="1" ht="12.75" customHeight="1"/>
    <row r="72" spans="1:13" ht="12.75">
      <c r="A72" s="23"/>
      <c r="C72" s="69"/>
      <c r="D72" s="104"/>
      <c r="E72" s="105"/>
      <c r="F72" s="80"/>
      <c r="G72" s="80"/>
      <c r="H72" s="80"/>
      <c r="I72" s="80"/>
      <c r="M72" s="103">
        <f aca="true" t="shared" si="0" ref="M72:M115">IF(C72-H72-J72&gt;0,C72-H72-J72,"")</f>
      </c>
    </row>
    <row r="73" spans="3:13" ht="12.75">
      <c r="C73" s="69"/>
      <c r="D73" s="104"/>
      <c r="E73" s="105"/>
      <c r="F73" s="80"/>
      <c r="G73" s="80"/>
      <c r="H73" s="80"/>
      <c r="I73" s="80"/>
      <c r="M73" s="103">
        <f t="shared" si="0"/>
      </c>
    </row>
    <row r="74" spans="3:13" ht="12.75">
      <c r="C74" s="69"/>
      <c r="D74" s="104"/>
      <c r="E74" s="105"/>
      <c r="F74" s="80"/>
      <c r="G74" s="80"/>
      <c r="H74" s="80"/>
      <c r="I74" s="80"/>
      <c r="M74" s="103">
        <f t="shared" si="0"/>
      </c>
    </row>
    <row r="75" spans="3:13" ht="12.75">
      <c r="C75" s="69"/>
      <c r="D75" s="104"/>
      <c r="E75" s="105"/>
      <c r="F75" s="80"/>
      <c r="G75" s="80"/>
      <c r="H75" s="80"/>
      <c r="I75" s="80"/>
      <c r="M75" s="103">
        <f t="shared" si="0"/>
      </c>
    </row>
    <row r="76" spans="3:13" ht="12.75">
      <c r="C76" s="69"/>
      <c r="D76" s="104"/>
      <c r="E76" s="105"/>
      <c r="F76" s="80"/>
      <c r="G76" s="80"/>
      <c r="H76" s="80"/>
      <c r="I76" s="80"/>
      <c r="M76" s="103">
        <f t="shared" si="0"/>
      </c>
    </row>
    <row r="77" spans="3:13" ht="12.75">
      <c r="C77" s="69"/>
      <c r="D77" s="104"/>
      <c r="E77" s="105"/>
      <c r="F77" s="80"/>
      <c r="G77" s="80"/>
      <c r="H77" s="80"/>
      <c r="I77" s="80"/>
      <c r="M77" s="103">
        <f t="shared" si="0"/>
      </c>
    </row>
    <row r="78" spans="3:13" ht="12.75">
      <c r="C78" s="69"/>
      <c r="D78" s="104"/>
      <c r="E78" s="105"/>
      <c r="F78" s="80"/>
      <c r="G78" s="80"/>
      <c r="H78" s="80"/>
      <c r="I78" s="80"/>
      <c r="M78" s="103">
        <f t="shared" si="0"/>
      </c>
    </row>
    <row r="79" spans="3:13" ht="12.75">
      <c r="C79" s="69"/>
      <c r="D79" s="104"/>
      <c r="E79" s="105"/>
      <c r="F79" s="80"/>
      <c r="G79" s="80"/>
      <c r="H79" s="80"/>
      <c r="I79" s="80"/>
      <c r="M79" s="103">
        <f t="shared" si="0"/>
      </c>
    </row>
    <row r="80" spans="3:13" ht="12.75">
      <c r="C80" s="69"/>
      <c r="D80" s="104"/>
      <c r="E80" s="105"/>
      <c r="F80" s="80"/>
      <c r="G80" s="80"/>
      <c r="H80" s="80"/>
      <c r="I80" s="80"/>
      <c r="M80" s="103">
        <f t="shared" si="0"/>
      </c>
    </row>
    <row r="81" spans="1:13" ht="12.75">
      <c r="A81" s="81"/>
      <c r="C81" s="79"/>
      <c r="D81" s="104"/>
      <c r="E81" s="105"/>
      <c r="F81" s="106"/>
      <c r="G81" s="106"/>
      <c r="H81" s="106"/>
      <c r="I81" s="106"/>
      <c r="J81" s="82"/>
      <c r="K81" s="106"/>
      <c r="L81" s="106"/>
      <c r="M81" s="103">
        <f t="shared" si="0"/>
      </c>
    </row>
    <row r="82" spans="3:13" ht="12.75">
      <c r="C82" s="69"/>
      <c r="D82" s="104"/>
      <c r="E82" s="105"/>
      <c r="F82" s="80"/>
      <c r="G82" s="80"/>
      <c r="H82" s="80"/>
      <c r="I82" s="80"/>
      <c r="M82" s="103">
        <f t="shared" si="0"/>
      </c>
    </row>
    <row r="83" spans="3:13" ht="12.75">
      <c r="C83" s="79"/>
      <c r="D83" s="104"/>
      <c r="E83" s="105"/>
      <c r="F83" s="80"/>
      <c r="G83" s="80"/>
      <c r="H83" s="80"/>
      <c r="I83" s="80"/>
      <c r="M83" s="103">
        <f t="shared" si="0"/>
      </c>
    </row>
    <row r="84" spans="3:13" ht="12.75">
      <c r="C84" s="79"/>
      <c r="D84" s="104"/>
      <c r="E84" s="105"/>
      <c r="F84" s="80"/>
      <c r="G84" s="80"/>
      <c r="H84" s="80"/>
      <c r="I84" s="80"/>
      <c r="M84" s="103">
        <f t="shared" si="0"/>
      </c>
    </row>
    <row r="85" spans="3:13" ht="12.75">
      <c r="C85" s="79"/>
      <c r="D85" s="104"/>
      <c r="E85" s="105"/>
      <c r="F85" s="80"/>
      <c r="G85" s="80"/>
      <c r="H85" s="80"/>
      <c r="I85" s="80"/>
      <c r="M85" s="103">
        <f t="shared" si="0"/>
      </c>
    </row>
    <row r="86" spans="3:13" ht="12.75">
      <c r="C86" s="79"/>
      <c r="D86" s="104"/>
      <c r="E86" s="105"/>
      <c r="F86" s="80"/>
      <c r="G86" s="80"/>
      <c r="H86" s="80"/>
      <c r="I86" s="80"/>
      <c r="M86" s="103">
        <f t="shared" si="0"/>
      </c>
    </row>
    <row r="87" spans="3:13" ht="12.75">
      <c r="C87" s="79"/>
      <c r="D87" s="104"/>
      <c r="E87" s="105"/>
      <c r="F87" s="80"/>
      <c r="G87" s="80"/>
      <c r="H87" s="80"/>
      <c r="I87" s="80"/>
      <c r="M87" s="103">
        <f t="shared" si="0"/>
      </c>
    </row>
    <row r="88" spans="3:13" ht="12.75">
      <c r="C88" s="79"/>
      <c r="D88" s="104"/>
      <c r="E88" s="105"/>
      <c r="F88" s="80"/>
      <c r="G88" s="80"/>
      <c r="H88" s="80"/>
      <c r="I88" s="80"/>
      <c r="M88" s="107">
        <f t="shared" si="0"/>
      </c>
    </row>
    <row r="89" spans="3:13" ht="12.75">
      <c r="C89" s="79"/>
      <c r="D89" s="104"/>
      <c r="E89" s="105"/>
      <c r="F89" s="80"/>
      <c r="G89" s="80"/>
      <c r="H89" s="80"/>
      <c r="I89" s="80"/>
      <c r="M89" s="107">
        <f t="shared" si="0"/>
      </c>
    </row>
    <row r="90" spans="3:13" ht="12.75">
      <c r="C90" s="79"/>
      <c r="D90" s="104"/>
      <c r="E90" s="105"/>
      <c r="F90" s="80"/>
      <c r="G90" s="80"/>
      <c r="H90" s="80"/>
      <c r="I90" s="80"/>
      <c r="M90" s="107">
        <f t="shared" si="0"/>
      </c>
    </row>
    <row r="91" spans="3:13" ht="12.75">
      <c r="C91" s="79"/>
      <c r="D91" s="104"/>
      <c r="E91" s="105"/>
      <c r="F91" s="80"/>
      <c r="G91" s="80"/>
      <c r="H91" s="80"/>
      <c r="I91" s="80"/>
      <c r="M91" s="107">
        <f t="shared" si="0"/>
      </c>
    </row>
    <row r="92" spans="3:13" ht="12.75">
      <c r="C92" s="79"/>
      <c r="D92" s="104"/>
      <c r="E92" s="105"/>
      <c r="F92" s="80"/>
      <c r="G92" s="80"/>
      <c r="H92" s="80"/>
      <c r="I92" s="80"/>
      <c r="M92" s="107">
        <f t="shared" si="0"/>
      </c>
    </row>
    <row r="93" spans="3:13" ht="12.75">
      <c r="C93" s="79"/>
      <c r="D93" s="104"/>
      <c r="E93" s="105"/>
      <c r="F93" s="80"/>
      <c r="G93" s="80"/>
      <c r="H93" s="80"/>
      <c r="I93" s="80"/>
      <c r="M93" s="107">
        <f t="shared" si="0"/>
      </c>
    </row>
    <row r="94" spans="3:13" ht="12.75">
      <c r="C94" s="79"/>
      <c r="D94" s="104"/>
      <c r="E94" s="105"/>
      <c r="F94" s="80"/>
      <c r="G94" s="80"/>
      <c r="H94" s="80"/>
      <c r="I94" s="80"/>
      <c r="M94" s="107">
        <f t="shared" si="0"/>
      </c>
    </row>
    <row r="95" spans="1:13" ht="12.75">
      <c r="A95" s="81"/>
      <c r="C95" s="79"/>
      <c r="D95" s="104"/>
      <c r="E95" s="105"/>
      <c r="F95" s="106"/>
      <c r="G95" s="106"/>
      <c r="H95" s="106"/>
      <c r="I95" s="106"/>
      <c r="J95" s="82"/>
      <c r="K95" s="106"/>
      <c r="L95" s="106"/>
      <c r="M95" s="107">
        <f t="shared" si="0"/>
      </c>
    </row>
    <row r="96" spans="1:13" ht="12.75">
      <c r="A96" s="81"/>
      <c r="C96" s="79"/>
      <c r="D96" s="104"/>
      <c r="E96" s="105"/>
      <c r="J96" s="82"/>
      <c r="K96" s="106"/>
      <c r="L96" s="106"/>
      <c r="M96" s="107">
        <f t="shared" si="0"/>
      </c>
    </row>
    <row r="97" spans="1:13" ht="12.75">
      <c r="A97" s="83"/>
      <c r="C97" s="79"/>
      <c r="D97" s="104"/>
      <c r="E97" s="105"/>
      <c r="J97" s="82"/>
      <c r="K97" s="106"/>
      <c r="L97" s="106"/>
      <c r="M97" s="107">
        <f t="shared" si="0"/>
      </c>
    </row>
    <row r="98" spans="1:13" ht="12.75">
      <c r="A98" s="81"/>
      <c r="C98" s="79"/>
      <c r="D98" s="104"/>
      <c r="E98" s="105"/>
      <c r="J98" s="82"/>
      <c r="K98" s="106"/>
      <c r="L98" s="106"/>
      <c r="M98" s="107">
        <f t="shared" si="0"/>
      </c>
    </row>
    <row r="99" spans="1:13" ht="12.75">
      <c r="A99" s="81"/>
      <c r="C99" s="79"/>
      <c r="D99" s="104"/>
      <c r="E99" s="105"/>
      <c r="J99" s="82"/>
      <c r="K99" s="106"/>
      <c r="L99" s="106"/>
      <c r="M99" s="107">
        <f t="shared" si="0"/>
      </c>
    </row>
    <row r="100" spans="1:13" ht="12.75">
      <c r="A100" s="81"/>
      <c r="C100" s="79"/>
      <c r="D100" s="104"/>
      <c r="E100" s="105"/>
      <c r="J100" s="82"/>
      <c r="K100" s="106"/>
      <c r="L100" s="106"/>
      <c r="M100" s="107">
        <f t="shared" si="0"/>
      </c>
    </row>
    <row r="101" spans="1:13" ht="12.75">
      <c r="A101" s="81"/>
      <c r="C101" s="79"/>
      <c r="D101" s="104"/>
      <c r="E101" s="105"/>
      <c r="J101" s="82"/>
      <c r="K101" s="106"/>
      <c r="L101" s="106"/>
      <c r="M101" s="107">
        <f t="shared" si="0"/>
      </c>
    </row>
    <row r="102" spans="1:13" ht="12.75">
      <c r="A102" s="81"/>
      <c r="C102" s="79"/>
      <c r="D102" s="104"/>
      <c r="E102" s="105"/>
      <c r="J102" s="82"/>
      <c r="K102" s="106"/>
      <c r="L102" s="106"/>
      <c r="M102" s="107">
        <f t="shared" si="0"/>
      </c>
    </row>
    <row r="103" spans="1:13" ht="12.75">
      <c r="A103" s="81"/>
      <c r="C103" s="79"/>
      <c r="D103" s="104"/>
      <c r="E103" s="105"/>
      <c r="J103" s="82"/>
      <c r="K103" s="106"/>
      <c r="L103" s="106"/>
      <c r="M103" s="107">
        <f t="shared" si="0"/>
      </c>
    </row>
    <row r="104" spans="1:13" ht="12.75">
      <c r="A104" s="81"/>
      <c r="C104" s="79"/>
      <c r="D104" s="104"/>
      <c r="E104" s="105"/>
      <c r="J104" s="82"/>
      <c r="K104" s="106"/>
      <c r="L104" s="106"/>
      <c r="M104" s="107">
        <f t="shared" si="0"/>
      </c>
    </row>
    <row r="105" spans="1:13" ht="12.75">
      <c r="A105" s="84"/>
      <c r="C105" s="79"/>
      <c r="D105" s="104"/>
      <c r="E105" s="105"/>
      <c r="J105" s="82"/>
      <c r="K105" s="106"/>
      <c r="L105" s="106"/>
      <c r="M105" s="107">
        <f t="shared" si="0"/>
      </c>
    </row>
    <row r="106" spans="1:13" ht="12.75">
      <c r="A106" s="84"/>
      <c r="C106" s="79"/>
      <c r="D106" s="104"/>
      <c r="E106" s="105"/>
      <c r="J106" s="82"/>
      <c r="K106" s="106"/>
      <c r="L106" s="106"/>
      <c r="M106" s="107">
        <f t="shared" si="0"/>
      </c>
    </row>
    <row r="107" spans="1:13" ht="12.75">
      <c r="A107" s="84"/>
      <c r="C107" s="79"/>
      <c r="D107" s="104"/>
      <c r="E107" s="105"/>
      <c r="J107" s="82"/>
      <c r="K107" s="106"/>
      <c r="L107" s="106"/>
      <c r="M107" s="107">
        <f t="shared" si="0"/>
      </c>
    </row>
    <row r="108" spans="1:13" ht="12.75">
      <c r="A108" s="85"/>
      <c r="C108" s="79"/>
      <c r="D108" s="104"/>
      <c r="E108" s="105"/>
      <c r="J108" s="82"/>
      <c r="K108" s="106"/>
      <c r="L108" s="106"/>
      <c r="M108" s="107">
        <f t="shared" si="0"/>
      </c>
    </row>
    <row r="109" spans="1:13" ht="12.75">
      <c r="A109" s="84"/>
      <c r="C109" s="79"/>
      <c r="D109" s="104"/>
      <c r="E109" s="105"/>
      <c r="J109" s="82"/>
      <c r="K109" s="106"/>
      <c r="L109" s="106"/>
      <c r="M109" s="107">
        <f t="shared" si="0"/>
      </c>
    </row>
    <row r="110" spans="1:13" ht="12.75">
      <c r="A110" s="84"/>
      <c r="C110" s="79"/>
      <c r="D110" s="104"/>
      <c r="E110" s="105"/>
      <c r="J110" s="82"/>
      <c r="K110" s="106"/>
      <c r="L110" s="106"/>
      <c r="M110" s="107">
        <f t="shared" si="0"/>
      </c>
    </row>
    <row r="111" spans="1:13" ht="12.75">
      <c r="A111" s="84"/>
      <c r="C111" s="79"/>
      <c r="D111" s="104"/>
      <c r="E111" s="79"/>
      <c r="J111" s="82"/>
      <c r="K111" s="106"/>
      <c r="L111" s="106"/>
      <c r="M111" s="107">
        <f t="shared" si="0"/>
      </c>
    </row>
    <row r="112" spans="1:13" ht="12.75">
      <c r="A112" s="84"/>
      <c r="C112" s="79"/>
      <c r="D112" s="104"/>
      <c r="E112" s="79"/>
      <c r="J112" s="82"/>
      <c r="K112" s="106"/>
      <c r="L112" s="106"/>
      <c r="M112" s="107">
        <f t="shared" si="0"/>
      </c>
    </row>
    <row r="113" spans="1:13" ht="12.75">
      <c r="A113" s="83"/>
      <c r="C113" s="79"/>
      <c r="D113" s="104"/>
      <c r="E113" s="79"/>
      <c r="J113" s="82"/>
      <c r="K113" s="106"/>
      <c r="L113" s="106"/>
      <c r="M113" s="107">
        <f t="shared" si="0"/>
      </c>
    </row>
    <row r="114" spans="1:13" ht="12.75">
      <c r="A114" s="81"/>
      <c r="C114" s="79"/>
      <c r="D114" s="104"/>
      <c r="E114" s="79"/>
      <c r="J114" s="82"/>
      <c r="K114" s="106"/>
      <c r="L114" s="106"/>
      <c r="M114" s="107">
        <f t="shared" si="0"/>
      </c>
    </row>
    <row r="115" spans="1:13" ht="12.75">
      <c r="A115" s="81"/>
      <c r="C115" s="79"/>
      <c r="D115" s="104"/>
      <c r="E115" s="79"/>
      <c r="J115" s="82"/>
      <c r="K115" s="106"/>
      <c r="L115" s="106"/>
      <c r="M115" s="107">
        <f t="shared" si="0"/>
      </c>
    </row>
    <row r="116" spans="1:12" ht="12.75">
      <c r="A116" s="81"/>
      <c r="C116" s="79"/>
      <c r="D116" s="104"/>
      <c r="E116" s="79"/>
      <c r="J116" s="82"/>
      <c r="K116" s="106"/>
      <c r="L116" s="106"/>
    </row>
    <row r="117" spans="1:12" ht="12.75">
      <c r="A117" s="81"/>
      <c r="C117" s="79"/>
      <c r="D117" s="104"/>
      <c r="E117" s="79"/>
      <c r="J117" s="82"/>
      <c r="K117" s="106"/>
      <c r="L117" s="106"/>
    </row>
    <row r="118" spans="1:12" ht="12.75">
      <c r="A118" s="81"/>
      <c r="C118" s="79"/>
      <c r="D118" s="104"/>
      <c r="E118" s="79"/>
      <c r="J118" s="82"/>
      <c r="K118" s="106"/>
      <c r="L118" s="106"/>
    </row>
    <row r="119" spans="1:12" ht="12.75">
      <c r="A119" s="81"/>
      <c r="C119" s="79"/>
      <c r="D119" s="104"/>
      <c r="E119" s="79"/>
      <c r="J119" s="82"/>
      <c r="K119" s="106"/>
      <c r="L119" s="106"/>
    </row>
    <row r="120" spans="1:12" ht="12.75">
      <c r="A120" s="81"/>
      <c r="C120" s="79"/>
      <c r="D120" s="104"/>
      <c r="E120" s="79"/>
      <c r="J120" s="82"/>
      <c r="K120" s="106"/>
      <c r="L120" s="106"/>
    </row>
    <row r="121" spans="1:12" ht="12.75">
      <c r="A121" s="81"/>
      <c r="C121" s="79"/>
      <c r="D121" s="104"/>
      <c r="E121" s="79"/>
      <c r="J121" s="82"/>
      <c r="K121" s="106"/>
      <c r="L121" s="106"/>
    </row>
    <row r="122" spans="1:12" ht="12.75">
      <c r="A122" s="83"/>
      <c r="C122" s="79"/>
      <c r="D122" s="104"/>
      <c r="E122" s="79"/>
      <c r="J122" s="82"/>
      <c r="K122" s="106"/>
      <c r="L122" s="106"/>
    </row>
    <row r="123" spans="1:12" ht="12.75">
      <c r="A123" s="83"/>
      <c r="C123" s="79"/>
      <c r="D123" s="104"/>
      <c r="E123" s="79"/>
      <c r="J123" s="82"/>
      <c r="K123" s="106"/>
      <c r="L123" s="106"/>
    </row>
    <row r="124" spans="1:12" ht="12.75">
      <c r="A124" s="81"/>
      <c r="C124" s="79"/>
      <c r="D124" s="104"/>
      <c r="E124" s="79"/>
      <c r="J124" s="82"/>
      <c r="K124" s="106"/>
      <c r="L124" s="106"/>
    </row>
    <row r="125" spans="1:12" ht="12.75">
      <c r="A125" s="81"/>
      <c r="C125" s="79"/>
      <c r="D125" s="104"/>
      <c r="E125" s="79"/>
      <c r="J125" s="82"/>
      <c r="K125" s="106"/>
      <c r="L125" s="106"/>
    </row>
    <row r="126" spans="1:12" ht="12.75">
      <c r="A126" s="81"/>
      <c r="C126" s="79"/>
      <c r="D126" s="104"/>
      <c r="E126" s="79"/>
      <c r="J126" s="82"/>
      <c r="K126" s="106"/>
      <c r="L126" s="106"/>
    </row>
    <row r="127" spans="1:12" ht="12.75">
      <c r="A127" s="81"/>
      <c r="C127" s="79"/>
      <c r="D127" s="104"/>
      <c r="E127" s="79"/>
      <c r="J127" s="82"/>
      <c r="K127" s="106"/>
      <c r="L127" s="106"/>
    </row>
    <row r="128" spans="1:12" ht="12.75">
      <c r="A128" s="81"/>
      <c r="C128" s="79"/>
      <c r="D128" s="104"/>
      <c r="E128" s="79"/>
      <c r="J128" s="82"/>
      <c r="K128" s="106"/>
      <c r="L128" s="106"/>
    </row>
    <row r="129" spans="1:12" ht="12.75">
      <c r="A129" s="83"/>
      <c r="C129" s="79"/>
      <c r="D129" s="104"/>
      <c r="E129" s="79"/>
      <c r="J129" s="82"/>
      <c r="K129" s="106"/>
      <c r="L129" s="106"/>
    </row>
    <row r="130" spans="1:12" ht="12.75">
      <c r="A130" s="83"/>
      <c r="C130" s="79"/>
      <c r="D130" s="104"/>
      <c r="E130" s="79"/>
      <c r="J130" s="82"/>
      <c r="K130" s="106"/>
      <c r="L130" s="106"/>
    </row>
    <row r="131" spans="1:12" ht="12.75">
      <c r="A131" s="81"/>
      <c r="C131" s="79"/>
      <c r="D131" s="104"/>
      <c r="E131" s="79"/>
      <c r="J131" s="82"/>
      <c r="K131" s="106"/>
      <c r="L131" s="106"/>
    </row>
    <row r="132" spans="1:12" ht="12.75">
      <c r="A132" s="81"/>
      <c r="C132" s="79"/>
      <c r="D132" s="104"/>
      <c r="E132" s="79"/>
      <c r="J132" s="82"/>
      <c r="K132" s="106"/>
      <c r="L132" s="106"/>
    </row>
    <row r="133" spans="1:12" ht="12.75">
      <c r="A133" s="81"/>
      <c r="C133" s="79"/>
      <c r="D133" s="104"/>
      <c r="E133" s="79"/>
      <c r="J133" s="82"/>
      <c r="K133" s="106"/>
      <c r="L133" s="106"/>
    </row>
    <row r="134" spans="1:12" ht="12.75">
      <c r="A134" s="81"/>
      <c r="C134" s="79"/>
      <c r="D134" s="104"/>
      <c r="E134" s="79"/>
      <c r="J134" s="82"/>
      <c r="K134" s="106"/>
      <c r="L134" s="106"/>
    </row>
    <row r="135" spans="1:12" ht="12.75">
      <c r="A135" s="81"/>
      <c r="C135" s="79"/>
      <c r="D135" s="104"/>
      <c r="E135" s="79"/>
      <c r="J135" s="82"/>
      <c r="K135" s="106"/>
      <c r="L135" s="106"/>
    </row>
    <row r="136" spans="1:12" ht="12.75">
      <c r="A136" s="81"/>
      <c r="C136" s="79"/>
      <c r="D136" s="104"/>
      <c r="E136" s="79"/>
      <c r="J136" s="82"/>
      <c r="K136" s="106"/>
      <c r="L136" s="106"/>
    </row>
    <row r="137" spans="1:12" ht="12.75">
      <c r="A137" s="84"/>
      <c r="C137" s="79"/>
      <c r="D137" s="104"/>
      <c r="E137" s="79"/>
      <c r="J137" s="82"/>
      <c r="K137" s="106"/>
      <c r="L137" s="106"/>
    </row>
    <row r="138" spans="1:12" ht="12.75">
      <c r="A138" s="84"/>
      <c r="C138" s="79"/>
      <c r="D138" s="104"/>
      <c r="E138" s="79"/>
      <c r="J138" s="82"/>
      <c r="K138" s="106"/>
      <c r="L138" s="106"/>
    </row>
    <row r="139" spans="1:12" ht="12.75">
      <c r="A139" s="84"/>
      <c r="C139" s="79"/>
      <c r="D139" s="104"/>
      <c r="E139" s="79"/>
      <c r="J139" s="82"/>
      <c r="K139" s="106"/>
      <c r="L139" s="106"/>
    </row>
    <row r="140" spans="1:12" ht="12.75">
      <c r="A140" s="84"/>
      <c r="C140" s="79"/>
      <c r="D140" s="104"/>
      <c r="E140" s="79"/>
      <c r="J140" s="82"/>
      <c r="K140" s="106"/>
      <c r="L140" s="106"/>
    </row>
    <row r="141" spans="1:12" ht="12.75">
      <c r="A141" s="81"/>
      <c r="C141" s="79"/>
      <c r="D141" s="104"/>
      <c r="E141" s="79"/>
      <c r="J141" s="82"/>
      <c r="K141" s="106"/>
      <c r="L141" s="106"/>
    </row>
    <row r="142" spans="1:12" ht="12.75">
      <c r="A142" s="83"/>
      <c r="C142" s="79"/>
      <c r="D142" s="104"/>
      <c r="E142" s="79"/>
      <c r="J142" s="82"/>
      <c r="K142" s="106"/>
      <c r="L142" s="106"/>
    </row>
    <row r="143" spans="1:12" ht="12.75">
      <c r="A143" s="81"/>
      <c r="C143" s="79"/>
      <c r="D143" s="104"/>
      <c r="E143" s="79"/>
      <c r="J143" s="82"/>
      <c r="K143" s="106"/>
      <c r="L143" s="106"/>
    </row>
    <row r="144" spans="1:12" ht="12.75">
      <c r="A144" s="81"/>
      <c r="C144" s="79"/>
      <c r="D144" s="79"/>
      <c r="E144" s="79"/>
      <c r="J144" s="82"/>
      <c r="K144" s="106"/>
      <c r="L144" s="106"/>
    </row>
    <row r="145" spans="1:12" ht="12.75">
      <c r="A145" s="81"/>
      <c r="C145" s="79"/>
      <c r="D145" s="79"/>
      <c r="E145" s="79"/>
      <c r="J145" s="82"/>
      <c r="K145" s="106"/>
      <c r="L145" s="106"/>
    </row>
    <row r="146" spans="1:12" ht="12.75">
      <c r="A146" s="81"/>
      <c r="C146" s="79"/>
      <c r="D146" s="79"/>
      <c r="E146" s="79"/>
      <c r="J146" s="82"/>
      <c r="K146" s="106"/>
      <c r="L146" s="106"/>
    </row>
    <row r="147" spans="1:12" ht="12.75">
      <c r="A147" s="81"/>
      <c r="C147" s="79"/>
      <c r="D147" s="79"/>
      <c r="E147" s="79"/>
      <c r="J147" s="82"/>
      <c r="K147" s="106"/>
      <c r="L147" s="106"/>
    </row>
    <row r="148" spans="1:12" ht="12.75">
      <c r="A148" s="81"/>
      <c r="C148" s="79"/>
      <c r="D148" s="79"/>
      <c r="E148" s="79"/>
      <c r="J148" s="82"/>
      <c r="K148" s="106"/>
      <c r="L148" s="106"/>
    </row>
    <row r="149" spans="1:12" ht="12.75">
      <c r="A149" s="81"/>
      <c r="C149" s="79"/>
      <c r="D149" s="79"/>
      <c r="E149" s="79"/>
      <c r="J149" s="82"/>
      <c r="K149" s="106"/>
      <c r="L149" s="106"/>
    </row>
    <row r="150" spans="1:12" ht="12.75">
      <c r="A150" s="81"/>
      <c r="C150" s="79"/>
      <c r="D150" s="79"/>
      <c r="E150" s="79"/>
      <c r="J150" s="82"/>
      <c r="K150" s="106"/>
      <c r="L150" s="106"/>
    </row>
    <row r="151" spans="1:12" ht="12.75">
      <c r="A151" s="81"/>
      <c r="C151" s="79"/>
      <c r="D151" s="79"/>
      <c r="E151" s="79"/>
      <c r="J151" s="82"/>
      <c r="K151" s="106"/>
      <c r="L151" s="106"/>
    </row>
    <row r="152" spans="1:12" ht="12.75">
      <c r="A152" s="83"/>
      <c r="C152" s="79"/>
      <c r="D152" s="79"/>
      <c r="E152" s="79"/>
      <c r="J152" s="82"/>
      <c r="K152" s="106"/>
      <c r="L152" s="106"/>
    </row>
    <row r="153" spans="1:12" ht="12.75">
      <c r="A153" s="81"/>
      <c r="C153" s="79"/>
      <c r="D153" s="79"/>
      <c r="E153" s="79"/>
      <c r="J153" s="82"/>
      <c r="K153" s="106"/>
      <c r="L153" s="106"/>
    </row>
    <row r="154" spans="1:12" ht="12.75">
      <c r="A154" s="81"/>
      <c r="C154" s="79"/>
      <c r="D154" s="79"/>
      <c r="E154" s="79"/>
      <c r="J154" s="82"/>
      <c r="K154" s="106"/>
      <c r="L154" s="106"/>
    </row>
    <row r="155" spans="1:10" ht="12.75">
      <c r="A155" s="81"/>
      <c r="C155" s="79"/>
      <c r="D155" s="79"/>
      <c r="E155" s="79"/>
      <c r="J155" s="82"/>
    </row>
    <row r="156" spans="1:10" ht="12.75">
      <c r="A156" s="81"/>
      <c r="C156" s="79"/>
      <c r="D156" s="79"/>
      <c r="E156" s="79"/>
      <c r="J156" s="82"/>
    </row>
    <row r="157" spans="1:10" ht="12.75">
      <c r="A157" s="81"/>
      <c r="C157" s="79"/>
      <c r="D157" s="79"/>
      <c r="E157" s="79"/>
      <c r="J157" s="82"/>
    </row>
    <row r="158" spans="1:10" ht="12.75">
      <c r="A158" s="81"/>
      <c r="C158" s="79"/>
      <c r="D158" s="79"/>
      <c r="E158" s="79"/>
      <c r="J158" s="82"/>
    </row>
    <row r="159" spans="1:10" ht="12.75">
      <c r="A159" s="81"/>
      <c r="C159" s="79"/>
      <c r="D159" s="79"/>
      <c r="E159" s="79"/>
      <c r="J159" s="82"/>
    </row>
    <row r="160" spans="1:10" ht="12.75">
      <c r="A160" s="81"/>
      <c r="C160" s="79"/>
      <c r="D160" s="79"/>
      <c r="E160" s="79"/>
      <c r="J160" s="82"/>
    </row>
    <row r="161" spans="1:10" ht="12.75">
      <c r="A161" s="81"/>
      <c r="C161" s="79"/>
      <c r="D161" s="79"/>
      <c r="E161" s="79"/>
      <c r="J161" s="82"/>
    </row>
    <row r="162" spans="1:10" ht="12.75">
      <c r="A162" s="83"/>
      <c r="C162" s="79"/>
      <c r="D162" s="79"/>
      <c r="E162" s="79"/>
      <c r="J162" s="82"/>
    </row>
    <row r="163" spans="1:10" ht="12.75">
      <c r="A163" s="81"/>
      <c r="C163" s="79"/>
      <c r="D163" s="79"/>
      <c r="E163" s="79"/>
      <c r="J163" s="82"/>
    </row>
    <row r="164" spans="1:10" ht="12.75">
      <c r="A164" s="81"/>
      <c r="C164" s="79"/>
      <c r="D164" s="79"/>
      <c r="E164" s="79"/>
      <c r="J164" s="82"/>
    </row>
    <row r="165" spans="1:10" ht="12.75">
      <c r="A165" s="81"/>
      <c r="C165" s="79"/>
      <c r="D165" s="79"/>
      <c r="E165" s="79"/>
      <c r="J165" s="82"/>
    </row>
    <row r="166" spans="1:10" ht="12.75">
      <c r="A166" s="81"/>
      <c r="C166" s="79"/>
      <c r="D166" s="79"/>
      <c r="E166" s="79"/>
      <c r="J166" s="82"/>
    </row>
    <row r="167" spans="1:10" ht="12.75">
      <c r="A167" s="81"/>
      <c r="C167" s="79"/>
      <c r="D167" s="79"/>
      <c r="E167" s="79"/>
      <c r="J167" s="82"/>
    </row>
    <row r="168" spans="1:10" ht="12.75">
      <c r="A168" s="81"/>
      <c r="C168" s="79"/>
      <c r="D168" s="79"/>
      <c r="E168" s="79"/>
      <c r="J168" s="82"/>
    </row>
    <row r="169" spans="1:10" ht="12.75">
      <c r="A169" s="81"/>
      <c r="C169" s="79"/>
      <c r="D169" s="79"/>
      <c r="E169" s="79"/>
      <c r="J169" s="82"/>
    </row>
    <row r="170" spans="1:10" ht="12.75">
      <c r="A170" s="81"/>
      <c r="C170" s="79"/>
      <c r="D170" s="79"/>
      <c r="E170" s="79"/>
      <c r="J170" s="82"/>
    </row>
    <row r="171" spans="1:10" ht="12.75">
      <c r="A171" s="83"/>
      <c r="C171" s="79"/>
      <c r="D171" s="79"/>
      <c r="E171" s="79"/>
      <c r="J171" s="82"/>
    </row>
    <row r="172" spans="1:10" ht="12.75">
      <c r="A172" s="81"/>
      <c r="C172" s="79"/>
      <c r="D172" s="79"/>
      <c r="E172" s="79"/>
      <c r="J172" s="82"/>
    </row>
    <row r="173" spans="1:10" ht="12.75">
      <c r="A173" s="81"/>
      <c r="C173" s="79"/>
      <c r="D173" s="79"/>
      <c r="E173" s="79"/>
      <c r="J173" s="82"/>
    </row>
    <row r="174" spans="1:10" ht="12.75">
      <c r="A174" s="81"/>
      <c r="C174" s="79"/>
      <c r="D174" s="79"/>
      <c r="E174" s="79"/>
      <c r="J174" s="82"/>
    </row>
    <row r="175" spans="1:10" ht="12.75">
      <c r="A175" s="81"/>
      <c r="C175" s="79"/>
      <c r="D175" s="79"/>
      <c r="E175" s="79"/>
      <c r="J175" s="82"/>
    </row>
    <row r="176" spans="1:10" ht="12.75">
      <c r="A176" s="81"/>
      <c r="C176" s="79"/>
      <c r="D176" s="79"/>
      <c r="E176" s="79"/>
      <c r="J176" s="82"/>
    </row>
    <row r="177" spans="1:10" ht="12.75">
      <c r="A177" s="81"/>
      <c r="C177" s="79"/>
      <c r="D177" s="79"/>
      <c r="E177" s="79"/>
      <c r="J177" s="82"/>
    </row>
    <row r="178" spans="1:10" ht="12.75">
      <c r="A178" s="81"/>
      <c r="C178" s="79"/>
      <c r="D178" s="79"/>
      <c r="E178" s="79"/>
      <c r="J178" s="82"/>
    </row>
    <row r="179" spans="1:10" ht="12.75">
      <c r="A179" s="81"/>
      <c r="C179" s="79"/>
      <c r="D179" s="79"/>
      <c r="E179" s="79"/>
      <c r="J179" s="82"/>
    </row>
    <row r="180" spans="1:10" ht="12.75">
      <c r="A180" s="81"/>
      <c r="C180" s="79"/>
      <c r="D180" s="79"/>
      <c r="E180" s="79"/>
      <c r="J180" s="82"/>
    </row>
    <row r="181" spans="1:10" ht="12.75">
      <c r="A181" s="83"/>
      <c r="C181" s="79"/>
      <c r="D181" s="79"/>
      <c r="E181" s="79"/>
      <c r="J181" s="82"/>
    </row>
    <row r="182" spans="1:10" ht="12.75">
      <c r="A182" s="81"/>
      <c r="C182" s="79"/>
      <c r="D182" s="79"/>
      <c r="E182" s="79"/>
      <c r="J182" s="82"/>
    </row>
    <row r="183" spans="1:10" ht="12.75">
      <c r="A183" s="81"/>
      <c r="C183" s="79"/>
      <c r="D183" s="79"/>
      <c r="E183" s="79"/>
      <c r="J183" s="82"/>
    </row>
    <row r="184" spans="1:10" ht="12.75">
      <c r="A184" s="81"/>
      <c r="C184" s="79"/>
      <c r="D184" s="79"/>
      <c r="E184" s="79"/>
      <c r="J184" s="82"/>
    </row>
    <row r="185" spans="1:10" ht="12.75">
      <c r="A185" s="81"/>
      <c r="C185" s="79"/>
      <c r="D185" s="79"/>
      <c r="E185" s="79"/>
      <c r="J185" s="82"/>
    </row>
    <row r="186" spans="1:10" ht="12.75">
      <c r="A186" s="81"/>
      <c r="C186" s="79"/>
      <c r="D186" s="79"/>
      <c r="E186" s="79"/>
      <c r="J186" s="82"/>
    </row>
    <row r="187" spans="1:10" ht="12.75">
      <c r="A187" s="81"/>
      <c r="C187" s="79"/>
      <c r="D187" s="79"/>
      <c r="E187" s="79"/>
      <c r="J187" s="82"/>
    </row>
    <row r="188" spans="1:10" ht="12.75">
      <c r="A188" s="81"/>
      <c r="C188" s="79"/>
      <c r="D188" s="79"/>
      <c r="E188" s="79"/>
      <c r="J188" s="82"/>
    </row>
    <row r="189" spans="1:10" ht="12.75">
      <c r="A189" s="81"/>
      <c r="C189" s="79"/>
      <c r="D189" s="79"/>
      <c r="E189" s="79"/>
      <c r="J189" s="82"/>
    </row>
    <row r="190" spans="1:10" ht="12.75">
      <c r="A190" s="84"/>
      <c r="C190" s="79"/>
      <c r="D190" s="79"/>
      <c r="E190" s="79"/>
      <c r="J190" s="82"/>
    </row>
    <row r="191" spans="1:10" ht="12.75">
      <c r="A191" s="84"/>
      <c r="C191" s="79"/>
      <c r="D191" s="79"/>
      <c r="E191" s="79"/>
      <c r="J191" s="82"/>
    </row>
    <row r="192" spans="1:10" ht="12.75">
      <c r="A192" s="84"/>
      <c r="C192" s="79"/>
      <c r="D192" s="79"/>
      <c r="E192" s="79"/>
      <c r="J192" s="82"/>
    </row>
    <row r="193" spans="1:10" ht="12.75">
      <c r="A193" s="81"/>
      <c r="C193" s="79"/>
      <c r="D193" s="79"/>
      <c r="E193" s="79"/>
      <c r="J193" s="82"/>
    </row>
    <row r="194" spans="1:10" ht="12.75">
      <c r="A194" s="83"/>
      <c r="C194" s="79"/>
      <c r="D194" s="79"/>
      <c r="E194" s="79"/>
      <c r="J194" s="82"/>
    </row>
    <row r="195" spans="1:10" ht="12.75">
      <c r="A195" s="81"/>
      <c r="C195" s="79"/>
      <c r="D195" s="79"/>
      <c r="E195" s="79"/>
      <c r="J195" s="82"/>
    </row>
    <row r="196" spans="1:10" ht="12.75">
      <c r="A196" s="81"/>
      <c r="C196" s="79"/>
      <c r="D196" s="79"/>
      <c r="E196" s="79"/>
      <c r="J196" s="82"/>
    </row>
    <row r="197" spans="1:10" ht="12.75">
      <c r="A197" s="81"/>
      <c r="C197" s="79"/>
      <c r="D197" s="79"/>
      <c r="E197" s="79"/>
      <c r="J197" s="82"/>
    </row>
    <row r="198" spans="1:10" ht="12.75">
      <c r="A198" s="81"/>
      <c r="C198" s="79"/>
      <c r="D198" s="79"/>
      <c r="E198" s="79"/>
      <c r="J198" s="82"/>
    </row>
    <row r="199" spans="1:10" ht="12.75">
      <c r="A199" s="81"/>
      <c r="C199" s="79"/>
      <c r="D199" s="79"/>
      <c r="E199" s="79"/>
      <c r="J199" s="82"/>
    </row>
    <row r="200" spans="1:10" ht="12.75">
      <c r="A200" s="81"/>
      <c r="C200" s="79"/>
      <c r="D200" s="79"/>
      <c r="E200" s="79"/>
      <c r="J200" s="82"/>
    </row>
    <row r="201" spans="1:10" ht="12.75">
      <c r="A201" s="83"/>
      <c r="C201" s="79"/>
      <c r="D201" s="79"/>
      <c r="E201" s="79"/>
      <c r="J201" s="82"/>
    </row>
    <row r="202" spans="1:10" ht="12.75">
      <c r="A202" s="81"/>
      <c r="C202" s="79"/>
      <c r="D202" s="79"/>
      <c r="E202" s="79"/>
      <c r="J202" s="82"/>
    </row>
    <row r="203" spans="1:10" ht="12.75">
      <c r="A203" s="81"/>
      <c r="C203" s="79"/>
      <c r="D203" s="79"/>
      <c r="E203" s="79"/>
      <c r="J203" s="82"/>
    </row>
    <row r="204" spans="1:10" ht="12.75">
      <c r="A204" s="81"/>
      <c r="C204" s="79"/>
      <c r="D204" s="79"/>
      <c r="E204" s="79"/>
      <c r="J204" s="82"/>
    </row>
    <row r="205" spans="1:10" ht="12.75">
      <c r="A205" s="81"/>
      <c r="C205" s="79"/>
      <c r="D205" s="79"/>
      <c r="E205" s="79"/>
      <c r="J205" s="82"/>
    </row>
    <row r="206" spans="1:10" ht="12.75">
      <c r="A206" s="81"/>
      <c r="C206" s="79"/>
      <c r="D206" s="79"/>
      <c r="E206" s="79"/>
      <c r="J206" s="82"/>
    </row>
    <row r="207" spans="1:10" ht="12.75">
      <c r="A207" s="81"/>
      <c r="C207" s="79"/>
      <c r="D207" s="79"/>
      <c r="E207" s="79"/>
      <c r="J207" s="82"/>
    </row>
    <row r="208" spans="1:10" ht="12.75">
      <c r="A208" s="81"/>
      <c r="C208" s="79"/>
      <c r="D208" s="79"/>
      <c r="E208" s="79"/>
      <c r="J208" s="82"/>
    </row>
    <row r="209" spans="1:10" ht="12.75">
      <c r="A209" s="81"/>
      <c r="C209" s="79"/>
      <c r="D209" s="79"/>
      <c r="E209" s="79"/>
      <c r="J209" s="82"/>
    </row>
    <row r="210" spans="1:10" ht="12.75">
      <c r="A210" s="81"/>
      <c r="C210" s="79"/>
      <c r="D210" s="79"/>
      <c r="E210" s="79"/>
      <c r="J210" s="82"/>
    </row>
    <row r="211" spans="1:10" ht="12.75">
      <c r="A211" s="81"/>
      <c r="C211" s="79"/>
      <c r="D211" s="79"/>
      <c r="E211" s="79"/>
      <c r="J211" s="82"/>
    </row>
    <row r="212" spans="1:10" ht="12.75">
      <c r="A212" s="83"/>
      <c r="C212" s="79"/>
      <c r="D212" s="79"/>
      <c r="E212" s="79"/>
      <c r="J212" s="82"/>
    </row>
    <row r="213" spans="1:5" ht="12.75">
      <c r="A213" s="81"/>
      <c r="C213" s="79"/>
      <c r="D213" s="79"/>
      <c r="E213" s="79"/>
    </row>
    <row r="214" spans="1:5" ht="12.75">
      <c r="A214" s="81"/>
      <c r="C214" s="79"/>
      <c r="D214" s="79"/>
      <c r="E214" s="79"/>
    </row>
    <row r="215" spans="1:5" ht="12.75">
      <c r="A215" s="81"/>
      <c r="C215" s="79"/>
      <c r="D215" s="79"/>
      <c r="E215" s="79"/>
    </row>
    <row r="216" spans="1:5" ht="12.75">
      <c r="A216" s="81"/>
      <c r="C216" s="79"/>
      <c r="D216" s="79"/>
      <c r="E216" s="79"/>
    </row>
    <row r="217" spans="1:5" ht="12.75">
      <c r="A217" s="81"/>
      <c r="C217" s="79"/>
      <c r="D217" s="79"/>
      <c r="E217" s="79"/>
    </row>
    <row r="218" spans="1:5" ht="12.75">
      <c r="A218" s="81"/>
      <c r="C218" s="79"/>
      <c r="D218" s="79"/>
      <c r="E218" s="79"/>
    </row>
    <row r="219" spans="1:5" ht="12.75">
      <c r="A219" s="83"/>
      <c r="C219" s="79"/>
      <c r="D219" s="79"/>
      <c r="E219" s="79"/>
    </row>
    <row r="220" spans="1:5" ht="12.75">
      <c r="A220" s="83"/>
      <c r="C220" s="79"/>
      <c r="D220" s="79"/>
      <c r="E220" s="79"/>
    </row>
    <row r="221" spans="1:5" ht="12.75">
      <c r="A221" s="81"/>
      <c r="C221" s="79"/>
      <c r="D221" s="79"/>
      <c r="E221" s="79"/>
    </row>
    <row r="222" spans="1:5" ht="12.75">
      <c r="A222" s="81"/>
      <c r="C222" s="79"/>
      <c r="D222" s="79"/>
      <c r="E222" s="79"/>
    </row>
    <row r="223" spans="1:5" ht="12.75">
      <c r="A223" s="81"/>
      <c r="C223" s="79"/>
      <c r="D223" s="79"/>
      <c r="E223" s="79"/>
    </row>
    <row r="224" spans="1:5" ht="12.75">
      <c r="A224" s="81"/>
      <c r="C224" s="79"/>
      <c r="D224" s="79"/>
      <c r="E224" s="79"/>
    </row>
    <row r="225" spans="1:5" ht="12.75">
      <c r="A225" s="81"/>
      <c r="C225" s="79"/>
      <c r="D225" s="79"/>
      <c r="E225" s="79"/>
    </row>
    <row r="226" spans="1:5" ht="12.75">
      <c r="A226" s="81"/>
      <c r="C226" s="79"/>
      <c r="D226" s="79"/>
      <c r="E226" s="79"/>
    </row>
    <row r="227" spans="1:5" ht="12.75">
      <c r="A227" s="81"/>
      <c r="C227" s="79"/>
      <c r="D227" s="79"/>
      <c r="E227" s="79"/>
    </row>
    <row r="228" spans="1:5" ht="12.75">
      <c r="A228" s="81"/>
      <c r="C228" s="79"/>
      <c r="D228" s="79"/>
      <c r="E228" s="79"/>
    </row>
    <row r="229" spans="1:5" ht="12.75">
      <c r="A229" s="83"/>
      <c r="C229" s="79"/>
      <c r="D229" s="79"/>
      <c r="E229" s="79"/>
    </row>
    <row r="230" spans="1:5" ht="12.75">
      <c r="A230" s="81"/>
      <c r="C230" s="79"/>
      <c r="D230" s="79"/>
      <c r="E230" s="79"/>
    </row>
    <row r="231" spans="1:5" ht="12.75">
      <c r="A231" s="81"/>
      <c r="C231" s="79"/>
      <c r="D231" s="79"/>
      <c r="E231" s="79"/>
    </row>
    <row r="232" spans="1:5" ht="12.75">
      <c r="A232" s="81"/>
      <c r="C232" s="79"/>
      <c r="D232" s="79"/>
      <c r="E232" s="79"/>
    </row>
    <row r="233" spans="1:5" ht="12.75">
      <c r="A233" s="81"/>
      <c r="C233" s="79"/>
      <c r="D233" s="79"/>
      <c r="E233" s="79"/>
    </row>
    <row r="234" spans="1:5" ht="12.75">
      <c r="A234" s="81"/>
      <c r="C234" s="79"/>
      <c r="D234" s="79"/>
      <c r="E234" s="79"/>
    </row>
    <row r="235" spans="1:5" ht="12.75">
      <c r="A235" s="81"/>
      <c r="C235" s="79"/>
      <c r="D235" s="79"/>
      <c r="E235" s="79"/>
    </row>
    <row r="236" spans="1:5" ht="12.75">
      <c r="A236" s="81"/>
      <c r="C236" s="79"/>
      <c r="D236" s="79"/>
      <c r="E236" s="79"/>
    </row>
    <row r="237" spans="1:5" ht="12.75">
      <c r="A237" s="84"/>
      <c r="C237" s="79"/>
      <c r="D237" s="79"/>
      <c r="E237" s="79"/>
    </row>
    <row r="238" spans="1:5" ht="12.75">
      <c r="A238" s="84"/>
      <c r="C238" s="79"/>
      <c r="D238" s="79"/>
      <c r="E238" s="79"/>
    </row>
    <row r="239" spans="1:5" ht="12.75">
      <c r="A239" s="84"/>
      <c r="C239" s="79"/>
      <c r="D239" s="79"/>
      <c r="E239" s="79"/>
    </row>
    <row r="240" spans="1:5" ht="12.75">
      <c r="A240" s="84"/>
      <c r="C240" s="79"/>
      <c r="D240" s="79"/>
      <c r="E240" s="79"/>
    </row>
    <row r="241" spans="1:5" ht="12.75">
      <c r="A241" s="81"/>
      <c r="C241" s="79"/>
      <c r="D241" s="79"/>
      <c r="E241" s="79"/>
    </row>
    <row r="242" spans="1:5" ht="12.75">
      <c r="A242" s="83"/>
      <c r="C242" s="79"/>
      <c r="D242" s="79"/>
      <c r="E242" s="79"/>
    </row>
    <row r="243" spans="1:5" ht="12.75">
      <c r="A243" s="81"/>
      <c r="C243" s="79"/>
      <c r="D243" s="79"/>
      <c r="E243" s="79"/>
    </row>
    <row r="244" spans="1:5" ht="12.75">
      <c r="A244" s="81"/>
      <c r="C244" s="79"/>
      <c r="D244" s="79"/>
      <c r="E244" s="79"/>
    </row>
    <row r="245" spans="1:5" ht="12.75">
      <c r="A245" s="81"/>
      <c r="C245" s="79"/>
      <c r="D245" s="79"/>
      <c r="E245" s="79"/>
    </row>
    <row r="246" spans="1:5" ht="12.75">
      <c r="A246" s="81"/>
      <c r="C246" s="79"/>
      <c r="D246" s="79"/>
      <c r="E246" s="79"/>
    </row>
    <row r="247" spans="1:5" ht="12.75">
      <c r="A247" s="83"/>
      <c r="C247" s="79"/>
      <c r="D247" s="79"/>
      <c r="E247" s="79"/>
    </row>
    <row r="248" spans="1:5" ht="12.75">
      <c r="A248" s="81"/>
      <c r="C248" s="79"/>
      <c r="D248" s="79"/>
      <c r="E248" s="79"/>
    </row>
    <row r="249" spans="1:5" ht="12.75">
      <c r="A249" s="81"/>
      <c r="C249" s="79"/>
      <c r="D249" s="79"/>
      <c r="E249" s="79"/>
    </row>
    <row r="250" spans="1:5" ht="12.75">
      <c r="A250" s="81"/>
      <c r="C250" s="79"/>
      <c r="D250" s="79"/>
      <c r="E250" s="79"/>
    </row>
    <row r="251" spans="1:5" ht="12.75">
      <c r="A251" s="81"/>
      <c r="C251" s="79"/>
      <c r="D251" s="79"/>
      <c r="E251" s="79"/>
    </row>
    <row r="252" spans="1:5" ht="12.75">
      <c r="A252" s="81"/>
      <c r="C252" s="79"/>
      <c r="D252" s="79"/>
      <c r="E252" s="79"/>
    </row>
    <row r="253" spans="1:5" ht="12.75">
      <c r="A253" s="81"/>
      <c r="C253" s="79"/>
      <c r="D253" s="79"/>
      <c r="E253" s="79"/>
    </row>
    <row r="254" spans="1:5" ht="12.75">
      <c r="A254" s="83"/>
      <c r="C254" s="79"/>
      <c r="D254" s="79"/>
      <c r="E254" s="79"/>
    </row>
    <row r="255" spans="1:5" ht="12.75">
      <c r="A255" s="81"/>
      <c r="C255" s="79"/>
      <c r="D255" s="79"/>
      <c r="E255" s="79"/>
    </row>
    <row r="256" spans="1:5" ht="12.75">
      <c r="A256" s="81"/>
      <c r="C256" s="79"/>
      <c r="D256" s="79"/>
      <c r="E256" s="79"/>
    </row>
    <row r="257" spans="1:5" ht="12.75">
      <c r="A257" s="81"/>
      <c r="C257" s="79"/>
      <c r="D257" s="79"/>
      <c r="E257" s="79"/>
    </row>
    <row r="258" spans="1:5" ht="12.75">
      <c r="A258" s="81"/>
      <c r="C258" s="79"/>
      <c r="D258" s="79"/>
      <c r="E258" s="79"/>
    </row>
    <row r="259" spans="1:5" ht="12.75">
      <c r="A259" s="81"/>
      <c r="C259" s="79"/>
      <c r="D259" s="79"/>
      <c r="E259" s="79"/>
    </row>
    <row r="260" spans="1:5" ht="12.75">
      <c r="A260" s="81"/>
      <c r="C260" s="79"/>
      <c r="D260" s="79"/>
      <c r="E260" s="79"/>
    </row>
    <row r="261" spans="1:5" ht="12.75">
      <c r="A261" s="81"/>
      <c r="C261" s="79"/>
      <c r="D261" s="79"/>
      <c r="E261" s="79"/>
    </row>
    <row r="262" spans="1:5" ht="12.75">
      <c r="A262" s="81"/>
      <c r="C262" s="79"/>
      <c r="D262" s="79"/>
      <c r="E262" s="79"/>
    </row>
    <row r="263" spans="1:5" ht="12.75">
      <c r="A263" s="81"/>
      <c r="C263" s="79"/>
      <c r="D263" s="79"/>
      <c r="E263" s="79"/>
    </row>
    <row r="264" spans="1:5" ht="12.75">
      <c r="A264" s="81"/>
      <c r="C264" s="79"/>
      <c r="D264" s="79"/>
      <c r="E264" s="79"/>
    </row>
    <row r="265" spans="1:5" ht="12.75">
      <c r="A265" s="81"/>
      <c r="C265" s="79"/>
      <c r="D265" s="79"/>
      <c r="E265" s="79"/>
    </row>
    <row r="266" spans="1:5" ht="12.75">
      <c r="A266" s="81"/>
      <c r="C266" s="79"/>
      <c r="D266" s="79"/>
      <c r="E266" s="79"/>
    </row>
    <row r="267" spans="1:5" ht="12.75">
      <c r="A267" s="81"/>
      <c r="C267" s="79"/>
      <c r="D267" s="79"/>
      <c r="E267" s="79"/>
    </row>
    <row r="268" spans="1:5" ht="12.75">
      <c r="A268" s="83"/>
      <c r="C268" s="79"/>
      <c r="D268" s="79"/>
      <c r="E268" s="79"/>
    </row>
    <row r="269" spans="1:5" ht="12.75">
      <c r="A269" s="81"/>
      <c r="C269" s="79"/>
      <c r="D269" s="79"/>
      <c r="E269" s="79"/>
    </row>
    <row r="270" spans="1:5" ht="12.75">
      <c r="A270" s="81"/>
      <c r="C270" s="79"/>
      <c r="D270" s="79"/>
      <c r="E270" s="79"/>
    </row>
    <row r="271" spans="1:5" ht="12.75">
      <c r="A271" s="81"/>
      <c r="C271" s="79"/>
      <c r="D271" s="79"/>
      <c r="E271" s="79"/>
    </row>
    <row r="272" spans="1:5" ht="12.75">
      <c r="A272" s="81"/>
      <c r="C272" s="79"/>
      <c r="D272" s="79"/>
      <c r="E272" s="79"/>
    </row>
    <row r="273" spans="1:5" ht="12.75">
      <c r="A273" s="81"/>
      <c r="C273" s="79"/>
      <c r="D273" s="79"/>
      <c r="E273" s="79"/>
    </row>
    <row r="274" spans="1:5" ht="12.75">
      <c r="A274" s="81"/>
      <c r="C274" s="79"/>
      <c r="D274" s="79"/>
      <c r="E274" s="79"/>
    </row>
    <row r="275" spans="1:5" ht="12.75">
      <c r="A275" s="81"/>
      <c r="C275" s="79"/>
      <c r="D275" s="79"/>
      <c r="E275" s="79"/>
    </row>
    <row r="276" spans="1:5" ht="12.75">
      <c r="A276" s="81"/>
      <c r="C276" s="79"/>
      <c r="D276" s="79"/>
      <c r="E276" s="79"/>
    </row>
    <row r="277" spans="1:5" ht="12.75">
      <c r="A277" s="81"/>
      <c r="C277" s="79"/>
      <c r="D277" s="79"/>
      <c r="E277" s="79"/>
    </row>
    <row r="278" spans="1:5" ht="12.75">
      <c r="A278" s="81"/>
      <c r="C278" s="79"/>
      <c r="D278" s="79"/>
      <c r="E278" s="79"/>
    </row>
    <row r="279" spans="1:5" ht="12.75">
      <c r="A279" s="81"/>
      <c r="C279" s="79"/>
      <c r="D279" s="79"/>
      <c r="E279" s="79"/>
    </row>
    <row r="280" spans="1:5" ht="12.75">
      <c r="A280" s="83"/>
      <c r="C280" s="79"/>
      <c r="D280" s="79"/>
      <c r="E280" s="79"/>
    </row>
    <row r="281" spans="1:5" ht="12.75">
      <c r="A281" s="81"/>
      <c r="C281" s="79"/>
      <c r="D281" s="79"/>
      <c r="E281" s="79"/>
    </row>
    <row r="282" spans="1:5" ht="12.75">
      <c r="A282" s="81"/>
      <c r="C282" s="79"/>
      <c r="D282" s="79"/>
      <c r="E282" s="79"/>
    </row>
    <row r="283" spans="1:5" ht="12.75">
      <c r="A283" s="81"/>
      <c r="C283" s="79"/>
      <c r="D283" s="79"/>
      <c r="E283" s="79"/>
    </row>
    <row r="284" spans="1:5" ht="12.75">
      <c r="A284" s="81"/>
      <c r="C284" s="79"/>
      <c r="D284" s="79"/>
      <c r="E284" s="79"/>
    </row>
    <row r="285" spans="1:5" ht="12.75">
      <c r="A285" s="81"/>
      <c r="C285" s="79"/>
      <c r="D285" s="79"/>
      <c r="E285" s="79"/>
    </row>
    <row r="286" spans="1:5" ht="12.75">
      <c r="A286" s="81"/>
      <c r="C286" s="79"/>
      <c r="D286" s="79"/>
      <c r="E286" s="79"/>
    </row>
    <row r="287" spans="1:5" ht="12.75">
      <c r="A287" s="81"/>
      <c r="C287" s="79"/>
      <c r="D287" s="79"/>
      <c r="E287" s="79"/>
    </row>
    <row r="288" spans="1:5" ht="12.75">
      <c r="A288" s="81"/>
      <c r="C288" s="79"/>
      <c r="D288" s="79"/>
      <c r="E288" s="79"/>
    </row>
    <row r="289" spans="1:5" ht="12.75">
      <c r="A289" s="81"/>
      <c r="C289" s="79"/>
      <c r="D289" s="79"/>
      <c r="E289" s="79"/>
    </row>
    <row r="290" spans="1:5" ht="12.75">
      <c r="A290" s="83"/>
      <c r="C290" s="79"/>
      <c r="D290" s="79"/>
      <c r="E290" s="79"/>
    </row>
    <row r="291" spans="1:5" ht="12.75">
      <c r="A291" s="81"/>
      <c r="C291" s="79"/>
      <c r="D291" s="79"/>
      <c r="E291" s="79"/>
    </row>
    <row r="292" spans="1:5" ht="12.75">
      <c r="A292" s="81"/>
      <c r="C292" s="79"/>
      <c r="D292" s="79"/>
      <c r="E292" s="79"/>
    </row>
    <row r="293" spans="1:5" ht="12.75">
      <c r="A293" s="81"/>
      <c r="C293" s="79"/>
      <c r="D293" s="79"/>
      <c r="E293" s="79"/>
    </row>
    <row r="294" spans="1:5" ht="12.75">
      <c r="A294" s="81"/>
      <c r="C294" s="79"/>
      <c r="D294" s="79"/>
      <c r="E294" s="79"/>
    </row>
    <row r="295" spans="1:5" ht="12.75">
      <c r="A295" s="81"/>
      <c r="C295" s="79"/>
      <c r="D295" s="79"/>
      <c r="E295" s="79"/>
    </row>
    <row r="296" spans="1:5" ht="12.75">
      <c r="A296" s="81"/>
      <c r="C296" s="79"/>
      <c r="D296" s="79"/>
      <c r="E296" s="79"/>
    </row>
    <row r="297" spans="1:5" ht="12.75">
      <c r="A297" s="81"/>
      <c r="C297" s="79"/>
      <c r="D297" s="79"/>
      <c r="E297" s="79"/>
    </row>
    <row r="298" spans="1:5" ht="12.75">
      <c r="A298" s="81"/>
      <c r="C298" s="79"/>
      <c r="D298" s="79"/>
      <c r="E298" s="79"/>
    </row>
    <row r="299" spans="1:5" ht="12.75">
      <c r="A299" s="83"/>
      <c r="C299" s="79"/>
      <c r="D299" s="79"/>
      <c r="E299" s="79"/>
    </row>
    <row r="300" spans="1:5" ht="12.75">
      <c r="A300" s="81"/>
      <c r="C300" s="79"/>
      <c r="D300" s="79"/>
      <c r="E300" s="79"/>
    </row>
    <row r="301" spans="1:5" ht="12.75">
      <c r="A301" s="81"/>
      <c r="C301" s="79"/>
      <c r="D301" s="79"/>
      <c r="E301" s="79"/>
    </row>
    <row r="302" spans="1:5" ht="12.75">
      <c r="A302" s="81"/>
      <c r="C302" s="79"/>
      <c r="D302" s="79"/>
      <c r="E302" s="79"/>
    </row>
    <row r="303" spans="1:5" ht="12.75">
      <c r="A303" s="81"/>
      <c r="C303" s="79"/>
      <c r="D303" s="79"/>
      <c r="E303" s="79"/>
    </row>
    <row r="304" spans="1:5" ht="12.75">
      <c r="A304" s="81"/>
      <c r="C304" s="79"/>
      <c r="D304" s="79"/>
      <c r="E304" s="79"/>
    </row>
    <row r="305" spans="1:5" ht="12.75">
      <c r="A305" s="81"/>
      <c r="C305" s="79"/>
      <c r="D305" s="79"/>
      <c r="E305" s="79"/>
    </row>
    <row r="306" spans="1:5" ht="12.75">
      <c r="A306" s="81"/>
      <c r="C306" s="79"/>
      <c r="D306" s="79"/>
      <c r="E306" s="79"/>
    </row>
    <row r="307" spans="1:5" ht="12.75">
      <c r="A307" s="81"/>
      <c r="C307" s="79"/>
      <c r="D307" s="79"/>
      <c r="E307" s="79"/>
    </row>
    <row r="308" spans="1:5" ht="12.75">
      <c r="A308" s="81"/>
      <c r="C308" s="79"/>
      <c r="D308" s="79"/>
      <c r="E308" s="79"/>
    </row>
    <row r="309" spans="3:5" ht="12.75">
      <c r="C309" s="79"/>
      <c r="D309" s="79"/>
      <c r="E309" s="79"/>
    </row>
    <row r="310" spans="1:5" ht="12.75">
      <c r="A310" s="86"/>
      <c r="C310" s="79"/>
      <c r="D310" s="79"/>
      <c r="E310" s="79"/>
    </row>
    <row r="311" spans="1:5" ht="12.75">
      <c r="A311" s="81"/>
      <c r="C311" s="79"/>
      <c r="D311" s="79"/>
      <c r="E311" s="79"/>
    </row>
    <row r="312" spans="1:5" ht="12.75">
      <c r="A312" s="81"/>
      <c r="C312" s="79"/>
      <c r="D312" s="79"/>
      <c r="E312" s="79"/>
    </row>
    <row r="313" spans="1:5" ht="12.75">
      <c r="A313" s="81"/>
      <c r="C313" s="79"/>
      <c r="D313" s="79"/>
      <c r="E313" s="79"/>
    </row>
    <row r="314" spans="1:5" ht="12.75">
      <c r="A314" s="81"/>
      <c r="C314" s="79"/>
      <c r="D314" s="79"/>
      <c r="E314" s="79"/>
    </row>
    <row r="315" spans="1:5" ht="12.75">
      <c r="A315" s="81"/>
      <c r="C315" s="79"/>
      <c r="D315" s="79"/>
      <c r="E315" s="79"/>
    </row>
    <row r="316" spans="1:5" ht="12.75">
      <c r="A316" s="81"/>
      <c r="C316" s="79"/>
      <c r="D316" s="79"/>
      <c r="E316" s="79"/>
    </row>
    <row r="317" spans="1:5" ht="12.75">
      <c r="A317" s="81"/>
      <c r="C317" s="79"/>
      <c r="D317" s="79"/>
      <c r="E317" s="79"/>
    </row>
    <row r="318" spans="1:5" ht="12.75">
      <c r="A318" s="81"/>
      <c r="C318" s="79"/>
      <c r="D318" s="79"/>
      <c r="E318" s="79"/>
    </row>
    <row r="319" spans="1:5" ht="12.75">
      <c r="A319" s="81"/>
      <c r="C319" s="79"/>
      <c r="D319" s="79"/>
      <c r="E319" s="79"/>
    </row>
    <row r="320" spans="1:5" ht="12.75">
      <c r="A320" s="83"/>
      <c r="C320" s="79"/>
      <c r="D320" s="79"/>
      <c r="E320" s="79"/>
    </row>
    <row r="321" spans="1:5" ht="12.75">
      <c r="A321" s="83"/>
      <c r="C321" s="79"/>
      <c r="D321" s="79"/>
      <c r="E321" s="79"/>
    </row>
    <row r="322" spans="1:5" ht="12.75">
      <c r="A322" s="81"/>
      <c r="C322" s="79"/>
      <c r="D322" s="79"/>
      <c r="E322" s="79"/>
    </row>
    <row r="323" spans="1:5" ht="12.75">
      <c r="A323" s="81"/>
      <c r="C323" s="79"/>
      <c r="D323" s="79"/>
      <c r="E323" s="79"/>
    </row>
    <row r="324" spans="1:5" ht="12.75">
      <c r="A324" s="81"/>
      <c r="C324" s="79"/>
      <c r="D324" s="79"/>
      <c r="E324" s="79"/>
    </row>
    <row r="325" spans="1:5" ht="12.75">
      <c r="A325" s="81"/>
      <c r="C325" s="79"/>
      <c r="D325" s="79"/>
      <c r="E325" s="79"/>
    </row>
    <row r="326" spans="1:5" ht="12.75">
      <c r="A326" s="81"/>
      <c r="C326" s="79"/>
      <c r="D326" s="79"/>
      <c r="E326" s="79"/>
    </row>
    <row r="327" spans="1:5" ht="12.75">
      <c r="A327" s="81"/>
      <c r="C327" s="79"/>
      <c r="D327" s="79"/>
      <c r="E327" s="79"/>
    </row>
    <row r="328" spans="1:5" ht="12.75">
      <c r="A328" s="81"/>
      <c r="C328" s="79"/>
      <c r="D328" s="79"/>
      <c r="E328" s="79"/>
    </row>
    <row r="329" spans="3:5" ht="12.75">
      <c r="C329" s="79"/>
      <c r="D329" s="79"/>
      <c r="E329" s="79"/>
    </row>
    <row r="330" spans="1:5" ht="12.75">
      <c r="A330" s="86"/>
      <c r="C330" s="79"/>
      <c r="D330" s="79"/>
      <c r="E330" s="79"/>
    </row>
    <row r="331" spans="1:5" ht="12.75">
      <c r="A331" s="81"/>
      <c r="C331" s="79"/>
      <c r="D331" s="79"/>
      <c r="E331" s="79"/>
    </row>
    <row r="332" spans="1:5" ht="12.75">
      <c r="A332" s="81"/>
      <c r="C332" s="79"/>
      <c r="D332" s="79"/>
      <c r="E332" s="79"/>
    </row>
    <row r="333" spans="1:5" ht="12.75">
      <c r="A333" s="81"/>
      <c r="C333" s="79"/>
      <c r="D333" s="79"/>
      <c r="E333" s="79"/>
    </row>
    <row r="334" spans="1:5" ht="12.75">
      <c r="A334" s="81"/>
      <c r="C334" s="79"/>
      <c r="D334" s="79"/>
      <c r="E334" s="79"/>
    </row>
    <row r="335" spans="1:5" ht="12.75">
      <c r="A335" s="81"/>
      <c r="C335" s="79"/>
      <c r="D335" s="79"/>
      <c r="E335" s="79"/>
    </row>
    <row r="336" spans="3:5" ht="12.75">
      <c r="C336" s="79"/>
      <c r="D336" s="79"/>
      <c r="E336" s="79"/>
    </row>
    <row r="337" spans="1:5" ht="12.75">
      <c r="A337" s="86"/>
      <c r="C337" s="79"/>
      <c r="D337" s="79"/>
      <c r="E337" s="79"/>
    </row>
    <row r="338" spans="1:5" ht="12.75">
      <c r="A338" s="86"/>
      <c r="C338" s="79"/>
      <c r="D338" s="79"/>
      <c r="E338" s="79"/>
    </row>
    <row r="339" spans="1:5" ht="12.75">
      <c r="A339" s="81"/>
      <c r="C339" s="79"/>
      <c r="D339" s="79"/>
      <c r="E339" s="79"/>
    </row>
    <row r="340" spans="1:5" ht="12.75">
      <c r="A340" s="81"/>
      <c r="C340" s="79"/>
      <c r="D340" s="79"/>
      <c r="E340" s="79"/>
    </row>
    <row r="341" spans="1:5" ht="12.75">
      <c r="A341" s="81"/>
      <c r="C341" s="79"/>
      <c r="D341" s="79"/>
      <c r="E341" s="79"/>
    </row>
    <row r="342" spans="1:5" ht="12.75">
      <c r="A342" s="81"/>
      <c r="C342" s="79"/>
      <c r="D342" s="79"/>
      <c r="E342" s="79"/>
    </row>
    <row r="343" spans="1:5" ht="12.75">
      <c r="A343" s="81"/>
      <c r="C343" s="79"/>
      <c r="D343" s="79"/>
      <c r="E343" s="79"/>
    </row>
    <row r="344" spans="1:5" ht="12.75">
      <c r="A344" s="81"/>
      <c r="C344" s="79"/>
      <c r="D344" s="79"/>
      <c r="E344" s="79"/>
    </row>
    <row r="345" spans="1:5" ht="12.75">
      <c r="A345" s="81"/>
      <c r="C345" s="79"/>
      <c r="D345" s="79"/>
      <c r="E345" s="79"/>
    </row>
    <row r="346" spans="1:5" ht="12.75">
      <c r="A346" s="81"/>
      <c r="C346" s="79"/>
      <c r="D346" s="79"/>
      <c r="E346" s="79"/>
    </row>
    <row r="347" spans="1:5" ht="12.75">
      <c r="A347" s="84"/>
      <c r="C347" s="79"/>
      <c r="D347" s="79"/>
      <c r="E347" s="79"/>
    </row>
    <row r="348" spans="1:5" ht="12.75">
      <c r="A348" s="84"/>
      <c r="C348" s="79"/>
      <c r="D348" s="79"/>
      <c r="E348" s="79"/>
    </row>
    <row r="349" spans="1:5" ht="12.75">
      <c r="A349" s="84"/>
      <c r="C349" s="79"/>
      <c r="D349" s="79"/>
      <c r="E349" s="79"/>
    </row>
    <row r="350" spans="1:5" ht="12.75">
      <c r="A350" s="84"/>
      <c r="C350" s="79"/>
      <c r="D350" s="79"/>
      <c r="E350" s="79"/>
    </row>
    <row r="351" spans="1:5" ht="12.75">
      <c r="A351" s="84"/>
      <c r="C351" s="79"/>
      <c r="D351" s="79"/>
      <c r="E351" s="79"/>
    </row>
    <row r="352" spans="1:5" ht="12.75">
      <c r="A352" s="84"/>
      <c r="C352" s="79"/>
      <c r="D352" s="79"/>
      <c r="E352" s="79"/>
    </row>
    <row r="353" spans="1:5" ht="12.75">
      <c r="A353" s="84"/>
      <c r="C353" s="79"/>
      <c r="D353" s="79"/>
      <c r="E353" s="79"/>
    </row>
    <row r="354" spans="1:5" ht="12.75">
      <c r="A354" s="84"/>
      <c r="C354" s="79"/>
      <c r="D354" s="79"/>
      <c r="E354" s="79"/>
    </row>
    <row r="355" spans="1:5" ht="12.75">
      <c r="A355" s="84"/>
      <c r="C355" s="79"/>
      <c r="D355" s="79"/>
      <c r="E355" s="79"/>
    </row>
    <row r="356" spans="1:5" ht="12.75">
      <c r="A356" s="84"/>
      <c r="C356" s="79"/>
      <c r="D356" s="79"/>
      <c r="E356" s="79"/>
    </row>
    <row r="357" spans="1:5" ht="12.75">
      <c r="A357" s="84"/>
      <c r="C357" s="79"/>
      <c r="D357" s="79"/>
      <c r="E357" s="79"/>
    </row>
    <row r="358" spans="1:5" ht="12.75">
      <c r="A358" s="84"/>
      <c r="C358" s="79"/>
      <c r="D358" s="79"/>
      <c r="E358" s="79"/>
    </row>
    <row r="359" spans="1:5" ht="12.75">
      <c r="A359" s="84"/>
      <c r="C359" s="79"/>
      <c r="D359" s="79"/>
      <c r="E359" s="79"/>
    </row>
    <row r="360" spans="3:5" ht="12.75">
      <c r="C360" s="79"/>
      <c r="D360" s="79"/>
      <c r="E360" s="79"/>
    </row>
    <row r="361" spans="1:5" ht="12.75">
      <c r="A361" s="83"/>
      <c r="C361" s="79"/>
      <c r="D361" s="79"/>
      <c r="E361" s="79"/>
    </row>
    <row r="362" spans="1:5" ht="12.75">
      <c r="A362" s="81"/>
      <c r="C362" s="79"/>
      <c r="D362" s="79"/>
      <c r="E362" s="79"/>
    </row>
    <row r="363" spans="1:5" ht="12.75">
      <c r="A363" s="81"/>
      <c r="C363" s="79"/>
      <c r="D363" s="79"/>
      <c r="E363" s="79"/>
    </row>
    <row r="364" spans="1:5" ht="12.75">
      <c r="A364" s="81"/>
      <c r="C364" s="79"/>
      <c r="D364" s="79"/>
      <c r="E364" s="79"/>
    </row>
    <row r="365" spans="1:5" ht="12.75">
      <c r="A365" s="81"/>
      <c r="C365" s="79"/>
      <c r="D365" s="79"/>
      <c r="E365" s="79"/>
    </row>
    <row r="366" spans="1:5" ht="12.75">
      <c r="A366" s="81"/>
      <c r="C366" s="79"/>
      <c r="D366" s="79"/>
      <c r="E366" s="79"/>
    </row>
    <row r="367" spans="1:5" ht="12.75">
      <c r="A367" s="83"/>
      <c r="C367" s="79"/>
      <c r="D367" s="79"/>
      <c r="E367" s="79"/>
    </row>
    <row r="368" spans="1:5" ht="12.75">
      <c r="A368" s="81"/>
      <c r="C368" s="79"/>
      <c r="D368" s="79"/>
      <c r="E368" s="79"/>
    </row>
    <row r="369" spans="1:5" ht="12.75">
      <c r="A369" s="81"/>
      <c r="C369" s="79"/>
      <c r="D369" s="79"/>
      <c r="E369" s="79"/>
    </row>
    <row r="370" spans="1:5" ht="12.75">
      <c r="A370" s="81"/>
      <c r="C370" s="79"/>
      <c r="D370" s="79"/>
      <c r="E370" s="79"/>
    </row>
    <row r="371" spans="1:5" ht="12.75">
      <c r="A371" s="81"/>
      <c r="C371" s="79"/>
      <c r="D371" s="79"/>
      <c r="E371" s="79"/>
    </row>
    <row r="372" spans="1:5" ht="12.75">
      <c r="A372" s="81"/>
      <c r="C372" s="79"/>
      <c r="D372" s="79"/>
      <c r="E372" s="79"/>
    </row>
    <row r="373" spans="1:5" ht="12.75">
      <c r="A373" s="81"/>
      <c r="C373" s="79"/>
      <c r="D373" s="79"/>
      <c r="E373" s="79"/>
    </row>
    <row r="374" spans="1:5" ht="12.75">
      <c r="A374" s="83"/>
      <c r="C374" s="79"/>
      <c r="D374" s="79"/>
      <c r="E374" s="79"/>
    </row>
    <row r="375" spans="1:5" ht="12.75">
      <c r="A375" s="81"/>
      <c r="C375" s="79"/>
      <c r="D375" s="79"/>
      <c r="E375" s="79"/>
    </row>
    <row r="376" spans="1:5" ht="12.75">
      <c r="A376" s="81"/>
      <c r="C376" s="79"/>
      <c r="D376" s="79"/>
      <c r="E376" s="79"/>
    </row>
    <row r="377" spans="1:5" ht="12.75">
      <c r="A377" s="81"/>
      <c r="C377" s="79"/>
      <c r="D377" s="79"/>
      <c r="E377" s="79"/>
    </row>
    <row r="378" spans="1:5" ht="12.75">
      <c r="A378" s="81"/>
      <c r="C378" s="79"/>
      <c r="D378" s="79"/>
      <c r="E378" s="79"/>
    </row>
    <row r="379" spans="1:5" ht="12.75">
      <c r="A379" s="81"/>
      <c r="C379" s="79"/>
      <c r="D379" s="79"/>
      <c r="E379" s="79"/>
    </row>
    <row r="380" spans="1:5" ht="12.75">
      <c r="A380" s="81"/>
      <c r="C380" s="79"/>
      <c r="D380" s="79"/>
      <c r="E380" s="79"/>
    </row>
    <row r="381" spans="1:5" ht="12.75">
      <c r="A381" s="81"/>
      <c r="C381" s="79"/>
      <c r="D381" s="79"/>
      <c r="E381" s="79"/>
    </row>
    <row r="382" spans="1:5" ht="12.75">
      <c r="A382" s="81"/>
      <c r="C382" s="79"/>
      <c r="D382" s="79"/>
      <c r="E382" s="79"/>
    </row>
    <row r="383" spans="1:5" ht="12.75">
      <c r="A383" s="81"/>
      <c r="C383" s="79"/>
      <c r="D383" s="79"/>
      <c r="E383" s="79"/>
    </row>
    <row r="384" spans="1:5" ht="12.75">
      <c r="A384" s="81"/>
      <c r="C384" s="79"/>
      <c r="D384" s="79"/>
      <c r="E384" s="79"/>
    </row>
    <row r="385" spans="1:5" ht="12.75">
      <c r="A385" s="81"/>
      <c r="C385" s="79"/>
      <c r="D385" s="79"/>
      <c r="E385" s="79"/>
    </row>
    <row r="386" spans="1:5" ht="12.75">
      <c r="A386" s="81"/>
      <c r="C386" s="79"/>
      <c r="D386" s="79"/>
      <c r="E386" s="79"/>
    </row>
    <row r="387" spans="1:5" ht="12.75">
      <c r="A387" s="83"/>
      <c r="C387" s="79"/>
      <c r="D387" s="79"/>
      <c r="E387" s="79"/>
    </row>
    <row r="388" spans="1:5" ht="12.75">
      <c r="A388" s="81"/>
      <c r="C388" s="79"/>
      <c r="D388" s="79"/>
      <c r="E388" s="79"/>
    </row>
    <row r="389" spans="1:5" ht="12.75">
      <c r="A389" s="81"/>
      <c r="C389" s="79"/>
      <c r="D389" s="79"/>
      <c r="E389" s="79"/>
    </row>
    <row r="390" spans="1:5" ht="12.75">
      <c r="A390" s="81"/>
      <c r="C390" s="79"/>
      <c r="D390" s="79"/>
      <c r="E390" s="79"/>
    </row>
    <row r="391" spans="1:5" ht="12.75">
      <c r="A391" s="81"/>
      <c r="C391" s="79"/>
      <c r="D391" s="79"/>
      <c r="E391" s="79"/>
    </row>
    <row r="392" spans="1:5" ht="12.75">
      <c r="A392" s="81"/>
      <c r="C392" s="79"/>
      <c r="D392" s="79"/>
      <c r="E392" s="79"/>
    </row>
    <row r="393" spans="1:5" ht="12.75">
      <c r="A393" s="81"/>
      <c r="C393" s="79"/>
      <c r="D393" s="79"/>
      <c r="E393" s="79"/>
    </row>
    <row r="394" spans="1:5" ht="12.75">
      <c r="A394" s="81"/>
      <c r="C394" s="79"/>
      <c r="D394" s="79"/>
      <c r="E394" s="79"/>
    </row>
    <row r="395" spans="1:5" ht="12.75">
      <c r="A395" s="81"/>
      <c r="C395" s="79"/>
      <c r="D395" s="79"/>
      <c r="E395" s="79"/>
    </row>
    <row r="396" spans="1:5" ht="12.75">
      <c r="A396" s="81"/>
      <c r="C396" s="79"/>
      <c r="D396" s="79"/>
      <c r="E396" s="79"/>
    </row>
    <row r="397" spans="1:5" ht="12.75">
      <c r="A397" s="81"/>
      <c r="C397" s="79"/>
      <c r="D397" s="79"/>
      <c r="E397" s="79"/>
    </row>
    <row r="398" spans="1:5" ht="12.75">
      <c r="A398" s="81"/>
      <c r="C398" s="79"/>
      <c r="D398" s="79"/>
      <c r="E398" s="79"/>
    </row>
    <row r="399" spans="1:5" ht="12.75">
      <c r="A399" s="81"/>
      <c r="C399" s="79"/>
      <c r="D399" s="79"/>
      <c r="E399" s="79"/>
    </row>
    <row r="400" spans="1:5" ht="12.75">
      <c r="A400" s="81"/>
      <c r="C400" s="79"/>
      <c r="D400" s="79"/>
      <c r="E400" s="79"/>
    </row>
    <row r="401" spans="1:5" ht="12.75">
      <c r="A401" s="83"/>
      <c r="C401" s="79"/>
      <c r="D401" s="79"/>
      <c r="E401" s="79"/>
    </row>
    <row r="402" spans="1:5" ht="12.75">
      <c r="A402" s="81"/>
      <c r="C402" s="79"/>
      <c r="D402" s="79"/>
      <c r="E402" s="79"/>
    </row>
    <row r="403" spans="1:5" ht="12.75">
      <c r="A403" s="81"/>
      <c r="C403" s="79"/>
      <c r="D403" s="79"/>
      <c r="E403" s="79"/>
    </row>
    <row r="404" spans="1:5" ht="12.75">
      <c r="A404" s="81"/>
      <c r="C404" s="79"/>
      <c r="D404" s="79"/>
      <c r="E404" s="79"/>
    </row>
    <row r="405" spans="1:5" ht="12.75">
      <c r="A405" s="81"/>
      <c r="C405" s="79"/>
      <c r="D405" s="79"/>
      <c r="E405" s="79"/>
    </row>
    <row r="406" spans="1:5" ht="12.75">
      <c r="A406" s="81"/>
      <c r="C406" s="79"/>
      <c r="D406" s="79"/>
      <c r="E406" s="79"/>
    </row>
    <row r="407" spans="1:5" ht="12.75">
      <c r="A407" s="81"/>
      <c r="C407" s="79"/>
      <c r="D407" s="79"/>
      <c r="E407" s="79"/>
    </row>
    <row r="408" spans="1:5" ht="12.75">
      <c r="A408" s="83"/>
      <c r="C408" s="79"/>
      <c r="D408" s="79"/>
      <c r="E408" s="79"/>
    </row>
    <row r="409" spans="1:5" ht="12.75">
      <c r="A409" s="81"/>
      <c r="C409" s="79"/>
      <c r="D409" s="79"/>
      <c r="E409" s="79"/>
    </row>
    <row r="410" spans="1:5" ht="12.75">
      <c r="A410" s="81"/>
      <c r="C410" s="79"/>
      <c r="D410" s="79"/>
      <c r="E410" s="79"/>
    </row>
    <row r="411" spans="1:5" ht="12.75">
      <c r="A411" s="81"/>
      <c r="C411" s="79"/>
      <c r="D411" s="79"/>
      <c r="E411" s="79"/>
    </row>
    <row r="412" spans="1:5" ht="12.75">
      <c r="A412" s="81"/>
      <c r="C412" s="79"/>
      <c r="D412" s="79"/>
      <c r="E412" s="79"/>
    </row>
    <row r="413" spans="1:5" ht="12.75">
      <c r="A413" s="81"/>
      <c r="C413" s="79"/>
      <c r="D413" s="79"/>
      <c r="E413" s="79"/>
    </row>
    <row r="414" spans="1:5" ht="12.75">
      <c r="A414" s="81"/>
      <c r="C414" s="79"/>
      <c r="D414" s="79"/>
      <c r="E414" s="79"/>
    </row>
    <row r="415" spans="1:5" ht="12.75">
      <c r="A415" s="81"/>
      <c r="C415" s="79"/>
      <c r="D415" s="79"/>
      <c r="E415" s="79"/>
    </row>
    <row r="416" spans="1:5" ht="12.75">
      <c r="A416" s="81"/>
      <c r="C416" s="79"/>
      <c r="D416" s="79"/>
      <c r="E416" s="79"/>
    </row>
    <row r="417" spans="1:5" ht="12.75">
      <c r="A417" s="81"/>
      <c r="C417" s="79"/>
      <c r="D417" s="79"/>
      <c r="E417" s="79"/>
    </row>
    <row r="418" spans="1:5" ht="12.75">
      <c r="A418" s="81"/>
      <c r="C418" s="79"/>
      <c r="D418" s="79"/>
      <c r="E418" s="79"/>
    </row>
    <row r="419" spans="1:5" ht="12.75">
      <c r="A419" s="81"/>
      <c r="C419" s="79"/>
      <c r="D419" s="79"/>
      <c r="E419" s="79"/>
    </row>
    <row r="420" spans="1:5" ht="12.75">
      <c r="A420" s="81"/>
      <c r="C420" s="79"/>
      <c r="D420" s="79"/>
      <c r="E420" s="79"/>
    </row>
    <row r="421" spans="1:5" ht="12.75">
      <c r="A421" s="83"/>
      <c r="C421" s="79"/>
      <c r="D421" s="79"/>
      <c r="E421" s="79"/>
    </row>
    <row r="422" spans="1:5" ht="12.75">
      <c r="A422" s="81"/>
      <c r="C422" s="79"/>
      <c r="D422" s="79"/>
      <c r="E422" s="79"/>
    </row>
    <row r="423" spans="1:5" ht="12.75">
      <c r="A423" s="81"/>
      <c r="C423" s="79"/>
      <c r="D423" s="79"/>
      <c r="E423" s="79"/>
    </row>
    <row r="424" spans="1:5" ht="12.75">
      <c r="A424" s="81"/>
      <c r="C424" s="79"/>
      <c r="D424" s="79"/>
      <c r="E424" s="79"/>
    </row>
    <row r="425" spans="1:5" ht="12.75">
      <c r="A425" s="81"/>
      <c r="C425" s="79"/>
      <c r="D425" s="79"/>
      <c r="E425" s="79"/>
    </row>
    <row r="426" spans="1:5" ht="12.75">
      <c r="A426" s="81"/>
      <c r="C426" s="79"/>
      <c r="D426" s="79"/>
      <c r="E426" s="79"/>
    </row>
    <row r="427" spans="1:5" ht="12.75">
      <c r="A427" s="81"/>
      <c r="C427" s="79"/>
      <c r="D427" s="79"/>
      <c r="E427" s="79"/>
    </row>
    <row r="428" spans="1:5" ht="12.75">
      <c r="A428" s="81"/>
      <c r="C428" s="79"/>
      <c r="D428" s="79"/>
      <c r="E428" s="79"/>
    </row>
    <row r="429" spans="1:5" ht="12.75">
      <c r="A429" s="87"/>
      <c r="C429" s="79"/>
      <c r="D429" s="79"/>
      <c r="E429" s="79"/>
    </row>
    <row r="430" spans="1:5" ht="12.75">
      <c r="A430" s="84"/>
      <c r="C430" s="79"/>
      <c r="D430" s="79"/>
      <c r="E430" s="79"/>
    </row>
    <row r="431" spans="1:5" ht="12.75">
      <c r="A431" s="84"/>
      <c r="C431" s="79"/>
      <c r="D431" s="79"/>
      <c r="E431" s="79"/>
    </row>
    <row r="432" spans="1:5" ht="12.75">
      <c r="A432" s="84"/>
      <c r="C432" s="79"/>
      <c r="D432" s="79"/>
      <c r="E432" s="79"/>
    </row>
    <row r="433" spans="1:5" ht="12.75">
      <c r="A433" s="84"/>
      <c r="C433" s="79"/>
      <c r="D433" s="79"/>
      <c r="E433" s="79"/>
    </row>
    <row r="434" spans="1:5" ht="12.75">
      <c r="A434" s="84"/>
      <c r="C434" s="79"/>
      <c r="D434" s="79"/>
      <c r="E434" s="79"/>
    </row>
    <row r="435" spans="1:5" ht="12.75">
      <c r="A435" s="84"/>
      <c r="C435" s="79"/>
      <c r="D435" s="79"/>
      <c r="E435" s="79"/>
    </row>
    <row r="436" spans="1:5" ht="12.75">
      <c r="A436" s="84"/>
      <c r="C436" s="79"/>
      <c r="D436" s="79"/>
      <c r="E436" s="79"/>
    </row>
    <row r="437" spans="1:5" ht="12.75">
      <c r="A437" s="84"/>
      <c r="C437" s="79"/>
      <c r="D437" s="79"/>
      <c r="E437" s="79"/>
    </row>
    <row r="438" spans="1:5" ht="12.75">
      <c r="A438" s="84"/>
      <c r="C438" s="79"/>
      <c r="D438" s="79"/>
      <c r="E438" s="79"/>
    </row>
    <row r="439" spans="1:5" ht="12.75">
      <c r="A439" s="84"/>
      <c r="C439" s="79"/>
      <c r="D439" s="79"/>
      <c r="E439" s="79"/>
    </row>
    <row r="440" spans="1:5" ht="12.75">
      <c r="A440" s="84"/>
      <c r="C440" s="79"/>
      <c r="D440" s="79"/>
      <c r="E440" s="79"/>
    </row>
    <row r="441" spans="1:5" ht="12.75">
      <c r="A441" s="81"/>
      <c r="C441" s="79"/>
      <c r="D441" s="79"/>
      <c r="E441" s="79"/>
    </row>
    <row r="442" spans="1:5" ht="12.75">
      <c r="A442" s="83"/>
      <c r="C442" s="79"/>
      <c r="D442" s="79"/>
      <c r="E442" s="79"/>
    </row>
    <row r="443" spans="1:5" ht="12.75">
      <c r="A443" s="83"/>
      <c r="C443" s="79"/>
      <c r="D443" s="79"/>
      <c r="E443" s="79"/>
    </row>
    <row r="444" spans="1:5" ht="12.75">
      <c r="A444" s="81"/>
      <c r="C444" s="79"/>
      <c r="D444" s="79"/>
      <c r="E444" s="79"/>
    </row>
    <row r="445" spans="1:5" ht="12.75">
      <c r="A445" s="81"/>
      <c r="C445" s="79"/>
      <c r="D445" s="79"/>
      <c r="E445" s="79"/>
    </row>
    <row r="446" spans="1:5" ht="12.75">
      <c r="A446" s="81"/>
      <c r="C446" s="79"/>
      <c r="D446" s="79"/>
      <c r="E446" s="79"/>
    </row>
    <row r="447" spans="1:5" ht="12.75">
      <c r="A447" s="81"/>
      <c r="C447" s="79"/>
      <c r="D447" s="79"/>
      <c r="E447" s="79"/>
    </row>
    <row r="448" spans="1:5" ht="12.75">
      <c r="A448" s="81"/>
      <c r="C448" s="79"/>
      <c r="D448" s="79"/>
      <c r="E448" s="79"/>
    </row>
    <row r="449" spans="1:5" ht="12.75">
      <c r="A449" s="81"/>
      <c r="C449" s="79"/>
      <c r="D449" s="79"/>
      <c r="E449" s="79"/>
    </row>
    <row r="450" spans="1:5" ht="12.75">
      <c r="A450" s="81"/>
      <c r="C450" s="79"/>
      <c r="D450" s="79"/>
      <c r="E450" s="79"/>
    </row>
    <row r="451" spans="1:5" ht="12.75">
      <c r="A451" s="81"/>
      <c r="C451" s="79"/>
      <c r="D451" s="79"/>
      <c r="E451" s="79"/>
    </row>
    <row r="452" spans="3:5" ht="12.75">
      <c r="C452" s="79"/>
      <c r="D452" s="79"/>
      <c r="E452" s="79"/>
    </row>
    <row r="453" spans="1:5" ht="12.75">
      <c r="A453" s="83"/>
      <c r="C453" s="79"/>
      <c r="D453" s="79"/>
      <c r="E453" s="79"/>
    </row>
    <row r="454" spans="1:5" ht="12.75">
      <c r="A454" s="81"/>
      <c r="C454" s="79"/>
      <c r="D454" s="79"/>
      <c r="E454" s="79"/>
    </row>
    <row r="455" spans="1:5" ht="12.75">
      <c r="A455" s="81"/>
      <c r="C455" s="79"/>
      <c r="D455" s="79"/>
      <c r="E455" s="79"/>
    </row>
    <row r="456" spans="1:5" ht="12.75">
      <c r="A456" s="81"/>
      <c r="C456" s="79"/>
      <c r="D456" s="79"/>
      <c r="E456" s="79"/>
    </row>
    <row r="457" spans="1:5" ht="12.75">
      <c r="A457" s="81"/>
      <c r="C457" s="79"/>
      <c r="D457" s="79"/>
      <c r="E457" s="79"/>
    </row>
    <row r="458" spans="1:5" ht="12.75">
      <c r="A458" s="81"/>
      <c r="C458" s="79"/>
      <c r="D458" s="79"/>
      <c r="E458" s="79"/>
    </row>
    <row r="459" spans="1:5" ht="12.75">
      <c r="A459" s="81"/>
      <c r="C459" s="79"/>
      <c r="D459" s="79"/>
      <c r="E459" s="79"/>
    </row>
    <row r="460" spans="1:5" ht="12.75">
      <c r="A460" s="81"/>
      <c r="C460" s="79"/>
      <c r="D460" s="79"/>
      <c r="E460" s="79"/>
    </row>
    <row r="461" spans="1:5" ht="12.75">
      <c r="A461" s="81"/>
      <c r="C461" s="79"/>
      <c r="D461" s="79"/>
      <c r="E461" s="79"/>
    </row>
    <row r="462" spans="1:5" ht="12.75">
      <c r="A462" s="81"/>
      <c r="C462" s="79"/>
      <c r="D462" s="79"/>
      <c r="E462" s="79"/>
    </row>
    <row r="463" spans="1:5" ht="12.75">
      <c r="A463" s="83"/>
      <c r="C463" s="79"/>
      <c r="D463" s="79"/>
      <c r="E463" s="79"/>
    </row>
    <row r="464" spans="1:5" ht="12.75">
      <c r="A464" s="81"/>
      <c r="C464" s="79"/>
      <c r="D464" s="79"/>
      <c r="E464" s="79"/>
    </row>
    <row r="465" spans="1:5" ht="12.75">
      <c r="A465" s="81"/>
      <c r="C465" s="79"/>
      <c r="D465" s="79"/>
      <c r="E465" s="79"/>
    </row>
    <row r="466" spans="1:5" ht="12.75">
      <c r="A466" s="81"/>
      <c r="C466" s="79"/>
      <c r="D466" s="79"/>
      <c r="E466" s="79"/>
    </row>
    <row r="467" spans="1:5" ht="12.75">
      <c r="A467" s="81"/>
      <c r="C467" s="79"/>
      <c r="D467" s="79"/>
      <c r="E467" s="79"/>
    </row>
    <row r="468" spans="1:5" ht="12.75">
      <c r="A468" s="81"/>
      <c r="C468" s="79"/>
      <c r="D468" s="79"/>
      <c r="E468" s="79"/>
    </row>
    <row r="469" spans="1:5" ht="12.75">
      <c r="A469" s="81"/>
      <c r="C469" s="79"/>
      <c r="D469" s="79"/>
      <c r="E469" s="79"/>
    </row>
    <row r="470" spans="1:5" ht="12.75">
      <c r="A470" s="81"/>
      <c r="C470" s="79"/>
      <c r="D470" s="79"/>
      <c r="E470" s="79"/>
    </row>
    <row r="471" spans="1:5" ht="12.75">
      <c r="A471" s="83"/>
      <c r="C471" s="79"/>
      <c r="D471" s="79"/>
      <c r="E471" s="79"/>
    </row>
    <row r="472" spans="1:5" ht="12.75">
      <c r="A472" s="81"/>
      <c r="C472" s="79"/>
      <c r="D472" s="79"/>
      <c r="E472" s="79"/>
    </row>
    <row r="473" spans="1:5" ht="12.75">
      <c r="A473" s="81"/>
      <c r="C473" s="79"/>
      <c r="D473" s="79"/>
      <c r="E473" s="79"/>
    </row>
    <row r="474" spans="1:5" ht="12.75">
      <c r="A474" s="81"/>
      <c r="C474" s="79"/>
      <c r="D474" s="79"/>
      <c r="E474" s="79"/>
    </row>
    <row r="475" spans="1:5" ht="12.75">
      <c r="A475" s="81"/>
      <c r="C475" s="79"/>
      <c r="D475" s="79"/>
      <c r="E475" s="79"/>
    </row>
    <row r="476" spans="1:5" ht="12.75">
      <c r="A476" s="81"/>
      <c r="C476" s="79"/>
      <c r="D476" s="79"/>
      <c r="E476" s="79"/>
    </row>
    <row r="477" spans="1:5" ht="12.75">
      <c r="A477" s="81"/>
      <c r="C477" s="79"/>
      <c r="D477" s="79"/>
      <c r="E477" s="79"/>
    </row>
    <row r="478" spans="1:5" ht="12.75">
      <c r="A478" s="81"/>
      <c r="C478" s="79"/>
      <c r="D478" s="79"/>
      <c r="E478" s="79"/>
    </row>
    <row r="479" spans="1:5" ht="12.75">
      <c r="A479" s="83"/>
      <c r="C479" s="79"/>
      <c r="D479" s="79"/>
      <c r="E479" s="79"/>
    </row>
    <row r="480" spans="1:5" ht="12.75">
      <c r="A480" s="81"/>
      <c r="C480" s="79"/>
      <c r="D480" s="79"/>
      <c r="E480" s="79"/>
    </row>
    <row r="481" spans="1:5" ht="12.75">
      <c r="A481" s="81"/>
      <c r="C481" s="79"/>
      <c r="D481" s="79"/>
      <c r="E481" s="79"/>
    </row>
    <row r="482" spans="1:5" ht="12.75">
      <c r="A482" s="81"/>
      <c r="C482" s="79"/>
      <c r="D482" s="79"/>
      <c r="E482" s="79"/>
    </row>
    <row r="483" spans="1:5" ht="12.75">
      <c r="A483" s="81"/>
      <c r="C483" s="79"/>
      <c r="D483" s="79"/>
      <c r="E483" s="79"/>
    </row>
    <row r="484" spans="1:5" ht="12.75">
      <c r="A484" s="81"/>
      <c r="C484" s="79"/>
      <c r="D484" s="79"/>
      <c r="E484" s="79"/>
    </row>
    <row r="485" spans="1:5" ht="12.75">
      <c r="A485" s="81"/>
      <c r="C485" s="79"/>
      <c r="D485" s="79"/>
      <c r="E485" s="79"/>
    </row>
    <row r="486" spans="1:5" ht="12.75">
      <c r="A486" s="83"/>
      <c r="C486" s="79"/>
      <c r="D486" s="79"/>
      <c r="E486" s="79"/>
    </row>
    <row r="487" spans="1:5" ht="12.75">
      <c r="A487" s="81"/>
      <c r="C487" s="79"/>
      <c r="D487" s="79"/>
      <c r="E487" s="79"/>
    </row>
    <row r="488" spans="1:5" ht="12.75">
      <c r="A488" s="81"/>
      <c r="C488" s="79"/>
      <c r="D488" s="79"/>
      <c r="E488" s="79"/>
    </row>
    <row r="489" spans="1:5" ht="12.75">
      <c r="A489" s="81"/>
      <c r="C489" s="79"/>
      <c r="D489" s="79"/>
      <c r="E489" s="79"/>
    </row>
    <row r="490" spans="1:5" ht="12.75">
      <c r="A490" s="81"/>
      <c r="C490" s="79"/>
      <c r="D490" s="79"/>
      <c r="E490" s="79"/>
    </row>
    <row r="491" spans="1:5" ht="12.75">
      <c r="A491" s="81"/>
      <c r="C491" s="79"/>
      <c r="D491" s="79"/>
      <c r="E491" s="79"/>
    </row>
    <row r="492" spans="1:5" ht="12.75">
      <c r="A492" s="83"/>
      <c r="C492" s="79"/>
      <c r="D492" s="79"/>
      <c r="E492" s="79"/>
    </row>
    <row r="493" spans="1:5" ht="12.75">
      <c r="A493" s="81"/>
      <c r="C493" s="79"/>
      <c r="D493" s="79"/>
      <c r="E493" s="79"/>
    </row>
    <row r="494" spans="1:5" ht="12.75">
      <c r="A494" s="81"/>
      <c r="C494" s="79"/>
      <c r="D494" s="79"/>
      <c r="E494" s="79"/>
    </row>
    <row r="495" spans="1:5" ht="12.75">
      <c r="A495" s="81"/>
      <c r="C495" s="79"/>
      <c r="D495" s="79"/>
      <c r="E495" s="79"/>
    </row>
    <row r="496" spans="1:5" ht="12.75">
      <c r="A496" s="81"/>
      <c r="C496" s="79"/>
      <c r="D496" s="79"/>
      <c r="E496" s="79"/>
    </row>
    <row r="497" spans="1:5" ht="12.75">
      <c r="A497" s="81"/>
      <c r="C497" s="79"/>
      <c r="D497" s="79"/>
      <c r="E497" s="79"/>
    </row>
    <row r="498" spans="1:5" ht="12.75">
      <c r="A498" s="81"/>
      <c r="C498" s="79"/>
      <c r="D498" s="79"/>
      <c r="E498" s="79"/>
    </row>
    <row r="499" spans="1:5" ht="12.75">
      <c r="A499" s="81"/>
      <c r="C499" s="79"/>
      <c r="D499" s="79"/>
      <c r="E499" s="79"/>
    </row>
    <row r="500" spans="1:5" ht="12.75">
      <c r="A500" s="81"/>
      <c r="C500" s="79"/>
      <c r="D500" s="79"/>
      <c r="E500" s="79"/>
    </row>
    <row r="501" spans="1:5" ht="12.75">
      <c r="A501" s="81"/>
      <c r="C501" s="79"/>
      <c r="D501" s="79"/>
      <c r="E501" s="79"/>
    </row>
    <row r="502" spans="1:5" ht="12.75">
      <c r="A502" s="81"/>
      <c r="C502" s="79"/>
      <c r="D502" s="79"/>
      <c r="E502" s="79"/>
    </row>
    <row r="503" spans="1:5" ht="12.75">
      <c r="A503" s="81"/>
      <c r="C503" s="79"/>
      <c r="D503" s="79"/>
      <c r="E503" s="79"/>
    </row>
    <row r="504" spans="1:5" ht="12.75">
      <c r="A504" s="81"/>
      <c r="C504" s="79"/>
      <c r="D504" s="79"/>
      <c r="E504" s="79"/>
    </row>
    <row r="505" spans="1:5" ht="12.75">
      <c r="A505" s="81"/>
      <c r="C505" s="79"/>
      <c r="D505" s="79"/>
      <c r="E505" s="79"/>
    </row>
    <row r="506" spans="1:5" ht="12.75">
      <c r="A506" s="81"/>
      <c r="C506" s="79"/>
      <c r="D506" s="79"/>
      <c r="E506" s="79"/>
    </row>
    <row r="507" spans="1:5" ht="12.75">
      <c r="A507" s="81"/>
      <c r="C507" s="79"/>
      <c r="D507" s="79"/>
      <c r="E507" s="79"/>
    </row>
    <row r="508" spans="1:5" ht="12.75">
      <c r="A508" s="81"/>
      <c r="C508" s="79"/>
      <c r="D508" s="79"/>
      <c r="E508" s="79"/>
    </row>
    <row r="509" spans="1:5" ht="12.75">
      <c r="A509" s="81"/>
      <c r="C509" s="79"/>
      <c r="D509" s="79"/>
      <c r="E509" s="79"/>
    </row>
    <row r="510" spans="1:5" ht="12.75">
      <c r="A510" s="81"/>
      <c r="C510" s="79"/>
      <c r="D510" s="79"/>
      <c r="E510" s="79"/>
    </row>
    <row r="511" spans="1:5" ht="12.75">
      <c r="A511" s="81"/>
      <c r="C511" s="79"/>
      <c r="D511" s="79"/>
      <c r="E511" s="79"/>
    </row>
    <row r="512" spans="1:5" ht="12.75">
      <c r="A512" s="81"/>
      <c r="C512" s="79"/>
      <c r="D512" s="79"/>
      <c r="E512" s="79"/>
    </row>
    <row r="513" spans="1:5" ht="12.75">
      <c r="A513" s="81"/>
      <c r="C513" s="79"/>
      <c r="D513" s="79"/>
      <c r="E513" s="79"/>
    </row>
    <row r="514" spans="1:5" ht="12.75">
      <c r="A514" s="81"/>
      <c r="C514" s="79"/>
      <c r="D514" s="79"/>
      <c r="E514" s="79"/>
    </row>
    <row r="515" spans="1:5" ht="12.75">
      <c r="A515" s="81"/>
      <c r="C515" s="79"/>
      <c r="D515" s="79"/>
      <c r="E515" s="79"/>
    </row>
    <row r="516" spans="1:5" ht="12.75">
      <c r="A516" s="83"/>
      <c r="C516" s="79"/>
      <c r="D516" s="79"/>
      <c r="E516" s="79"/>
    </row>
    <row r="517" spans="1:5" ht="12.75">
      <c r="A517" s="81"/>
      <c r="C517" s="79"/>
      <c r="D517" s="79"/>
      <c r="E517" s="79"/>
    </row>
    <row r="518" spans="1:5" ht="12.75">
      <c r="A518" s="81"/>
      <c r="C518" s="79"/>
      <c r="D518" s="79"/>
      <c r="E518" s="79"/>
    </row>
    <row r="519" spans="1:5" ht="12.75">
      <c r="A519" s="81"/>
      <c r="C519" s="79"/>
      <c r="D519" s="79"/>
      <c r="E519" s="79"/>
    </row>
    <row r="520" spans="1:5" ht="12.75">
      <c r="A520" s="81"/>
      <c r="C520" s="79"/>
      <c r="D520" s="79"/>
      <c r="E520" s="79"/>
    </row>
    <row r="521" spans="1:5" ht="12.75">
      <c r="A521" s="81"/>
      <c r="C521" s="79"/>
      <c r="D521" s="79"/>
      <c r="E521" s="79"/>
    </row>
    <row r="522" spans="1:5" ht="12.75">
      <c r="A522" s="81"/>
      <c r="C522" s="79"/>
      <c r="D522" s="79"/>
      <c r="E522" s="79"/>
    </row>
    <row r="523" spans="1:5" ht="12.75">
      <c r="A523" s="81"/>
      <c r="C523" s="79"/>
      <c r="D523" s="79"/>
      <c r="E523" s="79"/>
    </row>
    <row r="524" spans="1:5" ht="12.75">
      <c r="A524" s="81"/>
      <c r="C524" s="79"/>
      <c r="D524" s="79"/>
      <c r="E524" s="79"/>
    </row>
    <row r="525" spans="1:5" ht="12.75">
      <c r="A525" s="81"/>
      <c r="C525" s="79"/>
      <c r="D525" s="79"/>
      <c r="E525" s="79"/>
    </row>
    <row r="526" spans="1:5" ht="12.75">
      <c r="A526" s="81"/>
      <c r="C526" s="79"/>
      <c r="D526" s="79"/>
      <c r="E526" s="79"/>
    </row>
    <row r="527" spans="1:5" ht="12.75">
      <c r="A527" s="81"/>
      <c r="C527" s="79"/>
      <c r="D527" s="79"/>
      <c r="E527" s="79"/>
    </row>
    <row r="528" spans="1:5" ht="12.75">
      <c r="A528" s="81"/>
      <c r="C528" s="79"/>
      <c r="D528" s="79"/>
      <c r="E528" s="79"/>
    </row>
    <row r="529" spans="1:5" ht="12.75">
      <c r="A529" s="81"/>
      <c r="C529" s="79"/>
      <c r="D529" s="79"/>
      <c r="E529" s="79"/>
    </row>
    <row r="530" spans="1:5" ht="12.75">
      <c r="A530" s="81"/>
      <c r="C530" s="79"/>
      <c r="D530" s="79"/>
      <c r="E530" s="79"/>
    </row>
    <row r="531" spans="1:5" ht="12.75">
      <c r="A531" s="81"/>
      <c r="C531" s="79"/>
      <c r="D531" s="79"/>
      <c r="E531" s="79"/>
    </row>
    <row r="532" spans="1:5" ht="12.75">
      <c r="A532" s="81"/>
      <c r="C532" s="79"/>
      <c r="D532" s="79"/>
      <c r="E532" s="79"/>
    </row>
    <row r="533" spans="1:5" ht="12.75">
      <c r="A533" s="81"/>
      <c r="C533" s="79"/>
      <c r="D533" s="79"/>
      <c r="E533" s="79"/>
    </row>
    <row r="534" spans="1:5" ht="12.75">
      <c r="A534" s="81"/>
      <c r="C534" s="79"/>
      <c r="D534" s="79"/>
      <c r="E534" s="79"/>
    </row>
    <row r="535" spans="1:5" ht="12.75">
      <c r="A535" s="81"/>
      <c r="C535" s="79"/>
      <c r="D535" s="79"/>
      <c r="E535" s="79"/>
    </row>
    <row r="536" spans="1:5" ht="12.75">
      <c r="A536" s="81"/>
      <c r="C536" s="79"/>
      <c r="D536" s="79"/>
      <c r="E536" s="79"/>
    </row>
    <row r="537" spans="1:5" ht="12.75">
      <c r="A537" s="81"/>
      <c r="C537" s="79"/>
      <c r="D537" s="79"/>
      <c r="E537" s="79"/>
    </row>
    <row r="538" spans="1:5" ht="12.75">
      <c r="A538" s="81"/>
      <c r="C538" s="79"/>
      <c r="D538" s="79"/>
      <c r="E538" s="79"/>
    </row>
    <row r="539" spans="1:5" ht="12.75">
      <c r="A539" s="81"/>
      <c r="C539" s="79"/>
      <c r="D539" s="79"/>
      <c r="E539" s="79"/>
    </row>
    <row r="540" spans="1:5" ht="12.75">
      <c r="A540" s="81"/>
      <c r="C540" s="79"/>
      <c r="D540" s="79"/>
      <c r="E540" s="79"/>
    </row>
    <row r="541" spans="1:5" ht="12.75">
      <c r="A541" s="81"/>
      <c r="C541" s="79"/>
      <c r="D541" s="79"/>
      <c r="E541" s="79"/>
    </row>
    <row r="542" spans="1:5" ht="12.75">
      <c r="A542" s="81"/>
      <c r="C542" s="79"/>
      <c r="D542" s="79"/>
      <c r="E542" s="79"/>
    </row>
    <row r="543" spans="1:5" ht="12.75">
      <c r="A543" s="81"/>
      <c r="C543" s="79"/>
      <c r="D543" s="79"/>
      <c r="E543" s="79"/>
    </row>
    <row r="544" spans="1:5" ht="12.75">
      <c r="A544" s="81"/>
      <c r="C544" s="79"/>
      <c r="D544" s="79"/>
      <c r="E544" s="79"/>
    </row>
    <row r="545" spans="1:5" ht="12.75">
      <c r="A545" s="81"/>
      <c r="C545" s="79"/>
      <c r="D545" s="79"/>
      <c r="E545" s="79"/>
    </row>
    <row r="546" spans="1:5" ht="12.75">
      <c r="A546" s="81"/>
      <c r="C546" s="79"/>
      <c r="D546" s="79"/>
      <c r="E546" s="79"/>
    </row>
    <row r="547" spans="1:5" ht="12.75">
      <c r="A547" s="81"/>
      <c r="C547" s="79"/>
      <c r="D547" s="79"/>
      <c r="E547" s="79"/>
    </row>
    <row r="548" spans="1:5" ht="12.75">
      <c r="A548" s="81"/>
      <c r="C548" s="79"/>
      <c r="D548" s="79"/>
      <c r="E548" s="79"/>
    </row>
    <row r="549" spans="1:5" ht="12.75">
      <c r="A549" s="81"/>
      <c r="C549" s="79"/>
      <c r="D549" s="79"/>
      <c r="E549" s="79"/>
    </row>
    <row r="550" spans="1:5" ht="12.75">
      <c r="A550" s="81"/>
      <c r="C550" s="79"/>
      <c r="D550" s="79"/>
      <c r="E550" s="79"/>
    </row>
    <row r="551" spans="1:5" ht="12.75">
      <c r="A551" s="88"/>
      <c r="C551" s="79"/>
      <c r="D551" s="79"/>
      <c r="E551" s="79"/>
    </row>
    <row r="552" spans="1:5" ht="12.75">
      <c r="A552" s="87"/>
      <c r="C552" s="79"/>
      <c r="D552" s="79"/>
      <c r="E552" s="79"/>
    </row>
    <row r="553" spans="1:5" ht="12.75">
      <c r="A553" s="87"/>
      <c r="C553" s="79"/>
      <c r="D553" s="79"/>
      <c r="E553" s="79"/>
    </row>
    <row r="554" spans="1:5" ht="12.75">
      <c r="A554" s="87"/>
      <c r="C554" s="79"/>
      <c r="D554" s="79"/>
      <c r="E554" s="79"/>
    </row>
    <row r="555" spans="1:5" ht="12.75">
      <c r="A555" s="87"/>
      <c r="C555" s="79"/>
      <c r="D555" s="79"/>
      <c r="E555" s="79"/>
    </row>
    <row r="556" spans="1:5" ht="12.75">
      <c r="A556" s="87"/>
      <c r="C556" s="79"/>
      <c r="D556" s="79"/>
      <c r="E556" s="79"/>
    </row>
    <row r="557" spans="1:5" ht="12.75">
      <c r="A557" s="87"/>
      <c r="C557" s="79"/>
      <c r="D557" s="79"/>
      <c r="E557" s="79"/>
    </row>
    <row r="558" spans="1:5" ht="12.75">
      <c r="A558" s="87"/>
      <c r="C558" s="79"/>
      <c r="D558" s="79"/>
      <c r="E558" s="79"/>
    </row>
    <row r="559" spans="1:5" ht="12.75">
      <c r="A559" s="87"/>
      <c r="C559" s="79"/>
      <c r="D559" s="79"/>
      <c r="E559" s="79"/>
    </row>
    <row r="560" spans="1:5" ht="12.75">
      <c r="A560" s="87"/>
      <c r="C560" s="79"/>
      <c r="D560" s="79"/>
      <c r="E560" s="79"/>
    </row>
    <row r="561" spans="1:5" ht="12.75">
      <c r="A561" s="87"/>
      <c r="C561" s="79"/>
      <c r="D561" s="79"/>
      <c r="E561" s="79"/>
    </row>
    <row r="562" spans="1:5" ht="12.75">
      <c r="A562" s="87"/>
      <c r="C562" s="79"/>
      <c r="D562" s="79"/>
      <c r="E562" s="79"/>
    </row>
    <row r="563" spans="1:5" ht="12.75">
      <c r="A563" s="87"/>
      <c r="C563" s="79"/>
      <c r="D563" s="79"/>
      <c r="E563" s="79"/>
    </row>
    <row r="564" spans="1:5" ht="12.75">
      <c r="A564" s="87"/>
      <c r="C564" s="79"/>
      <c r="D564" s="79"/>
      <c r="E564" s="79"/>
    </row>
    <row r="565" spans="1:5" ht="12.75">
      <c r="A565" s="87"/>
      <c r="C565" s="79"/>
      <c r="D565" s="79"/>
      <c r="E565" s="79"/>
    </row>
    <row r="566" spans="1:5" ht="12.75">
      <c r="A566" s="87"/>
      <c r="C566" s="79"/>
      <c r="D566" s="79"/>
      <c r="E566" s="79"/>
    </row>
    <row r="567" spans="1:5" ht="12.75">
      <c r="A567" s="87"/>
      <c r="C567" s="79"/>
      <c r="D567" s="79"/>
      <c r="E567" s="79"/>
    </row>
    <row r="568" spans="1:5" ht="12.75">
      <c r="A568" s="87"/>
      <c r="C568" s="79"/>
      <c r="D568" s="79"/>
      <c r="E568" s="79"/>
    </row>
    <row r="569" spans="1:5" ht="12.75">
      <c r="A569" s="87"/>
      <c r="C569" s="79"/>
      <c r="D569" s="79"/>
      <c r="E569" s="79"/>
    </row>
    <row r="570" spans="1:5" ht="12.75">
      <c r="A570" s="87"/>
      <c r="C570" s="79"/>
      <c r="D570" s="79"/>
      <c r="E570" s="79"/>
    </row>
    <row r="571" spans="1:5" ht="12.75">
      <c r="A571" s="87"/>
      <c r="C571" s="79"/>
      <c r="D571" s="79"/>
      <c r="E571" s="79"/>
    </row>
    <row r="572" spans="1:5" ht="12.75">
      <c r="A572" s="87"/>
      <c r="C572" s="79"/>
      <c r="D572" s="79"/>
      <c r="E572" s="79"/>
    </row>
    <row r="573" spans="1:5" ht="12.75">
      <c r="A573" s="87"/>
      <c r="C573" s="79"/>
      <c r="D573" s="79"/>
      <c r="E573" s="79"/>
    </row>
    <row r="574" spans="1:5" ht="12.75">
      <c r="A574" s="87"/>
      <c r="C574" s="79"/>
      <c r="D574" s="79"/>
      <c r="E574" s="79"/>
    </row>
    <row r="575" spans="1:5" ht="12.75">
      <c r="A575" s="87"/>
      <c r="C575" s="79"/>
      <c r="D575" s="79"/>
      <c r="E575" s="79"/>
    </row>
    <row r="576" spans="1:5" ht="12.75">
      <c r="A576" s="87"/>
      <c r="C576" s="79"/>
      <c r="D576" s="79"/>
      <c r="E576" s="79"/>
    </row>
    <row r="577" spans="1:5" ht="12.75">
      <c r="A577" s="87"/>
      <c r="C577" s="79"/>
      <c r="D577" s="79"/>
      <c r="E577" s="79"/>
    </row>
    <row r="578" spans="1:5" ht="12.75">
      <c r="A578" s="87"/>
      <c r="C578" s="79"/>
      <c r="D578" s="79"/>
      <c r="E578" s="79"/>
    </row>
    <row r="579" spans="1:5" ht="12.75">
      <c r="A579" s="87"/>
      <c r="C579" s="79"/>
      <c r="D579" s="79"/>
      <c r="E579" s="79"/>
    </row>
    <row r="580" spans="3:5" ht="12.75">
      <c r="C580" s="79"/>
      <c r="D580" s="79"/>
      <c r="E580" s="79"/>
    </row>
    <row r="581" spans="1:5" ht="12.75">
      <c r="A581" s="81"/>
      <c r="C581" s="79"/>
      <c r="D581" s="79"/>
      <c r="E581" s="79"/>
    </row>
    <row r="582" spans="3:5" ht="12.75">
      <c r="C582" s="79"/>
      <c r="D582" s="79"/>
      <c r="E582" s="79"/>
    </row>
    <row r="583" spans="1:5" ht="12.75">
      <c r="A583" s="81"/>
      <c r="C583" s="79"/>
      <c r="D583" s="79"/>
      <c r="E583" s="79"/>
    </row>
    <row r="584" spans="3:5" ht="12.75">
      <c r="C584" s="79"/>
      <c r="D584" s="79"/>
      <c r="E584" s="79"/>
    </row>
    <row r="585" spans="3:5" ht="12.75">
      <c r="C585" s="79"/>
      <c r="D585" s="79"/>
      <c r="E585" s="79"/>
    </row>
    <row r="586" spans="3:5" ht="12.75">
      <c r="C586" s="79"/>
      <c r="D586" s="79"/>
      <c r="E586" s="79"/>
    </row>
    <row r="587" spans="3:5" ht="12.75">
      <c r="C587" s="79"/>
      <c r="D587" s="79"/>
      <c r="E587" s="79"/>
    </row>
    <row r="588" spans="3:5" ht="12.75">
      <c r="C588" s="79"/>
      <c r="D588" s="79"/>
      <c r="E588" s="79"/>
    </row>
    <row r="589" spans="3:5" ht="12.75">
      <c r="C589" s="79"/>
      <c r="D589" s="79"/>
      <c r="E589" s="79"/>
    </row>
    <row r="590" spans="3:5" ht="12.75">
      <c r="C590" s="79"/>
      <c r="D590" s="79"/>
      <c r="E590" s="79"/>
    </row>
    <row r="591" spans="3:5" ht="12.75">
      <c r="C591" s="79"/>
      <c r="D591" s="79"/>
      <c r="E591" s="79"/>
    </row>
    <row r="592" spans="3:5" ht="12.75">
      <c r="C592" s="79"/>
      <c r="D592" s="79"/>
      <c r="E592" s="79"/>
    </row>
    <row r="593" spans="3:5" ht="12.75">
      <c r="C593" s="79"/>
      <c r="D593" s="79"/>
      <c r="E593" s="79"/>
    </row>
    <row r="594" spans="3:5" ht="12.75">
      <c r="C594" s="79"/>
      <c r="D594" s="79"/>
      <c r="E594" s="79"/>
    </row>
    <row r="595" spans="3:5" ht="12.75">
      <c r="C595" s="79"/>
      <c r="D595" s="79"/>
      <c r="E595" s="79"/>
    </row>
    <row r="596" spans="3:5" ht="12.75">
      <c r="C596" s="79"/>
      <c r="D596" s="79"/>
      <c r="E596" s="79"/>
    </row>
    <row r="597" spans="3:5" ht="12.75">
      <c r="C597" s="79"/>
      <c r="D597" s="79"/>
      <c r="E597" s="79"/>
    </row>
    <row r="598" spans="3:5" ht="12.75">
      <c r="C598" s="79"/>
      <c r="D598" s="79"/>
      <c r="E598" s="79"/>
    </row>
    <row r="599" spans="3:5" ht="12.75">
      <c r="C599" s="79"/>
      <c r="D599" s="79"/>
      <c r="E599" s="79"/>
    </row>
    <row r="600" spans="3:5" ht="12.75">
      <c r="C600" s="79"/>
      <c r="D600" s="79"/>
      <c r="E600" s="79"/>
    </row>
    <row r="601" spans="3:5" ht="12.75">
      <c r="C601" s="79"/>
      <c r="D601" s="79"/>
      <c r="E601" s="79"/>
    </row>
    <row r="602" spans="3:5" ht="12.75">
      <c r="C602" s="79"/>
      <c r="D602" s="79"/>
      <c r="E602" s="79"/>
    </row>
    <row r="603" spans="3:5" ht="12.75">
      <c r="C603" s="79"/>
      <c r="D603" s="79"/>
      <c r="E603" s="79"/>
    </row>
    <row r="604" spans="3:5" ht="12.75">
      <c r="C604" s="79"/>
      <c r="D604" s="79"/>
      <c r="E604" s="79"/>
    </row>
    <row r="605" spans="3:5" ht="12.75">
      <c r="C605" s="79"/>
      <c r="D605" s="79"/>
      <c r="E605" s="79"/>
    </row>
    <row r="606" spans="3:5" ht="12.75">
      <c r="C606" s="79"/>
      <c r="D606" s="79"/>
      <c r="E606" s="79"/>
    </row>
    <row r="607" spans="3:5" ht="12.75">
      <c r="C607" s="79"/>
      <c r="D607" s="79"/>
      <c r="E607" s="79"/>
    </row>
    <row r="608" spans="3:5" ht="12.75">
      <c r="C608" s="79"/>
      <c r="D608" s="79"/>
      <c r="E608" s="79"/>
    </row>
    <row r="609" spans="3:5" ht="12.75">
      <c r="C609" s="79"/>
      <c r="D609" s="79"/>
      <c r="E609" s="79"/>
    </row>
    <row r="610" spans="3:5" ht="12.75">
      <c r="C610" s="79"/>
      <c r="D610" s="79"/>
      <c r="E610" s="79"/>
    </row>
    <row r="611" spans="3:5" ht="12.75">
      <c r="C611" s="79"/>
      <c r="D611" s="79"/>
      <c r="E611" s="79"/>
    </row>
    <row r="612" spans="3:5" ht="12.75">
      <c r="C612" s="79"/>
      <c r="D612" s="79"/>
      <c r="E612" s="79"/>
    </row>
    <row r="613" spans="3:5" ht="12.75">
      <c r="C613" s="79"/>
      <c r="D613" s="79"/>
      <c r="E613" s="79"/>
    </row>
    <row r="614" spans="3:5" ht="12.75">
      <c r="C614" s="79"/>
      <c r="D614" s="79"/>
      <c r="E614" s="79"/>
    </row>
    <row r="615" spans="3:5" ht="12.75">
      <c r="C615" s="79"/>
      <c r="D615" s="79"/>
      <c r="E615" s="79"/>
    </row>
    <row r="616" spans="3:5" ht="12.75">
      <c r="C616" s="79"/>
      <c r="D616" s="79"/>
      <c r="E616" s="79"/>
    </row>
    <row r="617" spans="3:5" ht="12.75">
      <c r="C617" s="79"/>
      <c r="D617" s="79"/>
      <c r="E617" s="79"/>
    </row>
    <row r="618" spans="3:5" ht="12.75">
      <c r="C618" s="79"/>
      <c r="D618" s="79"/>
      <c r="E618" s="79"/>
    </row>
    <row r="619" spans="3:5" ht="12.75">
      <c r="C619" s="79"/>
      <c r="D619" s="79"/>
      <c r="E619" s="79"/>
    </row>
    <row r="620" spans="3:5" ht="12.75">
      <c r="C620" s="79"/>
      <c r="D620" s="79"/>
      <c r="E620" s="79"/>
    </row>
    <row r="621" spans="3:5" ht="12.75">
      <c r="C621" s="79"/>
      <c r="D621" s="79"/>
      <c r="E621" s="79"/>
    </row>
    <row r="622" spans="3:5" ht="12.75">
      <c r="C622" s="79"/>
      <c r="D622" s="79"/>
      <c r="E622" s="79"/>
    </row>
    <row r="623" spans="3:5" ht="12.75">
      <c r="C623" s="79"/>
      <c r="D623" s="79"/>
      <c r="E623" s="79"/>
    </row>
    <row r="624" spans="3:5" ht="12.75">
      <c r="C624" s="79"/>
      <c r="D624" s="79"/>
      <c r="E624" s="79"/>
    </row>
    <row r="625" spans="3:5" ht="12.75">
      <c r="C625" s="79"/>
      <c r="D625" s="79"/>
      <c r="E625" s="79"/>
    </row>
    <row r="626" spans="3:5" ht="12.75">
      <c r="C626" s="79"/>
      <c r="D626" s="79"/>
      <c r="E626" s="79"/>
    </row>
    <row r="627" spans="3:5" ht="12.75">
      <c r="C627" s="79"/>
      <c r="D627" s="79"/>
      <c r="E627" s="79"/>
    </row>
    <row r="628" spans="3:5" ht="12.75">
      <c r="C628" s="79"/>
      <c r="D628" s="79"/>
      <c r="E628" s="79"/>
    </row>
    <row r="629" spans="3:5" ht="12.75">
      <c r="C629" s="79"/>
      <c r="D629" s="79"/>
      <c r="E629" s="79"/>
    </row>
    <row r="630" spans="3:5" ht="12.75">
      <c r="C630" s="79"/>
      <c r="D630" s="79"/>
      <c r="E630" s="79"/>
    </row>
    <row r="631" spans="3:5" ht="12.75">
      <c r="C631" s="79"/>
      <c r="D631" s="79"/>
      <c r="E631" s="79"/>
    </row>
    <row r="632" spans="3:5" ht="12.75">
      <c r="C632" s="79"/>
      <c r="D632" s="79"/>
      <c r="E632" s="79"/>
    </row>
    <row r="633" spans="3:5" ht="12.75">
      <c r="C633" s="79"/>
      <c r="D633" s="79"/>
      <c r="E633" s="79"/>
    </row>
    <row r="634" spans="3:5" ht="12.75">
      <c r="C634" s="79"/>
      <c r="D634" s="79"/>
      <c r="E634" s="79"/>
    </row>
    <row r="635" spans="3:5" ht="12.75">
      <c r="C635" s="79"/>
      <c r="D635" s="79"/>
      <c r="E635" s="79"/>
    </row>
    <row r="636" spans="3:5" ht="12.75">
      <c r="C636" s="79"/>
      <c r="D636" s="79"/>
      <c r="E636" s="79"/>
    </row>
    <row r="637" spans="3:5" ht="12.75">
      <c r="C637" s="79"/>
      <c r="D637" s="79"/>
      <c r="E637" s="79"/>
    </row>
    <row r="638" spans="3:5" ht="12.75">
      <c r="C638" s="79"/>
      <c r="D638" s="79"/>
      <c r="E638" s="79"/>
    </row>
    <row r="639" spans="3:5" ht="12.75">
      <c r="C639" s="79"/>
      <c r="D639" s="79"/>
      <c r="E639" s="79"/>
    </row>
    <row r="640" spans="3:5" ht="12.75">
      <c r="C640" s="79"/>
      <c r="D640" s="79"/>
      <c r="E640" s="79"/>
    </row>
    <row r="641" spans="3:5" ht="12.75">
      <c r="C641" s="79"/>
      <c r="D641" s="79"/>
      <c r="E641" s="79"/>
    </row>
    <row r="642" spans="3:5" ht="12.75">
      <c r="C642" s="79"/>
      <c r="D642" s="79"/>
      <c r="E642" s="79"/>
    </row>
    <row r="643" spans="3:5" ht="12.75">
      <c r="C643" s="79"/>
      <c r="D643" s="79"/>
      <c r="E643" s="79"/>
    </row>
    <row r="644" spans="3:5" ht="12.75">
      <c r="C644" s="79"/>
      <c r="D644" s="79"/>
      <c r="E644" s="79"/>
    </row>
    <row r="645" spans="3:5" ht="12.75">
      <c r="C645" s="79"/>
      <c r="D645" s="79"/>
      <c r="E645" s="79"/>
    </row>
    <row r="646" spans="3:5" ht="12.75">
      <c r="C646" s="79"/>
      <c r="D646" s="79"/>
      <c r="E646" s="79"/>
    </row>
    <row r="647" spans="3:5" ht="12.75">
      <c r="C647" s="79"/>
      <c r="D647" s="79"/>
      <c r="E647" s="79"/>
    </row>
    <row r="648" spans="3:5" ht="12.75">
      <c r="C648" s="79"/>
      <c r="D648" s="79"/>
      <c r="E648" s="79"/>
    </row>
    <row r="649" spans="3:5" ht="12.75">
      <c r="C649" s="79"/>
      <c r="D649" s="79"/>
      <c r="E649" s="79"/>
    </row>
    <row r="650" spans="3:5" ht="12.75">
      <c r="C650" s="79"/>
      <c r="D650" s="79"/>
      <c r="E650" s="79"/>
    </row>
    <row r="651" spans="3:5" ht="12.75">
      <c r="C651" s="79"/>
      <c r="D651" s="79"/>
      <c r="E651" s="79"/>
    </row>
    <row r="652" spans="3:5" ht="12.75">
      <c r="C652" s="79"/>
      <c r="D652" s="79"/>
      <c r="E652" s="79"/>
    </row>
    <row r="653" spans="3:5" ht="12.75">
      <c r="C653" s="79"/>
      <c r="D653" s="79"/>
      <c r="E653" s="79"/>
    </row>
    <row r="654" spans="3:5" ht="12.75">
      <c r="C654" s="79"/>
      <c r="D654" s="79"/>
      <c r="E654" s="79"/>
    </row>
    <row r="655" spans="3:5" ht="12.75">
      <c r="C655" s="79"/>
      <c r="D655" s="79"/>
      <c r="E655" s="79"/>
    </row>
    <row r="656" spans="3:5" ht="12.75">
      <c r="C656" s="79"/>
      <c r="D656" s="79"/>
      <c r="E656" s="79"/>
    </row>
    <row r="657" spans="3:5" ht="12.75">
      <c r="C657" s="79"/>
      <c r="D657" s="79"/>
      <c r="E657" s="79"/>
    </row>
    <row r="658" spans="3:5" ht="12.75">
      <c r="C658" s="79"/>
      <c r="D658" s="79"/>
      <c r="E658" s="79"/>
    </row>
    <row r="659" spans="3:5" ht="12.75">
      <c r="C659" s="79"/>
      <c r="D659" s="79"/>
      <c r="E659" s="79"/>
    </row>
    <row r="660" spans="3:5" ht="12.75">
      <c r="C660" s="79"/>
      <c r="D660" s="79"/>
      <c r="E660" s="79"/>
    </row>
    <row r="661" spans="3:5" ht="12.75">
      <c r="C661" s="79"/>
      <c r="D661" s="79"/>
      <c r="E661" s="79"/>
    </row>
    <row r="662" spans="3:5" ht="12.75">
      <c r="C662" s="79"/>
      <c r="D662" s="79"/>
      <c r="E662" s="79"/>
    </row>
    <row r="663" spans="3:5" ht="12.75">
      <c r="C663" s="79"/>
      <c r="D663" s="79"/>
      <c r="E663" s="79"/>
    </row>
    <row r="664" spans="3:5" ht="12.75">
      <c r="C664" s="79"/>
      <c r="D664" s="79"/>
      <c r="E664" s="79"/>
    </row>
    <row r="665" spans="3:5" ht="12.75">
      <c r="C665" s="79"/>
      <c r="D665" s="79"/>
      <c r="E665" s="79"/>
    </row>
    <row r="666" spans="3:5" ht="12.75">
      <c r="C666" s="79"/>
      <c r="D666" s="79"/>
      <c r="E666" s="79"/>
    </row>
    <row r="667" spans="3:5" ht="12.75">
      <c r="C667" s="79"/>
      <c r="D667" s="79"/>
      <c r="E667" s="79"/>
    </row>
    <row r="668" spans="3:5" ht="12.75">
      <c r="C668" s="79"/>
      <c r="D668" s="79"/>
      <c r="E668" s="79"/>
    </row>
    <row r="669" spans="3:5" ht="12.75">
      <c r="C669" s="79"/>
      <c r="D669" s="79"/>
      <c r="E669" s="79"/>
    </row>
    <row r="670" spans="3:5" ht="12.75">
      <c r="C670" s="79"/>
      <c r="D670" s="79"/>
      <c r="E670" s="79"/>
    </row>
    <row r="671" spans="3:5" ht="12.75">
      <c r="C671" s="79"/>
      <c r="D671" s="79"/>
      <c r="E671" s="79"/>
    </row>
    <row r="672" spans="3:5" ht="12.75">
      <c r="C672" s="79"/>
      <c r="D672" s="79"/>
      <c r="E672" s="79"/>
    </row>
    <row r="673" spans="3:5" ht="12.75">
      <c r="C673" s="79"/>
      <c r="D673" s="79"/>
      <c r="E673" s="79"/>
    </row>
    <row r="674" spans="3:5" ht="12.75">
      <c r="C674" s="79"/>
      <c r="D674" s="79"/>
      <c r="E674" s="79"/>
    </row>
    <row r="675" spans="3:5" ht="12.75">
      <c r="C675" s="79"/>
      <c r="D675" s="79"/>
      <c r="E675" s="79"/>
    </row>
    <row r="676" spans="3:5" ht="12.75">
      <c r="C676" s="79"/>
      <c r="D676" s="79"/>
      <c r="E676" s="79"/>
    </row>
    <row r="677" spans="3:5" ht="12.75">
      <c r="C677" s="79"/>
      <c r="D677" s="79"/>
      <c r="E677" s="79"/>
    </row>
    <row r="678" spans="3:5" ht="12.75">
      <c r="C678" s="79"/>
      <c r="D678" s="79"/>
      <c r="E678" s="79"/>
    </row>
    <row r="679" spans="3:5" ht="12.75">
      <c r="C679" s="79"/>
      <c r="D679" s="79"/>
      <c r="E679" s="79"/>
    </row>
    <row r="680" spans="3:5" ht="12.75">
      <c r="C680" s="79"/>
      <c r="D680" s="79"/>
      <c r="E680" s="79"/>
    </row>
    <row r="681" spans="3:5" ht="12.75">
      <c r="C681" s="79"/>
      <c r="D681" s="79"/>
      <c r="E681" s="79"/>
    </row>
    <row r="682" spans="3:5" ht="12.75">
      <c r="C682" s="79"/>
      <c r="D682" s="79"/>
      <c r="E682" s="79"/>
    </row>
    <row r="683" spans="3:5" ht="12.75">
      <c r="C683" s="79"/>
      <c r="D683" s="79"/>
      <c r="E683" s="79"/>
    </row>
    <row r="684" spans="3:5" ht="12.75">
      <c r="C684" s="79"/>
      <c r="D684" s="79"/>
      <c r="E684" s="79"/>
    </row>
    <row r="685" spans="3:5" ht="12.75">
      <c r="C685" s="79"/>
      <c r="D685" s="79"/>
      <c r="E685" s="79"/>
    </row>
    <row r="686" spans="3:5" ht="12.75">
      <c r="C686" s="79"/>
      <c r="D686" s="79"/>
      <c r="E686" s="79"/>
    </row>
    <row r="687" spans="3:5" ht="12.75">
      <c r="C687" s="79"/>
      <c r="D687" s="79"/>
      <c r="E687" s="79"/>
    </row>
    <row r="688" spans="3:5" ht="12.75">
      <c r="C688" s="79"/>
      <c r="D688" s="79"/>
      <c r="E688" s="79"/>
    </row>
    <row r="689" spans="3:5" ht="12.75">
      <c r="C689" s="79"/>
      <c r="D689" s="79"/>
      <c r="E689" s="79"/>
    </row>
    <row r="690" spans="3:5" ht="12.75">
      <c r="C690" s="79"/>
      <c r="D690" s="79"/>
      <c r="E690" s="79"/>
    </row>
    <row r="691" spans="3:5" ht="12.75">
      <c r="C691" s="79"/>
      <c r="D691" s="79"/>
      <c r="E691" s="79"/>
    </row>
    <row r="692" spans="3:5" ht="12.75">
      <c r="C692" s="79"/>
      <c r="D692" s="79"/>
      <c r="E692" s="79"/>
    </row>
    <row r="693" spans="3:5" ht="12.75">
      <c r="C693" s="79"/>
      <c r="D693" s="79"/>
      <c r="E693" s="79"/>
    </row>
    <row r="694" spans="3:5" ht="12.75">
      <c r="C694" s="79"/>
      <c r="D694" s="79"/>
      <c r="E694" s="79"/>
    </row>
    <row r="695" spans="3:5" ht="12.75">
      <c r="C695" s="79"/>
      <c r="D695" s="79"/>
      <c r="E695" s="79"/>
    </row>
    <row r="696" spans="3:5" ht="12.75">
      <c r="C696" s="79"/>
      <c r="D696" s="79"/>
      <c r="E696" s="79"/>
    </row>
    <row r="697" spans="3:5" ht="12.75">
      <c r="C697" s="79"/>
      <c r="D697" s="79"/>
      <c r="E697" s="79"/>
    </row>
    <row r="698" spans="3:5" ht="12.75">
      <c r="C698" s="79"/>
      <c r="D698" s="79"/>
      <c r="E698" s="79"/>
    </row>
    <row r="699" spans="3:5" ht="12.75">
      <c r="C699" s="79"/>
      <c r="D699" s="79"/>
      <c r="E699" s="79"/>
    </row>
    <row r="700" spans="3:5" ht="12.75">
      <c r="C700" s="79"/>
      <c r="D700" s="79"/>
      <c r="E700" s="79"/>
    </row>
    <row r="701" spans="3:5" ht="12.75">
      <c r="C701" s="79"/>
      <c r="D701" s="79"/>
      <c r="E701" s="79"/>
    </row>
    <row r="702" spans="3:5" ht="12.75">
      <c r="C702" s="79"/>
      <c r="D702" s="79"/>
      <c r="E702" s="79"/>
    </row>
    <row r="703" spans="3:5" ht="12.75">
      <c r="C703" s="79"/>
      <c r="D703" s="79"/>
      <c r="E703" s="79"/>
    </row>
    <row r="704" spans="3:5" ht="12.75">
      <c r="C704" s="79"/>
      <c r="D704" s="79"/>
      <c r="E704" s="79"/>
    </row>
    <row r="705" spans="3:5" ht="12.75">
      <c r="C705" s="79"/>
      <c r="D705" s="79"/>
      <c r="E705" s="79"/>
    </row>
    <row r="706" spans="3:5" ht="12.75">
      <c r="C706" s="79"/>
      <c r="D706" s="79"/>
      <c r="E706" s="79"/>
    </row>
    <row r="707" spans="3:5" ht="12.75">
      <c r="C707" s="79"/>
      <c r="D707" s="79"/>
      <c r="E707" s="79"/>
    </row>
    <row r="708" spans="3:5" ht="12.75">
      <c r="C708" s="79"/>
      <c r="D708" s="79"/>
      <c r="E708" s="79"/>
    </row>
    <row r="709" spans="3:5" ht="12.75">
      <c r="C709" s="79"/>
      <c r="D709" s="79"/>
      <c r="E709" s="79"/>
    </row>
    <row r="710" spans="3:5" ht="12.75">
      <c r="C710" s="79"/>
      <c r="D710" s="79"/>
      <c r="E710" s="79"/>
    </row>
    <row r="711" spans="3:5" ht="12.75">
      <c r="C711" s="79"/>
      <c r="D711" s="79"/>
      <c r="E711" s="79"/>
    </row>
    <row r="712" spans="3:5" ht="12.75">
      <c r="C712" s="79"/>
      <c r="D712" s="79"/>
      <c r="E712" s="79"/>
    </row>
    <row r="713" spans="3:5" ht="12.75">
      <c r="C713" s="79"/>
      <c r="D713" s="79"/>
      <c r="E713" s="79"/>
    </row>
    <row r="714" spans="3:5" ht="12.75">
      <c r="C714" s="79"/>
      <c r="D714" s="79"/>
      <c r="E714" s="79"/>
    </row>
    <row r="715" spans="3:5" ht="12.75">
      <c r="C715" s="79"/>
      <c r="D715" s="79"/>
      <c r="E715" s="79"/>
    </row>
    <row r="716" spans="3:5" ht="12.75">
      <c r="C716" s="79"/>
      <c r="D716" s="79"/>
      <c r="E716" s="79"/>
    </row>
    <row r="717" spans="3:5" ht="12.75">
      <c r="C717" s="79"/>
      <c r="D717" s="79"/>
      <c r="E717" s="79"/>
    </row>
    <row r="718" spans="3:5" ht="12.75">
      <c r="C718" s="79"/>
      <c r="D718" s="79"/>
      <c r="E718" s="79"/>
    </row>
    <row r="719" spans="3:5" ht="12.75">
      <c r="C719" s="79"/>
      <c r="D719" s="79"/>
      <c r="E719" s="79"/>
    </row>
    <row r="720" spans="3:5" ht="12.75">
      <c r="C720" s="79"/>
      <c r="D720" s="79"/>
      <c r="E720" s="79"/>
    </row>
    <row r="721" spans="3:5" ht="12.75">
      <c r="C721" s="79"/>
      <c r="D721" s="79"/>
      <c r="E721" s="79"/>
    </row>
    <row r="722" spans="3:5" ht="12.75">
      <c r="C722" s="79"/>
      <c r="D722" s="79"/>
      <c r="E722" s="79"/>
    </row>
    <row r="723" spans="3:5" ht="12.75">
      <c r="C723" s="79"/>
      <c r="D723" s="79"/>
      <c r="E723" s="79"/>
    </row>
    <row r="724" spans="3:5" ht="12.75">
      <c r="C724" s="79"/>
      <c r="D724" s="79"/>
      <c r="E724" s="79"/>
    </row>
    <row r="725" spans="3:5" ht="12.75">
      <c r="C725" s="79"/>
      <c r="D725" s="79"/>
      <c r="E725" s="79"/>
    </row>
    <row r="726" spans="3:5" ht="12.75">
      <c r="C726" s="79"/>
      <c r="D726" s="79"/>
      <c r="E726" s="79"/>
    </row>
    <row r="727" spans="3:5" ht="12.75">
      <c r="C727" s="79"/>
      <c r="D727" s="79"/>
      <c r="E727" s="79"/>
    </row>
    <row r="728" spans="3:5" ht="12.75">
      <c r="C728" s="79"/>
      <c r="D728" s="79"/>
      <c r="E728" s="79"/>
    </row>
    <row r="729" spans="3:5" ht="12.75">
      <c r="C729" s="79"/>
      <c r="D729" s="79"/>
      <c r="E729" s="79"/>
    </row>
    <row r="730" spans="3:5" ht="12.75">
      <c r="C730" s="79"/>
      <c r="D730" s="79"/>
      <c r="E730" s="79"/>
    </row>
    <row r="731" spans="3:5" ht="12.75">
      <c r="C731" s="79"/>
      <c r="D731" s="79"/>
      <c r="E731" s="79"/>
    </row>
    <row r="732" spans="3:5" ht="12.75">
      <c r="C732" s="79"/>
      <c r="D732" s="79"/>
      <c r="E732" s="79"/>
    </row>
    <row r="733" spans="3:5" ht="12.75">
      <c r="C733" s="79"/>
      <c r="D733" s="79"/>
      <c r="E733" s="79"/>
    </row>
    <row r="734" spans="3:5" ht="12.75">
      <c r="C734" s="79"/>
      <c r="D734" s="79"/>
      <c r="E734" s="79"/>
    </row>
    <row r="735" spans="3:5" ht="12.75">
      <c r="C735" s="79"/>
      <c r="D735" s="79"/>
      <c r="E735" s="79"/>
    </row>
    <row r="736" spans="3:5" ht="12.75">
      <c r="C736" s="79"/>
      <c r="D736" s="79"/>
      <c r="E736" s="79"/>
    </row>
    <row r="737" spans="3:5" ht="12.75">
      <c r="C737" s="79"/>
      <c r="D737" s="79"/>
      <c r="E737" s="79"/>
    </row>
    <row r="738" spans="3:5" ht="12.75">
      <c r="C738" s="79"/>
      <c r="D738" s="79"/>
      <c r="E738" s="79"/>
    </row>
    <row r="739" spans="3:5" ht="12.75">
      <c r="C739" s="79"/>
      <c r="D739" s="79"/>
      <c r="E739" s="79"/>
    </row>
    <row r="740" spans="3:5" ht="12.75">
      <c r="C740" s="79"/>
      <c r="D740" s="79"/>
      <c r="E740" s="79"/>
    </row>
    <row r="741" spans="3:5" ht="12.75">
      <c r="C741" s="79"/>
      <c r="D741" s="79"/>
      <c r="E741" s="79"/>
    </row>
    <row r="742" spans="3:5" ht="12.75">
      <c r="C742" s="79"/>
      <c r="D742" s="79"/>
      <c r="E742" s="79"/>
    </row>
    <row r="743" spans="3:5" ht="12.75">
      <c r="C743" s="79"/>
      <c r="D743" s="79"/>
      <c r="E743" s="79"/>
    </row>
    <row r="744" spans="3:5" ht="12.75">
      <c r="C744" s="79"/>
      <c r="D744" s="79"/>
      <c r="E744" s="79"/>
    </row>
    <row r="745" spans="3:5" ht="12.75">
      <c r="C745" s="79"/>
      <c r="D745" s="79"/>
      <c r="E745" s="79"/>
    </row>
    <row r="746" spans="3:5" ht="12.75">
      <c r="C746" s="79"/>
      <c r="D746" s="79"/>
      <c r="E746" s="79"/>
    </row>
    <row r="747" spans="3:5" ht="12.75">
      <c r="C747" s="79"/>
      <c r="D747" s="79"/>
      <c r="E747" s="79"/>
    </row>
    <row r="748" spans="3:5" ht="12.75">
      <c r="C748" s="79"/>
      <c r="D748" s="79"/>
      <c r="E748" s="79"/>
    </row>
    <row r="749" spans="3:5" ht="12.75">
      <c r="C749" s="79"/>
      <c r="D749" s="79"/>
      <c r="E749" s="79"/>
    </row>
    <row r="750" spans="3:5" ht="12.75">
      <c r="C750" s="79"/>
      <c r="D750" s="79"/>
      <c r="E750" s="79"/>
    </row>
    <row r="751" spans="3:5" ht="12.75">
      <c r="C751" s="79"/>
      <c r="D751" s="79"/>
      <c r="E751" s="79"/>
    </row>
    <row r="752" spans="3:5" ht="12.75">
      <c r="C752" s="79"/>
      <c r="D752" s="79"/>
      <c r="E752" s="79"/>
    </row>
    <row r="753" spans="3:5" ht="12.75">
      <c r="C753" s="79"/>
      <c r="D753" s="79"/>
      <c r="E753" s="79"/>
    </row>
    <row r="754" spans="3:5" ht="12.75">
      <c r="C754" s="79"/>
      <c r="D754" s="79"/>
      <c r="E754" s="79"/>
    </row>
    <row r="755" spans="3:5" ht="12.75">
      <c r="C755" s="79"/>
      <c r="D755" s="79"/>
      <c r="E755" s="79"/>
    </row>
    <row r="756" spans="3:5" ht="12.75">
      <c r="C756" s="79"/>
      <c r="D756" s="79"/>
      <c r="E756" s="79"/>
    </row>
    <row r="757" spans="3:5" ht="12.75">
      <c r="C757" s="79"/>
      <c r="D757" s="79"/>
      <c r="E757" s="79"/>
    </row>
    <row r="758" spans="3:5" ht="12.75">
      <c r="C758" s="79"/>
      <c r="D758" s="79"/>
      <c r="E758" s="79"/>
    </row>
    <row r="759" spans="3:5" ht="12.75">
      <c r="C759" s="79"/>
      <c r="D759" s="79"/>
      <c r="E759" s="79"/>
    </row>
    <row r="760" spans="3:5" ht="12.75">
      <c r="C760" s="79"/>
      <c r="D760" s="79"/>
      <c r="E760" s="79"/>
    </row>
    <row r="761" spans="3:5" ht="12.75">
      <c r="C761" s="79"/>
      <c r="D761" s="79"/>
      <c r="E761" s="79"/>
    </row>
    <row r="762" spans="3:5" ht="12.75">
      <c r="C762" s="79"/>
      <c r="D762" s="79"/>
      <c r="E762" s="79"/>
    </row>
    <row r="763" spans="3:5" ht="12.75">
      <c r="C763" s="79"/>
      <c r="D763" s="79"/>
      <c r="E763" s="79"/>
    </row>
    <row r="764" spans="3:5" ht="12.75">
      <c r="C764" s="79"/>
      <c r="D764" s="79"/>
      <c r="E764" s="79"/>
    </row>
    <row r="765" spans="3:5" ht="12.75">
      <c r="C765" s="79"/>
      <c r="D765" s="79"/>
      <c r="E765" s="79"/>
    </row>
    <row r="766" spans="3:5" ht="12.75">
      <c r="C766" s="79"/>
      <c r="D766" s="79"/>
      <c r="E766" s="79"/>
    </row>
    <row r="767" spans="3:5" ht="12.75">
      <c r="C767" s="79"/>
      <c r="D767" s="79"/>
      <c r="E767" s="79"/>
    </row>
    <row r="768" spans="3:5" ht="12.75">
      <c r="C768" s="79"/>
      <c r="D768" s="79"/>
      <c r="E768" s="79"/>
    </row>
    <row r="769" spans="3:5" ht="12.75">
      <c r="C769" s="79"/>
      <c r="D769" s="79"/>
      <c r="E769" s="79"/>
    </row>
    <row r="770" spans="3:5" ht="12.75">
      <c r="C770" s="79"/>
      <c r="D770" s="79"/>
      <c r="E770" s="79"/>
    </row>
    <row r="771" spans="3:5" ht="12.75">
      <c r="C771" s="79"/>
      <c r="D771" s="79"/>
      <c r="E771" s="79"/>
    </row>
    <row r="772" spans="3:5" ht="12.75">
      <c r="C772" s="79"/>
      <c r="D772" s="79"/>
      <c r="E772" s="79"/>
    </row>
    <row r="773" spans="3:5" ht="12.75">
      <c r="C773" s="79"/>
      <c r="D773" s="79"/>
      <c r="E773" s="79"/>
    </row>
    <row r="774" spans="3:5" ht="12.75">
      <c r="C774" s="79"/>
      <c r="D774" s="79"/>
      <c r="E774" s="79"/>
    </row>
    <row r="775" spans="3:5" ht="12.75">
      <c r="C775" s="79"/>
      <c r="D775" s="79"/>
      <c r="E775" s="79"/>
    </row>
    <row r="776" spans="3:5" ht="12.75">
      <c r="C776" s="79"/>
      <c r="D776" s="79"/>
      <c r="E776" s="79"/>
    </row>
    <row r="777" spans="3:5" ht="12.75">
      <c r="C777" s="79"/>
      <c r="D777" s="79"/>
      <c r="E777" s="79"/>
    </row>
    <row r="778" spans="3:5" ht="12.75">
      <c r="C778" s="79"/>
      <c r="D778" s="79"/>
      <c r="E778" s="79"/>
    </row>
    <row r="779" spans="3:5" ht="12.75">
      <c r="C779" s="79"/>
      <c r="D779" s="79"/>
      <c r="E779" s="79"/>
    </row>
    <row r="780" spans="3:5" ht="12.75">
      <c r="C780" s="79"/>
      <c r="D780" s="79"/>
      <c r="E780" s="79"/>
    </row>
    <row r="781" spans="3:5" ht="12.75">
      <c r="C781" s="79"/>
      <c r="D781" s="79"/>
      <c r="E781" s="79"/>
    </row>
    <row r="782" spans="3:5" ht="12.75">
      <c r="C782" s="79"/>
      <c r="D782" s="79"/>
      <c r="E782" s="79"/>
    </row>
    <row r="783" spans="3:5" ht="12.75">
      <c r="C783" s="79"/>
      <c r="D783" s="79"/>
      <c r="E783" s="79"/>
    </row>
    <row r="784" spans="3:5" ht="12.75">
      <c r="C784" s="79"/>
      <c r="D784" s="79"/>
      <c r="E784" s="79"/>
    </row>
    <row r="785" spans="3:5" ht="12.75">
      <c r="C785" s="79"/>
      <c r="D785" s="79"/>
      <c r="E785" s="79"/>
    </row>
    <row r="786" spans="3:5" ht="12.75">
      <c r="C786" s="79"/>
      <c r="D786" s="79"/>
      <c r="E786" s="79"/>
    </row>
    <row r="787" spans="3:5" ht="12.75">
      <c r="C787" s="79"/>
      <c r="D787" s="79"/>
      <c r="E787" s="79"/>
    </row>
    <row r="788" spans="3:5" ht="12.75">
      <c r="C788" s="79"/>
      <c r="D788" s="79"/>
      <c r="E788" s="79"/>
    </row>
    <row r="789" spans="3:5" ht="12.75">
      <c r="C789" s="79"/>
      <c r="D789" s="79"/>
      <c r="E789" s="79"/>
    </row>
    <row r="790" spans="3:5" ht="12.75">
      <c r="C790" s="79"/>
      <c r="D790" s="79"/>
      <c r="E790" s="79"/>
    </row>
    <row r="791" spans="3:5" ht="12.75">
      <c r="C791" s="79"/>
      <c r="D791" s="79"/>
      <c r="E791" s="79"/>
    </row>
    <row r="792" spans="3:5" ht="12.75">
      <c r="C792" s="79"/>
      <c r="D792" s="79"/>
      <c r="E792" s="79"/>
    </row>
    <row r="793" spans="3:5" ht="12.75">
      <c r="C793" s="79"/>
      <c r="D793" s="79"/>
      <c r="E793" s="79"/>
    </row>
    <row r="794" spans="3:5" ht="12.75">
      <c r="C794" s="79"/>
      <c r="D794" s="79"/>
      <c r="E794" s="79"/>
    </row>
    <row r="795" spans="3:5" ht="12.75">
      <c r="C795" s="79"/>
      <c r="D795" s="79"/>
      <c r="E795" s="79"/>
    </row>
    <row r="796" spans="3:5" ht="12.75">
      <c r="C796" s="79"/>
      <c r="D796" s="79"/>
      <c r="E796" s="79"/>
    </row>
    <row r="797" spans="3:5" ht="12.75">
      <c r="C797" s="79"/>
      <c r="D797" s="79"/>
      <c r="E797" s="79"/>
    </row>
    <row r="798" spans="3:5" ht="12.75">
      <c r="C798" s="79"/>
      <c r="D798" s="79"/>
      <c r="E798" s="79"/>
    </row>
    <row r="799" spans="3:5" ht="12.75">
      <c r="C799" s="79"/>
      <c r="D799" s="79"/>
      <c r="E799" s="79"/>
    </row>
    <row r="800" spans="3:5" ht="12.75">
      <c r="C800" s="79"/>
      <c r="D800" s="79"/>
      <c r="E800" s="79"/>
    </row>
    <row r="801" spans="3:5" ht="12.75">
      <c r="C801" s="79"/>
      <c r="D801" s="79"/>
      <c r="E801" s="79"/>
    </row>
    <row r="802" spans="3:5" ht="12.75">
      <c r="C802" s="79"/>
      <c r="D802" s="79"/>
      <c r="E802" s="79"/>
    </row>
    <row r="803" spans="3:5" ht="12.75">
      <c r="C803" s="79"/>
      <c r="D803" s="79"/>
      <c r="E803" s="79"/>
    </row>
    <row r="804" spans="3:5" ht="12.75">
      <c r="C804" s="79"/>
      <c r="D804" s="79"/>
      <c r="E804" s="79"/>
    </row>
    <row r="805" spans="3:5" ht="12.75">
      <c r="C805" s="79"/>
      <c r="D805" s="79"/>
      <c r="E805" s="79"/>
    </row>
    <row r="806" spans="3:5" ht="12.75">
      <c r="C806" s="79"/>
      <c r="D806" s="79"/>
      <c r="E806" s="79"/>
    </row>
    <row r="807" spans="3:5" ht="12.75">
      <c r="C807" s="79"/>
      <c r="D807" s="79"/>
      <c r="E807" s="79"/>
    </row>
    <row r="808" spans="3:5" ht="12.75">
      <c r="C808" s="79"/>
      <c r="D808" s="79"/>
      <c r="E808" s="79"/>
    </row>
    <row r="809" spans="3:5" ht="12.75">
      <c r="C809" s="79"/>
      <c r="D809" s="79"/>
      <c r="E809" s="79"/>
    </row>
    <row r="810" spans="3:5" ht="12.75">
      <c r="C810" s="79"/>
      <c r="D810" s="79"/>
      <c r="E810" s="79"/>
    </row>
    <row r="811" spans="3:5" ht="12.75">
      <c r="C811" s="79"/>
      <c r="D811" s="79"/>
      <c r="E811" s="79"/>
    </row>
    <row r="812" spans="3:5" ht="12.75">
      <c r="C812" s="79"/>
      <c r="D812" s="79"/>
      <c r="E812" s="79"/>
    </row>
    <row r="813" spans="3:5" ht="12.75">
      <c r="C813" s="79"/>
      <c r="D813" s="79"/>
      <c r="E813" s="79"/>
    </row>
    <row r="814" spans="3:5" ht="12.75">
      <c r="C814" s="79"/>
      <c r="D814" s="79"/>
      <c r="E814" s="79"/>
    </row>
    <row r="815" spans="3:5" ht="12.75">
      <c r="C815" s="79"/>
      <c r="D815" s="79"/>
      <c r="E815" s="79"/>
    </row>
    <row r="816" spans="3:5" ht="12.75">
      <c r="C816" s="79"/>
      <c r="D816" s="79"/>
      <c r="E816" s="79"/>
    </row>
    <row r="817" spans="3:5" ht="12.75">
      <c r="C817" s="79"/>
      <c r="D817" s="79"/>
      <c r="E817" s="79"/>
    </row>
    <row r="818" spans="3:5" ht="12.75">
      <c r="C818" s="79"/>
      <c r="D818" s="79"/>
      <c r="E818" s="79"/>
    </row>
    <row r="819" spans="3:5" ht="12.75">
      <c r="C819" s="79"/>
      <c r="D819" s="79"/>
      <c r="E819" s="79"/>
    </row>
    <row r="820" spans="3:5" ht="12.75">
      <c r="C820" s="79"/>
      <c r="D820" s="79"/>
      <c r="E820" s="79"/>
    </row>
    <row r="821" spans="3:5" ht="12.75">
      <c r="C821" s="79"/>
      <c r="D821" s="79"/>
      <c r="E821" s="79"/>
    </row>
    <row r="822" spans="3:5" ht="12.75">
      <c r="C822" s="79"/>
      <c r="D822" s="79"/>
      <c r="E822" s="79"/>
    </row>
    <row r="823" spans="3:5" ht="12.75">
      <c r="C823" s="79"/>
      <c r="D823" s="79"/>
      <c r="E823" s="79"/>
    </row>
    <row r="824" spans="3:5" ht="12.75">
      <c r="C824" s="79"/>
      <c r="D824" s="79"/>
      <c r="E824" s="79"/>
    </row>
    <row r="825" spans="3:5" ht="12.75">
      <c r="C825" s="79"/>
      <c r="D825" s="79"/>
      <c r="E825" s="79"/>
    </row>
    <row r="826" spans="3:5" ht="12.75">
      <c r="C826" s="79"/>
      <c r="D826" s="79"/>
      <c r="E826" s="79"/>
    </row>
    <row r="827" spans="3:5" ht="12.75">
      <c r="C827" s="79"/>
      <c r="D827" s="79"/>
      <c r="E827" s="79"/>
    </row>
    <row r="828" spans="3:5" ht="12.75">
      <c r="C828" s="79"/>
      <c r="D828" s="79"/>
      <c r="E828" s="79"/>
    </row>
    <row r="829" spans="3:5" ht="12.75">
      <c r="C829" s="79"/>
      <c r="D829" s="79"/>
      <c r="E829" s="79"/>
    </row>
    <row r="830" spans="3:5" ht="12.75">
      <c r="C830" s="79"/>
      <c r="D830" s="79"/>
      <c r="E830" s="79"/>
    </row>
    <row r="831" spans="3:5" ht="12.75">
      <c r="C831" s="79"/>
      <c r="D831" s="79"/>
      <c r="E831" s="79"/>
    </row>
    <row r="832" spans="3:5" ht="12.75">
      <c r="C832" s="79"/>
      <c r="D832" s="79"/>
      <c r="E832" s="79"/>
    </row>
    <row r="833" spans="3:5" ht="12.75">
      <c r="C833" s="79"/>
      <c r="D833" s="79"/>
      <c r="E833" s="79"/>
    </row>
    <row r="834" spans="3:5" ht="12.75">
      <c r="C834" s="79"/>
      <c r="D834" s="79"/>
      <c r="E834" s="79"/>
    </row>
    <row r="835" spans="3:5" ht="12.75">
      <c r="C835" s="79"/>
      <c r="D835" s="79"/>
      <c r="E835" s="79"/>
    </row>
    <row r="836" spans="3:5" ht="12.75">
      <c r="C836" s="79"/>
      <c r="D836" s="79"/>
      <c r="E836" s="79"/>
    </row>
    <row r="837" spans="3:5" ht="12.75">
      <c r="C837" s="79"/>
      <c r="D837" s="79"/>
      <c r="E837" s="79"/>
    </row>
    <row r="838" spans="3:5" ht="12.75">
      <c r="C838" s="79"/>
      <c r="D838" s="79"/>
      <c r="E838" s="79"/>
    </row>
    <row r="839" spans="3:5" ht="12.75">
      <c r="C839" s="79"/>
      <c r="D839" s="79"/>
      <c r="E839" s="79"/>
    </row>
    <row r="840" spans="3:5" ht="12.75">
      <c r="C840" s="79"/>
      <c r="D840" s="79"/>
      <c r="E840" s="79"/>
    </row>
    <row r="841" spans="3:5" ht="12.75">
      <c r="C841" s="79"/>
      <c r="D841" s="79"/>
      <c r="E841" s="79"/>
    </row>
    <row r="842" spans="3:5" ht="12.75">
      <c r="C842" s="79"/>
      <c r="D842" s="79"/>
      <c r="E842" s="79"/>
    </row>
    <row r="843" spans="3:5" ht="12.75">
      <c r="C843" s="79"/>
      <c r="D843" s="79"/>
      <c r="E843" s="79"/>
    </row>
    <row r="844" spans="3:5" ht="12.75">
      <c r="C844" s="79"/>
      <c r="D844" s="79"/>
      <c r="E844" s="79"/>
    </row>
    <row r="845" spans="3:5" ht="12.75">
      <c r="C845" s="79"/>
      <c r="D845" s="79"/>
      <c r="E845" s="79"/>
    </row>
    <row r="846" spans="3:5" ht="12.75">
      <c r="C846" s="79"/>
      <c r="D846" s="79"/>
      <c r="E846" s="79"/>
    </row>
    <row r="847" spans="3:5" ht="12.75">
      <c r="C847" s="79"/>
      <c r="D847" s="79"/>
      <c r="E847" s="79"/>
    </row>
    <row r="848" spans="3:5" ht="12.75">
      <c r="C848" s="79"/>
      <c r="D848" s="79"/>
      <c r="E848" s="79"/>
    </row>
    <row r="849" spans="3:5" ht="12.75">
      <c r="C849" s="79"/>
      <c r="D849" s="79"/>
      <c r="E849" s="79"/>
    </row>
    <row r="850" spans="3:5" ht="12.75">
      <c r="C850" s="79"/>
      <c r="D850" s="79"/>
      <c r="E850" s="79"/>
    </row>
    <row r="851" spans="3:5" ht="12.75">
      <c r="C851" s="79"/>
      <c r="D851" s="79"/>
      <c r="E851" s="79"/>
    </row>
    <row r="852" spans="3:5" ht="12.75">
      <c r="C852" s="79"/>
      <c r="D852" s="79"/>
      <c r="E852" s="79"/>
    </row>
    <row r="853" spans="3:5" ht="12.75">
      <c r="C853" s="79"/>
      <c r="D853" s="79"/>
      <c r="E853" s="79"/>
    </row>
    <row r="854" spans="3:5" ht="12.75">
      <c r="C854" s="79"/>
      <c r="D854" s="79"/>
      <c r="E854" s="79"/>
    </row>
    <row r="855" spans="3:5" ht="12.75">
      <c r="C855" s="79"/>
      <c r="D855" s="79"/>
      <c r="E855" s="79"/>
    </row>
    <row r="856" spans="3:5" ht="12.75">
      <c r="C856" s="79"/>
      <c r="D856" s="79"/>
      <c r="E856" s="79"/>
    </row>
    <row r="857" spans="3:5" ht="12.75">
      <c r="C857" s="79"/>
      <c r="D857" s="79"/>
      <c r="E857" s="79"/>
    </row>
    <row r="858" spans="3:5" ht="12.75">
      <c r="C858" s="79"/>
      <c r="D858" s="79"/>
      <c r="E858" s="79"/>
    </row>
    <row r="859" spans="3:5" ht="12.75">
      <c r="C859" s="79"/>
      <c r="D859" s="79"/>
      <c r="E859" s="79"/>
    </row>
    <row r="860" spans="3:5" ht="12.75">
      <c r="C860" s="79"/>
      <c r="D860" s="79"/>
      <c r="E860" s="79"/>
    </row>
    <row r="861" spans="3:5" ht="12.75">
      <c r="C861" s="79"/>
      <c r="D861" s="79"/>
      <c r="E861" s="79"/>
    </row>
    <row r="862" spans="3:5" ht="12.75">
      <c r="C862" s="79"/>
      <c r="D862" s="79"/>
      <c r="E862" s="79"/>
    </row>
    <row r="863" spans="3:5" ht="12.75">
      <c r="C863" s="79"/>
      <c r="D863" s="79"/>
      <c r="E863" s="79"/>
    </row>
    <row r="864" spans="3:5" ht="12.75">
      <c r="C864" s="79"/>
      <c r="D864" s="79"/>
      <c r="E864" s="79"/>
    </row>
    <row r="865" spans="3:5" ht="12.75">
      <c r="C865" s="79"/>
      <c r="D865" s="79"/>
      <c r="E865" s="79"/>
    </row>
    <row r="866" spans="3:5" ht="12.75">
      <c r="C866" s="79"/>
      <c r="D866" s="79"/>
      <c r="E866" s="79"/>
    </row>
    <row r="867" spans="3:5" ht="12.75">
      <c r="C867" s="79"/>
      <c r="D867" s="79"/>
      <c r="E867" s="79"/>
    </row>
    <row r="868" spans="3:5" ht="12.75">
      <c r="C868" s="79"/>
      <c r="D868" s="79"/>
      <c r="E868" s="79"/>
    </row>
    <row r="869" spans="3:5" ht="12.75">
      <c r="C869" s="79"/>
      <c r="D869" s="79"/>
      <c r="E869" s="79"/>
    </row>
    <row r="870" spans="3:5" ht="12.75">
      <c r="C870" s="79"/>
      <c r="D870" s="79"/>
      <c r="E870" s="79"/>
    </row>
    <row r="871" spans="3:5" ht="12.75">
      <c r="C871" s="79"/>
      <c r="D871" s="79"/>
      <c r="E871" s="79"/>
    </row>
    <row r="872" spans="3:5" ht="12.75">
      <c r="C872" s="79"/>
      <c r="D872" s="79"/>
      <c r="E872" s="79"/>
    </row>
    <row r="873" spans="3:5" ht="12.75">
      <c r="C873" s="79"/>
      <c r="D873" s="79"/>
      <c r="E873" s="79"/>
    </row>
    <row r="874" spans="3:5" ht="12.75">
      <c r="C874" s="79"/>
      <c r="D874" s="79"/>
      <c r="E874" s="79"/>
    </row>
    <row r="875" spans="3:5" ht="12.75">
      <c r="C875" s="79"/>
      <c r="D875" s="79"/>
      <c r="E875" s="79"/>
    </row>
    <row r="876" spans="3:5" ht="12.75">
      <c r="C876" s="79"/>
      <c r="D876" s="79"/>
      <c r="E876" s="79"/>
    </row>
    <row r="877" spans="3:5" ht="12.75">
      <c r="C877" s="79"/>
      <c r="D877" s="79"/>
      <c r="E877" s="79"/>
    </row>
    <row r="878" spans="3:5" ht="12.75">
      <c r="C878" s="79"/>
      <c r="D878" s="79"/>
      <c r="E878" s="79"/>
    </row>
    <row r="879" spans="3:5" ht="12.75">
      <c r="C879" s="79"/>
      <c r="D879" s="79"/>
      <c r="E879" s="79"/>
    </row>
    <row r="880" spans="3:5" ht="12.75">
      <c r="C880" s="79"/>
      <c r="D880" s="79"/>
      <c r="E880" s="79"/>
    </row>
    <row r="881" spans="3:5" ht="12.75">
      <c r="C881" s="79"/>
      <c r="D881" s="79"/>
      <c r="E881" s="79"/>
    </row>
    <row r="882" spans="3:5" ht="12.75">
      <c r="C882" s="79"/>
      <c r="D882" s="79"/>
      <c r="E882" s="79"/>
    </row>
    <row r="883" spans="3:5" ht="12.75">
      <c r="C883" s="79"/>
      <c r="D883" s="79"/>
      <c r="E883" s="79"/>
    </row>
    <row r="884" spans="3:5" ht="12.75">
      <c r="C884" s="79"/>
      <c r="D884" s="79"/>
      <c r="E884" s="79"/>
    </row>
    <row r="885" spans="3:5" ht="12.75">
      <c r="C885" s="79"/>
      <c r="D885" s="79"/>
      <c r="E885" s="79"/>
    </row>
    <row r="886" spans="3:5" ht="12.75">
      <c r="C886" s="79"/>
      <c r="D886" s="79"/>
      <c r="E886" s="79"/>
    </row>
    <row r="887" spans="3:5" ht="12.75">
      <c r="C887" s="79"/>
      <c r="D887" s="79"/>
      <c r="E887" s="79"/>
    </row>
    <row r="888" spans="3:5" ht="12.75">
      <c r="C888" s="79"/>
      <c r="D888" s="79"/>
      <c r="E888" s="79"/>
    </row>
    <row r="889" spans="3:5" ht="12.75">
      <c r="C889" s="79"/>
      <c r="D889" s="79"/>
      <c r="E889" s="79"/>
    </row>
    <row r="890" spans="3:5" ht="12.75">
      <c r="C890" s="79"/>
      <c r="D890" s="79"/>
      <c r="E890" s="79"/>
    </row>
    <row r="891" spans="3:5" ht="12.75">
      <c r="C891" s="79"/>
      <c r="D891" s="79"/>
      <c r="E891" s="79"/>
    </row>
    <row r="892" spans="3:5" ht="12.75">
      <c r="C892" s="79"/>
      <c r="D892" s="79"/>
      <c r="E892" s="79"/>
    </row>
    <row r="893" spans="3:5" ht="12.75">
      <c r="C893" s="79"/>
      <c r="D893" s="79"/>
      <c r="E893" s="79"/>
    </row>
    <row r="894" spans="3:5" ht="12.75">
      <c r="C894" s="79"/>
      <c r="D894" s="79"/>
      <c r="E894" s="79"/>
    </row>
    <row r="895" spans="3:5" ht="12.75">
      <c r="C895" s="79"/>
      <c r="D895" s="79"/>
      <c r="E895" s="79"/>
    </row>
    <row r="896" spans="3:5" ht="12.75">
      <c r="C896" s="79"/>
      <c r="D896" s="79"/>
      <c r="E896" s="79"/>
    </row>
    <row r="897" spans="3:5" ht="12.75">
      <c r="C897" s="79"/>
      <c r="D897" s="79"/>
      <c r="E897" s="79"/>
    </row>
    <row r="898" spans="3:5" ht="12.75">
      <c r="C898" s="79"/>
      <c r="D898" s="79"/>
      <c r="E898" s="79"/>
    </row>
    <row r="899" spans="3:5" ht="12.75">
      <c r="C899" s="79"/>
      <c r="D899" s="79"/>
      <c r="E899" s="79"/>
    </row>
    <row r="900" spans="3:5" ht="12.75">
      <c r="C900" s="79"/>
      <c r="D900" s="79"/>
      <c r="E900" s="79"/>
    </row>
    <row r="901" spans="3:5" ht="12.75">
      <c r="C901" s="79"/>
      <c r="D901" s="79"/>
      <c r="E901" s="79"/>
    </row>
    <row r="902" spans="3:5" ht="12.75">
      <c r="C902" s="79"/>
      <c r="D902" s="79"/>
      <c r="E902" s="79"/>
    </row>
    <row r="903" spans="3:5" ht="12.75">
      <c r="C903" s="79"/>
      <c r="D903" s="79"/>
      <c r="E903" s="79"/>
    </row>
    <row r="904" spans="3:5" ht="12.75">
      <c r="C904" s="79"/>
      <c r="D904" s="79"/>
      <c r="E904" s="79"/>
    </row>
    <row r="905" spans="3:5" ht="12.75">
      <c r="C905" s="79"/>
      <c r="D905" s="79"/>
      <c r="E905" s="79"/>
    </row>
    <row r="906" spans="3:5" ht="12.75">
      <c r="C906" s="79"/>
      <c r="D906" s="79"/>
      <c r="E906" s="79"/>
    </row>
    <row r="907" spans="3:5" ht="12.75">
      <c r="C907" s="79"/>
      <c r="D907" s="79"/>
      <c r="E907" s="79"/>
    </row>
    <row r="908" spans="3:5" ht="12.75">
      <c r="C908" s="79"/>
      <c r="D908" s="79"/>
      <c r="E908" s="79"/>
    </row>
    <row r="909" spans="3:5" ht="12.75">
      <c r="C909" s="79"/>
      <c r="D909" s="79"/>
      <c r="E909" s="79"/>
    </row>
    <row r="910" spans="3:5" ht="12.75">
      <c r="C910" s="79"/>
      <c r="D910" s="79"/>
      <c r="E910" s="79"/>
    </row>
    <row r="911" spans="3:5" ht="12.75">
      <c r="C911" s="79"/>
      <c r="D911" s="79"/>
      <c r="E911" s="79"/>
    </row>
    <row r="912" spans="3:5" ht="12.75">
      <c r="C912" s="79"/>
      <c r="D912" s="79"/>
      <c r="E912" s="79"/>
    </row>
    <row r="913" spans="3:5" ht="12.75">
      <c r="C913" s="79"/>
      <c r="D913" s="79"/>
      <c r="E913" s="79"/>
    </row>
    <row r="914" spans="3:5" ht="12.75">
      <c r="C914" s="79"/>
      <c r="D914" s="79"/>
      <c r="E914" s="79"/>
    </row>
    <row r="915" spans="3:5" ht="12.75">
      <c r="C915" s="79"/>
      <c r="D915" s="79"/>
      <c r="E915" s="79"/>
    </row>
    <row r="916" spans="3:5" ht="12.75">
      <c r="C916" s="79"/>
      <c r="D916" s="79"/>
      <c r="E916" s="79"/>
    </row>
    <row r="917" spans="3:5" ht="12.75">
      <c r="C917" s="79"/>
      <c r="D917" s="79"/>
      <c r="E917" s="79"/>
    </row>
    <row r="918" spans="3:5" ht="12.75">
      <c r="C918" s="79"/>
      <c r="D918" s="79"/>
      <c r="E918" s="79"/>
    </row>
    <row r="919" spans="3:5" ht="12.75">
      <c r="C919" s="79"/>
      <c r="D919" s="79"/>
      <c r="E919" s="79"/>
    </row>
    <row r="920" spans="3:5" ht="12.75">
      <c r="C920" s="79"/>
      <c r="D920" s="79"/>
      <c r="E920" s="79"/>
    </row>
    <row r="921" spans="3:5" ht="12.75">
      <c r="C921" s="79"/>
      <c r="D921" s="79"/>
      <c r="E921" s="79"/>
    </row>
    <row r="922" spans="3:5" ht="12.75">
      <c r="C922" s="79"/>
      <c r="D922" s="79"/>
      <c r="E922" s="79"/>
    </row>
    <row r="923" spans="3:5" ht="12.75">
      <c r="C923" s="79"/>
      <c r="D923" s="79"/>
      <c r="E923" s="79"/>
    </row>
    <row r="924" spans="3:5" ht="12.75">
      <c r="C924" s="79"/>
      <c r="D924" s="79"/>
      <c r="E924" s="79"/>
    </row>
    <row r="925" spans="3:5" ht="12.75">
      <c r="C925" s="79"/>
      <c r="D925" s="79"/>
      <c r="E925" s="79"/>
    </row>
    <row r="926" spans="3:5" ht="12.75">
      <c r="C926" s="79"/>
      <c r="D926" s="79"/>
      <c r="E926" s="79"/>
    </row>
    <row r="927" spans="3:5" ht="12.75">
      <c r="C927" s="79"/>
      <c r="D927" s="79"/>
      <c r="E927" s="79"/>
    </row>
    <row r="928" spans="3:5" ht="12.75">
      <c r="C928" s="79"/>
      <c r="D928" s="79"/>
      <c r="E928" s="79"/>
    </row>
    <row r="929" spans="3:5" ht="12.75">
      <c r="C929" s="79"/>
      <c r="D929" s="79"/>
      <c r="E929" s="79"/>
    </row>
    <row r="930" spans="3:5" ht="12.75">
      <c r="C930" s="79"/>
      <c r="D930" s="79"/>
      <c r="E930" s="79"/>
    </row>
    <row r="931" spans="3:5" ht="12.75">
      <c r="C931" s="79"/>
      <c r="D931" s="79"/>
      <c r="E931" s="79"/>
    </row>
    <row r="932" spans="3:5" ht="12.75">
      <c r="C932" s="79"/>
      <c r="D932" s="79"/>
      <c r="E932" s="79"/>
    </row>
    <row r="933" spans="3:5" ht="12.75">
      <c r="C933" s="79"/>
      <c r="D933" s="79"/>
      <c r="E933" s="79"/>
    </row>
    <row r="934" spans="3:5" ht="12.75">
      <c r="C934" s="79"/>
      <c r="D934" s="79"/>
      <c r="E934" s="79"/>
    </row>
    <row r="935" spans="3:5" ht="12.75">
      <c r="C935" s="79"/>
      <c r="D935" s="79"/>
      <c r="E935" s="79"/>
    </row>
    <row r="936" spans="3:5" ht="12.75">
      <c r="C936" s="79"/>
      <c r="D936" s="79"/>
      <c r="E936" s="79"/>
    </row>
    <row r="937" spans="3:5" ht="12.75">
      <c r="C937" s="79"/>
      <c r="D937" s="79"/>
      <c r="E937" s="79"/>
    </row>
    <row r="938" spans="3:5" ht="12.75">
      <c r="C938" s="79"/>
      <c r="D938" s="79"/>
      <c r="E938" s="79"/>
    </row>
    <row r="939" spans="3:5" ht="12.75">
      <c r="C939" s="79"/>
      <c r="D939" s="79"/>
      <c r="E939" s="79"/>
    </row>
    <row r="940" spans="3:5" ht="12.75">
      <c r="C940" s="79"/>
      <c r="D940" s="79"/>
      <c r="E940" s="79"/>
    </row>
    <row r="941" spans="3:5" ht="12.75">
      <c r="C941" s="79"/>
      <c r="D941" s="79"/>
      <c r="E941" s="79"/>
    </row>
    <row r="942" spans="3:5" ht="12.75">
      <c r="C942" s="79"/>
      <c r="D942" s="79"/>
      <c r="E942" s="79"/>
    </row>
    <row r="943" spans="3:5" ht="12.75">
      <c r="C943" s="79"/>
      <c r="D943" s="79"/>
      <c r="E943" s="79"/>
    </row>
    <row r="944" spans="3:5" ht="12.75">
      <c r="C944" s="79"/>
      <c r="D944" s="79"/>
      <c r="E944" s="79"/>
    </row>
    <row r="945" spans="3:5" ht="12.75">
      <c r="C945" s="79"/>
      <c r="D945" s="79"/>
      <c r="E945" s="79"/>
    </row>
    <row r="946" spans="3:5" ht="12.75">
      <c r="C946" s="79"/>
      <c r="D946" s="79"/>
      <c r="E946" s="79"/>
    </row>
    <row r="947" spans="3:5" ht="12.75">
      <c r="C947" s="79"/>
      <c r="D947" s="79"/>
      <c r="E947" s="79"/>
    </row>
    <row r="948" spans="3:5" ht="12.75">
      <c r="C948" s="79"/>
      <c r="D948" s="79"/>
      <c r="E948" s="79"/>
    </row>
    <row r="949" spans="3:5" ht="12.75">
      <c r="C949" s="79"/>
      <c r="D949" s="79"/>
      <c r="E949" s="79"/>
    </row>
    <row r="950" spans="3:5" ht="12.75">
      <c r="C950" s="79"/>
      <c r="D950" s="79"/>
      <c r="E950" s="79"/>
    </row>
    <row r="951" spans="3:5" ht="12.75">
      <c r="C951" s="79"/>
      <c r="D951" s="79"/>
      <c r="E951" s="79"/>
    </row>
    <row r="952" spans="3:5" ht="12.75">
      <c r="C952" s="79"/>
      <c r="D952" s="79"/>
      <c r="E952" s="79"/>
    </row>
    <row r="953" spans="3:5" ht="12.75">
      <c r="C953" s="79"/>
      <c r="D953" s="79"/>
      <c r="E953" s="79"/>
    </row>
    <row r="954" spans="3:5" ht="12.75">
      <c r="C954" s="79"/>
      <c r="D954" s="79"/>
      <c r="E954" s="79"/>
    </row>
    <row r="955" spans="3:5" ht="12.75">
      <c r="C955" s="79"/>
      <c r="D955" s="79"/>
      <c r="E955" s="79"/>
    </row>
    <row r="956" spans="3:5" ht="12.75">
      <c r="C956" s="79"/>
      <c r="D956" s="79"/>
      <c r="E956" s="79"/>
    </row>
    <row r="957" spans="3:5" ht="12.75">
      <c r="C957" s="79"/>
      <c r="D957" s="79"/>
      <c r="E957" s="79"/>
    </row>
    <row r="958" spans="3:5" ht="12.75">
      <c r="C958" s="79"/>
      <c r="D958" s="79"/>
      <c r="E958" s="79"/>
    </row>
    <row r="959" spans="3:5" ht="12.75">
      <c r="C959" s="79"/>
      <c r="D959" s="79"/>
      <c r="E959" s="79"/>
    </row>
    <row r="960" spans="3:5" ht="12.75">
      <c r="C960" s="79"/>
      <c r="D960" s="79"/>
      <c r="E960" s="79"/>
    </row>
    <row r="961" spans="3:5" ht="12.75">
      <c r="C961" s="79"/>
      <c r="D961" s="79"/>
      <c r="E961" s="79"/>
    </row>
    <row r="962" spans="3:5" ht="12.75">
      <c r="C962" s="79"/>
      <c r="D962" s="79"/>
      <c r="E962" s="79"/>
    </row>
    <row r="963" spans="3:5" ht="12.75">
      <c r="C963" s="79"/>
      <c r="D963" s="79"/>
      <c r="E963" s="79"/>
    </row>
    <row r="964" spans="3:5" ht="12.75">
      <c r="C964" s="79"/>
      <c r="D964" s="79"/>
      <c r="E964" s="79"/>
    </row>
    <row r="965" spans="3:5" ht="12.75">
      <c r="C965" s="79"/>
      <c r="D965" s="79"/>
      <c r="E965" s="79"/>
    </row>
    <row r="966" spans="3:5" ht="12.75">
      <c r="C966" s="79"/>
      <c r="D966" s="79"/>
      <c r="E966" s="79"/>
    </row>
    <row r="967" spans="3:5" ht="12.75">
      <c r="C967" s="79"/>
      <c r="D967" s="79"/>
      <c r="E967" s="79"/>
    </row>
    <row r="968" spans="3:5" ht="12.75">
      <c r="C968" s="79"/>
      <c r="D968" s="79"/>
      <c r="E968" s="79"/>
    </row>
    <row r="969" spans="3:5" ht="12.75">
      <c r="C969" s="79"/>
      <c r="D969" s="79"/>
      <c r="E969" s="79"/>
    </row>
    <row r="970" spans="3:5" ht="12.75">
      <c r="C970" s="79"/>
      <c r="D970" s="79"/>
      <c r="E970" s="79"/>
    </row>
    <row r="971" spans="3:5" ht="12.75">
      <c r="C971" s="79"/>
      <c r="D971" s="79"/>
      <c r="E971" s="79"/>
    </row>
    <row r="972" spans="3:5" ht="12.75">
      <c r="C972" s="79"/>
      <c r="D972" s="79"/>
      <c r="E972" s="79"/>
    </row>
    <row r="973" spans="3:5" ht="12.75">
      <c r="C973" s="79"/>
      <c r="D973" s="79"/>
      <c r="E973" s="79"/>
    </row>
    <row r="974" spans="3:5" ht="12.75">
      <c r="C974" s="79"/>
      <c r="D974" s="79"/>
      <c r="E974" s="79"/>
    </row>
    <row r="975" spans="3:5" ht="12.75">
      <c r="C975" s="79"/>
      <c r="D975" s="79"/>
      <c r="E975" s="79"/>
    </row>
    <row r="976" spans="3:5" ht="12.75">
      <c r="C976" s="79"/>
      <c r="D976" s="79"/>
      <c r="E976" s="79"/>
    </row>
    <row r="977" spans="3:5" ht="12.75">
      <c r="C977" s="79"/>
      <c r="D977" s="79"/>
      <c r="E977" s="79"/>
    </row>
    <row r="978" spans="3:5" ht="12.75">
      <c r="C978" s="79"/>
      <c r="D978" s="79"/>
      <c r="E978" s="79"/>
    </row>
    <row r="979" spans="3:5" ht="12.75">
      <c r="C979" s="79"/>
      <c r="D979" s="79"/>
      <c r="E979" s="79"/>
    </row>
    <row r="980" spans="3:5" ht="12.75">
      <c r="C980" s="79"/>
      <c r="D980" s="79"/>
      <c r="E980" s="79"/>
    </row>
    <row r="981" spans="3:5" ht="12.75">
      <c r="C981" s="79"/>
      <c r="D981" s="79"/>
      <c r="E981" s="79"/>
    </row>
    <row r="982" spans="3:5" ht="12.75">
      <c r="C982" s="79"/>
      <c r="D982" s="79"/>
      <c r="E982" s="79"/>
    </row>
    <row r="983" spans="3:5" ht="12.75">
      <c r="C983" s="79"/>
      <c r="D983" s="79"/>
      <c r="E983" s="79"/>
    </row>
    <row r="984" spans="3:5" ht="12.75">
      <c r="C984" s="79"/>
      <c r="D984" s="79"/>
      <c r="E984" s="79"/>
    </row>
    <row r="985" spans="3:5" ht="12.75">
      <c r="C985" s="79"/>
      <c r="D985" s="79"/>
      <c r="E985" s="79"/>
    </row>
    <row r="986" spans="3:5" ht="12.75">
      <c r="C986" s="79"/>
      <c r="D986" s="79"/>
      <c r="E986" s="79"/>
    </row>
    <row r="987" spans="3:5" ht="12.75">
      <c r="C987" s="79"/>
      <c r="D987" s="79"/>
      <c r="E987" s="79"/>
    </row>
    <row r="988" spans="3:5" ht="12.75">
      <c r="C988" s="79"/>
      <c r="D988" s="79"/>
      <c r="E988" s="79"/>
    </row>
    <row r="989" spans="3:5" ht="12.75">
      <c r="C989" s="79"/>
      <c r="D989" s="79"/>
      <c r="E989" s="79"/>
    </row>
    <row r="990" spans="3:5" ht="12.75">
      <c r="C990" s="79"/>
      <c r="D990" s="79"/>
      <c r="E990" s="79"/>
    </row>
    <row r="991" spans="3:5" ht="12.75">
      <c r="C991" s="79"/>
      <c r="D991" s="79"/>
      <c r="E991" s="79"/>
    </row>
    <row r="992" spans="3:5" ht="12.75">
      <c r="C992" s="79"/>
      <c r="D992" s="79"/>
      <c r="E992" s="79"/>
    </row>
    <row r="993" spans="3:5" ht="12.75">
      <c r="C993" s="79"/>
      <c r="D993" s="79"/>
      <c r="E993" s="79"/>
    </row>
    <row r="994" spans="3:5" ht="12.75">
      <c r="C994" s="79"/>
      <c r="D994" s="79"/>
      <c r="E994" s="79"/>
    </row>
    <row r="995" spans="3:5" ht="12.75">
      <c r="C995" s="79"/>
      <c r="D995" s="79"/>
      <c r="E995" s="79"/>
    </row>
    <row r="996" spans="3:5" ht="12.75">
      <c r="C996" s="79"/>
      <c r="D996" s="79"/>
      <c r="E996" s="79"/>
    </row>
    <row r="997" spans="3:5" ht="12.75">
      <c r="C997" s="79"/>
      <c r="D997" s="79"/>
      <c r="E997" s="79"/>
    </row>
    <row r="998" spans="3:5" ht="12.75">
      <c r="C998" s="79"/>
      <c r="D998" s="79"/>
      <c r="E998" s="79"/>
    </row>
    <row r="999" spans="3:5" ht="12.75">
      <c r="C999" s="79"/>
      <c r="D999" s="79"/>
      <c r="E999" s="79"/>
    </row>
    <row r="1000" spans="3:5" ht="12.75">
      <c r="C1000" s="79"/>
      <c r="D1000" s="79"/>
      <c r="E1000" s="79"/>
    </row>
    <row r="1001" spans="3:5" ht="12.75">
      <c r="C1001" s="79"/>
      <c r="D1001" s="79"/>
      <c r="E1001" s="79"/>
    </row>
    <row r="1002" spans="3:5" ht="12.75">
      <c r="C1002" s="79"/>
      <c r="D1002" s="79"/>
      <c r="E1002" s="79"/>
    </row>
    <row r="1003" spans="3:5" ht="12.75">
      <c r="C1003" s="79"/>
      <c r="D1003" s="79"/>
      <c r="E1003" s="79"/>
    </row>
    <row r="1004" spans="3:5" ht="12.75">
      <c r="C1004" s="79"/>
      <c r="D1004" s="79"/>
      <c r="E1004" s="79"/>
    </row>
    <row r="1005" spans="3:5" ht="12.75">
      <c r="C1005" s="79"/>
      <c r="D1005" s="79"/>
      <c r="E1005" s="79"/>
    </row>
    <row r="1006" spans="3:5" ht="12.75">
      <c r="C1006" s="79"/>
      <c r="D1006" s="79"/>
      <c r="E1006" s="79"/>
    </row>
    <row r="1007" spans="3:5" ht="12.75">
      <c r="C1007" s="79"/>
      <c r="D1007" s="79"/>
      <c r="E1007" s="79"/>
    </row>
    <row r="1008" spans="3:5" ht="12.75">
      <c r="C1008" s="79"/>
      <c r="D1008" s="79"/>
      <c r="E1008" s="79"/>
    </row>
    <row r="1009" spans="3:5" ht="12.75">
      <c r="C1009" s="79"/>
      <c r="D1009" s="79"/>
      <c r="E1009" s="79"/>
    </row>
    <row r="1010" spans="3:5" ht="12.75">
      <c r="C1010" s="79"/>
      <c r="D1010" s="79"/>
      <c r="E1010" s="79"/>
    </row>
    <row r="1011" spans="3:5" ht="12.75">
      <c r="C1011" s="79"/>
      <c r="D1011" s="79"/>
      <c r="E1011" s="79"/>
    </row>
    <row r="1012" spans="3:5" ht="12.75">
      <c r="C1012" s="79"/>
      <c r="D1012" s="79"/>
      <c r="E1012" s="79"/>
    </row>
    <row r="1013" spans="3:5" ht="12.75">
      <c r="C1013" s="79"/>
      <c r="D1013" s="79"/>
      <c r="E1013" s="79"/>
    </row>
    <row r="1014" spans="3:5" ht="12.75">
      <c r="C1014" s="79"/>
      <c r="D1014" s="79"/>
      <c r="E1014" s="79"/>
    </row>
    <row r="1015" spans="3:5" ht="12.75">
      <c r="C1015" s="79"/>
      <c r="D1015" s="79"/>
      <c r="E1015" s="79"/>
    </row>
    <row r="1016" spans="3:5" ht="12.75">
      <c r="C1016" s="79"/>
      <c r="D1016" s="79"/>
      <c r="E1016" s="79"/>
    </row>
    <row r="1017" spans="3:5" ht="12.75">
      <c r="C1017" s="79"/>
      <c r="D1017" s="79"/>
      <c r="E1017" s="79"/>
    </row>
    <row r="1018" spans="3:5" ht="12.75">
      <c r="C1018" s="79"/>
      <c r="D1018" s="79"/>
      <c r="E1018" s="79"/>
    </row>
    <row r="1019" spans="3:5" ht="12.75">
      <c r="C1019" s="79"/>
      <c r="D1019" s="79"/>
      <c r="E1019" s="79"/>
    </row>
    <row r="1020" spans="3:5" ht="12.75">
      <c r="C1020" s="79"/>
      <c r="D1020" s="79"/>
      <c r="E1020" s="79"/>
    </row>
    <row r="1021" spans="3:5" ht="12.75">
      <c r="C1021" s="79"/>
      <c r="D1021" s="79"/>
      <c r="E1021" s="79"/>
    </row>
    <row r="1022" spans="3:5" ht="12.75">
      <c r="C1022" s="79"/>
      <c r="D1022" s="79"/>
      <c r="E1022" s="79"/>
    </row>
    <row r="1023" spans="3:5" ht="12.75">
      <c r="C1023" s="79"/>
      <c r="D1023" s="79"/>
      <c r="E1023" s="79"/>
    </row>
    <row r="1024" spans="3:5" ht="12.75">
      <c r="C1024" s="79"/>
      <c r="D1024" s="79"/>
      <c r="E1024" s="79"/>
    </row>
    <row r="1025" spans="3:5" ht="12.75">
      <c r="C1025" s="79"/>
      <c r="D1025" s="79"/>
      <c r="E1025" s="79"/>
    </row>
    <row r="1026" spans="3:5" ht="12.75">
      <c r="C1026" s="79"/>
      <c r="D1026" s="79"/>
      <c r="E1026" s="79"/>
    </row>
    <row r="1027" spans="3:5" ht="12.75">
      <c r="C1027" s="79"/>
      <c r="D1027" s="79"/>
      <c r="E1027" s="79"/>
    </row>
    <row r="1028" spans="3:5" ht="12.75">
      <c r="C1028" s="79"/>
      <c r="D1028" s="79"/>
      <c r="E1028" s="79"/>
    </row>
    <row r="1029" spans="3:5" ht="12.75">
      <c r="C1029" s="79"/>
      <c r="D1029" s="79"/>
      <c r="E1029" s="79"/>
    </row>
    <row r="1030" spans="3:5" ht="12.75">
      <c r="C1030" s="79"/>
      <c r="D1030" s="79"/>
      <c r="E1030" s="79"/>
    </row>
    <row r="1031" spans="3:5" ht="12.75">
      <c r="C1031" s="79"/>
      <c r="D1031" s="79"/>
      <c r="E1031" s="79"/>
    </row>
    <row r="1032" spans="3:5" ht="12.75">
      <c r="C1032" s="79"/>
      <c r="D1032" s="79"/>
      <c r="E1032" s="79"/>
    </row>
    <row r="1033" spans="3:5" ht="12.75">
      <c r="C1033" s="79"/>
      <c r="D1033" s="79"/>
      <c r="E1033" s="79"/>
    </row>
    <row r="1034" spans="3:5" ht="12.75">
      <c r="C1034" s="79"/>
      <c r="D1034" s="79"/>
      <c r="E1034" s="79"/>
    </row>
    <row r="1035" spans="3:5" ht="12.75">
      <c r="C1035" s="79"/>
      <c r="D1035" s="79"/>
      <c r="E1035" s="79"/>
    </row>
    <row r="1036" spans="3:5" ht="12.75">
      <c r="C1036" s="79"/>
      <c r="D1036" s="79"/>
      <c r="E1036" s="79"/>
    </row>
    <row r="1037" spans="3:5" ht="12.75">
      <c r="C1037" s="79"/>
      <c r="D1037" s="79"/>
      <c r="E1037" s="79"/>
    </row>
    <row r="1038" spans="3:5" ht="12.75">
      <c r="C1038" s="79"/>
      <c r="D1038" s="79"/>
      <c r="E1038" s="79"/>
    </row>
    <row r="1039" spans="3:5" ht="12.75">
      <c r="C1039" s="79"/>
      <c r="D1039" s="79"/>
      <c r="E1039" s="79"/>
    </row>
    <row r="1040" spans="3:5" ht="12.75">
      <c r="C1040" s="79"/>
      <c r="D1040" s="79"/>
      <c r="E1040" s="79"/>
    </row>
    <row r="1041" spans="3:5" ht="12.75">
      <c r="C1041" s="79"/>
      <c r="D1041" s="79"/>
      <c r="E1041" s="79"/>
    </row>
    <row r="1042" spans="3:5" ht="12.75">
      <c r="C1042" s="79"/>
      <c r="D1042" s="79"/>
      <c r="E1042" s="79"/>
    </row>
    <row r="1043" spans="3:5" ht="12.75">
      <c r="C1043" s="79"/>
      <c r="D1043" s="79"/>
      <c r="E1043" s="79"/>
    </row>
    <row r="1044" spans="3:5" ht="12.75">
      <c r="C1044" s="79"/>
      <c r="D1044" s="79"/>
      <c r="E1044" s="79"/>
    </row>
    <row r="1045" spans="3:5" ht="12.75">
      <c r="C1045" s="79"/>
      <c r="D1045" s="79"/>
      <c r="E1045" s="79"/>
    </row>
    <row r="1046" spans="3:5" ht="12.75">
      <c r="C1046" s="79"/>
      <c r="D1046" s="79"/>
      <c r="E1046" s="79"/>
    </row>
    <row r="1047" spans="3:5" ht="12.75">
      <c r="C1047" s="79"/>
      <c r="D1047" s="79"/>
      <c r="E1047" s="79"/>
    </row>
    <row r="1048" spans="3:5" ht="12.75">
      <c r="C1048" s="79"/>
      <c r="D1048" s="79"/>
      <c r="E1048" s="79"/>
    </row>
    <row r="1049" spans="3:5" ht="12.75">
      <c r="C1049" s="79"/>
      <c r="D1049" s="79"/>
      <c r="E1049" s="79"/>
    </row>
    <row r="1050" spans="3:5" ht="12.75">
      <c r="C1050" s="79"/>
      <c r="D1050" s="79"/>
      <c r="E1050" s="79"/>
    </row>
    <row r="1051" spans="3:5" ht="12.75">
      <c r="C1051" s="79"/>
      <c r="D1051" s="79"/>
      <c r="E1051" s="79"/>
    </row>
    <row r="1052" spans="3:5" ht="12.75">
      <c r="C1052" s="79"/>
      <c r="D1052" s="79"/>
      <c r="E1052" s="79"/>
    </row>
    <row r="1053" spans="3:5" ht="12.75">
      <c r="C1053" s="79"/>
      <c r="D1053" s="79"/>
      <c r="E1053" s="79"/>
    </row>
    <row r="1054" spans="3:5" ht="12.75">
      <c r="C1054" s="79"/>
      <c r="D1054" s="79"/>
      <c r="E1054" s="79"/>
    </row>
    <row r="1055" spans="3:5" ht="12.75">
      <c r="C1055" s="79"/>
      <c r="D1055" s="79"/>
      <c r="E1055" s="79"/>
    </row>
    <row r="1056" spans="3:5" ht="12.75">
      <c r="C1056" s="79"/>
      <c r="D1056" s="79"/>
      <c r="E1056" s="79"/>
    </row>
    <row r="1057" spans="3:5" ht="12.75">
      <c r="C1057" s="79"/>
      <c r="D1057" s="79"/>
      <c r="E1057" s="79"/>
    </row>
    <row r="1058" spans="3:5" ht="12.75">
      <c r="C1058" s="79"/>
      <c r="D1058" s="79"/>
      <c r="E1058" s="79"/>
    </row>
    <row r="1059" spans="3:5" ht="12.75">
      <c r="C1059" s="79"/>
      <c r="D1059" s="79"/>
      <c r="E1059" s="79"/>
    </row>
    <row r="1060" spans="3:5" ht="12.75">
      <c r="C1060" s="79"/>
      <c r="D1060" s="79"/>
      <c r="E1060" s="79"/>
    </row>
    <row r="1061" spans="3:5" ht="12.75">
      <c r="C1061" s="79"/>
      <c r="D1061" s="79"/>
      <c r="E1061" s="79"/>
    </row>
    <row r="1062" spans="3:5" ht="12.75">
      <c r="C1062" s="79"/>
      <c r="D1062" s="79"/>
      <c r="E1062" s="79"/>
    </row>
    <row r="1063" spans="3:5" ht="12.75">
      <c r="C1063" s="79"/>
      <c r="D1063" s="79"/>
      <c r="E1063" s="79"/>
    </row>
    <row r="1064" spans="3:5" ht="12.75">
      <c r="C1064" s="79"/>
      <c r="D1064" s="79"/>
      <c r="E1064" s="79"/>
    </row>
    <row r="1065" spans="3:5" ht="12.75">
      <c r="C1065" s="79"/>
      <c r="D1065" s="79"/>
      <c r="E1065" s="79"/>
    </row>
    <row r="1066" spans="3:5" ht="12.75">
      <c r="C1066" s="79"/>
      <c r="D1066" s="79"/>
      <c r="E1066" s="79"/>
    </row>
    <row r="1067" spans="3:5" ht="12.75">
      <c r="C1067" s="79"/>
      <c r="D1067" s="79"/>
      <c r="E1067" s="79"/>
    </row>
    <row r="1068" spans="3:5" ht="12.75">
      <c r="C1068" s="79"/>
      <c r="D1068" s="79"/>
      <c r="E1068" s="79"/>
    </row>
    <row r="1069" spans="3:5" ht="12.75">
      <c r="C1069" s="79"/>
      <c r="D1069" s="79"/>
      <c r="E1069" s="79"/>
    </row>
    <row r="1070" spans="3:5" ht="12.75">
      <c r="C1070" s="79"/>
      <c r="D1070" s="79"/>
      <c r="E1070" s="79"/>
    </row>
    <row r="1071" spans="3:5" ht="12.75">
      <c r="C1071" s="79"/>
      <c r="D1071" s="79"/>
      <c r="E1071" s="79"/>
    </row>
    <row r="1072" spans="3:5" ht="12.75">
      <c r="C1072" s="79"/>
      <c r="D1072" s="79"/>
      <c r="E1072" s="79"/>
    </row>
    <row r="1073" spans="3:5" ht="12.75">
      <c r="C1073" s="79"/>
      <c r="D1073" s="79"/>
      <c r="E1073" s="79"/>
    </row>
    <row r="1074" spans="3:5" ht="12.75">
      <c r="C1074" s="79"/>
      <c r="D1074" s="79"/>
      <c r="E1074" s="79"/>
    </row>
    <row r="1075" spans="3:5" ht="12.75">
      <c r="C1075" s="79"/>
      <c r="D1075" s="79"/>
      <c r="E1075" s="79"/>
    </row>
    <row r="1076" spans="3:5" ht="12.75">
      <c r="C1076" s="79"/>
      <c r="D1076" s="79"/>
      <c r="E1076" s="79"/>
    </row>
    <row r="1077" spans="3:5" ht="12.75">
      <c r="C1077" s="79"/>
      <c r="D1077" s="79"/>
      <c r="E1077" s="79"/>
    </row>
    <row r="1078" spans="3:5" ht="12.75">
      <c r="C1078" s="79"/>
      <c r="D1078" s="79"/>
      <c r="E1078" s="79"/>
    </row>
    <row r="1079" spans="3:5" ht="12.75">
      <c r="C1079" s="79"/>
      <c r="D1079" s="79"/>
      <c r="E1079" s="79"/>
    </row>
    <row r="1080" spans="3:5" ht="12.75">
      <c r="C1080" s="79"/>
      <c r="D1080" s="79"/>
      <c r="E1080" s="79"/>
    </row>
    <row r="1081" spans="3:5" ht="12.75">
      <c r="C1081" s="79"/>
      <c r="D1081" s="79"/>
      <c r="E1081" s="79"/>
    </row>
    <row r="1082" spans="3:5" ht="12.75">
      <c r="C1082" s="79"/>
      <c r="D1082" s="79"/>
      <c r="E1082" s="79"/>
    </row>
    <row r="1083" spans="3:5" ht="12.75">
      <c r="C1083" s="79"/>
      <c r="D1083" s="79"/>
      <c r="E1083" s="79"/>
    </row>
    <row r="1084" spans="3:5" ht="12.75">
      <c r="C1084" s="79"/>
      <c r="D1084" s="79"/>
      <c r="E1084" s="79"/>
    </row>
    <row r="1085" spans="3:5" ht="12.75">
      <c r="C1085" s="79"/>
      <c r="D1085" s="79"/>
      <c r="E1085" s="79"/>
    </row>
    <row r="1086" spans="3:5" ht="12.75">
      <c r="C1086" s="79"/>
      <c r="D1086" s="79"/>
      <c r="E1086" s="79"/>
    </row>
    <row r="1087" spans="3:5" ht="12.75">
      <c r="C1087" s="79"/>
      <c r="D1087" s="79"/>
      <c r="E1087" s="79"/>
    </row>
    <row r="1088" spans="3:5" ht="12.75">
      <c r="C1088" s="79"/>
      <c r="D1088" s="79"/>
      <c r="E1088" s="79"/>
    </row>
    <row r="1089" spans="3:5" ht="12.75">
      <c r="C1089" s="79"/>
      <c r="D1089" s="79"/>
      <c r="E1089" s="79"/>
    </row>
    <row r="1090" spans="3:5" ht="12.75">
      <c r="C1090" s="79"/>
      <c r="D1090" s="79"/>
      <c r="E1090" s="79"/>
    </row>
    <row r="1091" spans="3:5" ht="12.75">
      <c r="C1091" s="79"/>
      <c r="D1091" s="79"/>
      <c r="E1091" s="79"/>
    </row>
    <row r="1092" spans="3:5" ht="12.75">
      <c r="C1092" s="79"/>
      <c r="D1092" s="79"/>
      <c r="E1092" s="79"/>
    </row>
    <row r="1093" spans="3:5" ht="12.75">
      <c r="C1093" s="79"/>
      <c r="D1093" s="79"/>
      <c r="E1093" s="79"/>
    </row>
    <row r="1094" spans="3:5" ht="12.75">
      <c r="C1094" s="79"/>
      <c r="D1094" s="79"/>
      <c r="E1094" s="79"/>
    </row>
    <row r="1095" spans="3:5" ht="12.75">
      <c r="C1095" s="79"/>
      <c r="D1095" s="79"/>
      <c r="E1095" s="79"/>
    </row>
    <row r="1096" spans="3:5" ht="12.75">
      <c r="C1096" s="79"/>
      <c r="D1096" s="79"/>
      <c r="E1096" s="79"/>
    </row>
    <row r="1097" spans="3:5" ht="12.75">
      <c r="C1097" s="79"/>
      <c r="D1097" s="79"/>
      <c r="E1097" s="79"/>
    </row>
    <row r="1098" spans="3:5" ht="12.75">
      <c r="C1098" s="79"/>
      <c r="D1098" s="79"/>
      <c r="E1098" s="79"/>
    </row>
    <row r="1099" spans="3:5" ht="12.75">
      <c r="C1099" s="79"/>
      <c r="D1099" s="79"/>
      <c r="E1099" s="79"/>
    </row>
    <row r="1100" spans="3:5" ht="12.75">
      <c r="C1100" s="79"/>
      <c r="D1100" s="79"/>
      <c r="E1100" s="79"/>
    </row>
    <row r="1101" spans="3:5" ht="12.75">
      <c r="C1101" s="79"/>
      <c r="D1101" s="79"/>
      <c r="E1101" s="79"/>
    </row>
    <row r="1102" spans="3:5" ht="12.75">
      <c r="C1102" s="79"/>
      <c r="D1102" s="79"/>
      <c r="E1102" s="79"/>
    </row>
    <row r="1103" spans="3:5" ht="12.75">
      <c r="C1103" s="79"/>
      <c r="D1103" s="79"/>
      <c r="E1103" s="79"/>
    </row>
    <row r="1104" spans="3:5" ht="12.75">
      <c r="C1104" s="79"/>
      <c r="D1104" s="79"/>
      <c r="E1104" s="79"/>
    </row>
    <row r="1105" spans="3:5" ht="12.75">
      <c r="C1105" s="79"/>
      <c r="D1105" s="79"/>
      <c r="E1105" s="79"/>
    </row>
    <row r="1106" spans="3:5" ht="12.75">
      <c r="C1106" s="79"/>
      <c r="D1106" s="79"/>
      <c r="E1106" s="79"/>
    </row>
    <row r="1107" spans="3:5" ht="12.75">
      <c r="C1107" s="79"/>
      <c r="D1107" s="79"/>
      <c r="E1107" s="79"/>
    </row>
    <row r="1108" spans="3:5" ht="12.75">
      <c r="C1108" s="79"/>
      <c r="D1108" s="79"/>
      <c r="E1108" s="79"/>
    </row>
    <row r="1109" spans="3:5" ht="12.75">
      <c r="C1109" s="79"/>
      <c r="D1109" s="79"/>
      <c r="E1109" s="79"/>
    </row>
    <row r="1110" spans="3:5" ht="12.75">
      <c r="C1110" s="79"/>
      <c r="D1110" s="79"/>
      <c r="E1110" s="79"/>
    </row>
    <row r="1111" spans="3:5" ht="12.75">
      <c r="C1111" s="79"/>
      <c r="D1111" s="79"/>
      <c r="E1111" s="79"/>
    </row>
    <row r="1112" spans="3:5" ht="12.75">
      <c r="C1112" s="79"/>
      <c r="D1112" s="79"/>
      <c r="E1112" s="79"/>
    </row>
    <row r="1113" spans="3:5" ht="12.75">
      <c r="C1113" s="79"/>
      <c r="D1113" s="79"/>
      <c r="E1113" s="79"/>
    </row>
    <row r="1114" spans="3:5" ht="12.75">
      <c r="C1114" s="79"/>
      <c r="D1114" s="79"/>
      <c r="E1114" s="79"/>
    </row>
    <row r="1115" spans="3:5" ht="12.75">
      <c r="C1115" s="79"/>
      <c r="D1115" s="79"/>
      <c r="E1115" s="79"/>
    </row>
    <row r="1116" spans="3:5" ht="12.75">
      <c r="C1116" s="79"/>
      <c r="D1116" s="79"/>
      <c r="E1116" s="79"/>
    </row>
    <row r="1117" spans="3:5" ht="12.75">
      <c r="C1117" s="79"/>
      <c r="D1117" s="79"/>
      <c r="E1117" s="79"/>
    </row>
    <row r="1118" spans="3:5" ht="12.75">
      <c r="C1118" s="79"/>
      <c r="D1118" s="79"/>
      <c r="E1118" s="79"/>
    </row>
    <row r="1119" spans="3:5" ht="12.75">
      <c r="C1119" s="79"/>
      <c r="D1119" s="79"/>
      <c r="E1119" s="79"/>
    </row>
    <row r="1120" spans="3:5" ht="12.75">
      <c r="C1120" s="79"/>
      <c r="D1120" s="79"/>
      <c r="E1120" s="79"/>
    </row>
    <row r="1121" spans="3:5" ht="12.75">
      <c r="C1121" s="79"/>
      <c r="D1121" s="79"/>
      <c r="E1121" s="79"/>
    </row>
    <row r="1122" spans="3:5" ht="12.75">
      <c r="C1122" s="79"/>
      <c r="D1122" s="79"/>
      <c r="E1122" s="79"/>
    </row>
    <row r="1123" spans="3:5" ht="12.75">
      <c r="C1123" s="79"/>
      <c r="D1123" s="79"/>
      <c r="E1123" s="79"/>
    </row>
    <row r="1124" spans="3:5" ht="12.75">
      <c r="C1124" s="79"/>
      <c r="D1124" s="79"/>
      <c r="E1124" s="79"/>
    </row>
    <row r="1125" spans="3:5" ht="12.75">
      <c r="C1125" s="79"/>
      <c r="D1125" s="79"/>
      <c r="E1125" s="79"/>
    </row>
    <row r="1126" spans="3:5" ht="12.75">
      <c r="C1126" s="79"/>
      <c r="D1126" s="79"/>
      <c r="E1126" s="79"/>
    </row>
    <row r="1127" spans="3:5" ht="12.75">
      <c r="C1127" s="79"/>
      <c r="D1127" s="79"/>
      <c r="E1127" s="79"/>
    </row>
    <row r="1128" spans="3:5" ht="12.75">
      <c r="C1128" s="79"/>
      <c r="D1128" s="79"/>
      <c r="E1128" s="79"/>
    </row>
    <row r="1129" spans="3:5" ht="12.75">
      <c r="C1129" s="79"/>
      <c r="D1129" s="79"/>
      <c r="E1129" s="79"/>
    </row>
    <row r="1130" spans="3:5" ht="12.75">
      <c r="C1130" s="79"/>
      <c r="D1130" s="79"/>
      <c r="E1130" s="79"/>
    </row>
    <row r="1131" spans="3:5" ht="12.75">
      <c r="C1131" s="79"/>
      <c r="D1131" s="79"/>
      <c r="E1131" s="79"/>
    </row>
    <row r="1132" spans="3:5" ht="12.75">
      <c r="C1132" s="79"/>
      <c r="D1132" s="79"/>
      <c r="E1132" s="79"/>
    </row>
    <row r="1133" spans="3:5" ht="12.75">
      <c r="C1133" s="79"/>
      <c r="D1133" s="79"/>
      <c r="E1133" s="79"/>
    </row>
    <row r="1134" spans="3:5" ht="12.75">
      <c r="C1134" s="79"/>
      <c r="D1134" s="79"/>
      <c r="E1134" s="79"/>
    </row>
    <row r="1135" spans="3:5" ht="12.75">
      <c r="C1135" s="79"/>
      <c r="D1135" s="79"/>
      <c r="E1135" s="79"/>
    </row>
    <row r="1136" spans="3:5" ht="12.75">
      <c r="C1136" s="79"/>
      <c r="D1136" s="79"/>
      <c r="E1136" s="79"/>
    </row>
    <row r="1137" spans="3:5" ht="12.75">
      <c r="C1137" s="79"/>
      <c r="D1137" s="79"/>
      <c r="E1137" s="79"/>
    </row>
    <row r="1138" spans="3:5" ht="12.75">
      <c r="C1138" s="79"/>
      <c r="D1138" s="79"/>
      <c r="E1138" s="79"/>
    </row>
    <row r="1139" spans="3:5" ht="12.75">
      <c r="C1139" s="79"/>
      <c r="D1139" s="79"/>
      <c r="E1139" s="79"/>
    </row>
    <row r="1140" spans="3:5" ht="12.75">
      <c r="C1140" s="79"/>
      <c r="D1140" s="79"/>
      <c r="E1140" s="79"/>
    </row>
    <row r="1141" spans="3:5" ht="12.75">
      <c r="C1141" s="79"/>
      <c r="D1141" s="79"/>
      <c r="E1141" s="79"/>
    </row>
    <row r="1142" spans="3:5" ht="12.75">
      <c r="C1142" s="79"/>
      <c r="D1142" s="79"/>
      <c r="E1142" s="79"/>
    </row>
    <row r="1143" spans="3:5" ht="12.75">
      <c r="C1143" s="79"/>
      <c r="D1143" s="79"/>
      <c r="E1143" s="79"/>
    </row>
    <row r="1144" spans="3:5" ht="12.75">
      <c r="C1144" s="79"/>
      <c r="D1144" s="79"/>
      <c r="E1144" s="79"/>
    </row>
    <row r="1145" spans="3:5" ht="12.75">
      <c r="C1145" s="79"/>
      <c r="D1145" s="79"/>
      <c r="E1145" s="79"/>
    </row>
    <row r="1146" spans="3:5" ht="12.75">
      <c r="C1146" s="79"/>
      <c r="D1146" s="79"/>
      <c r="E1146" s="79"/>
    </row>
    <row r="1147" spans="3:5" ht="12.75">
      <c r="C1147" s="79"/>
      <c r="D1147" s="79"/>
      <c r="E1147" s="79"/>
    </row>
    <row r="1148" spans="3:5" ht="12.75">
      <c r="C1148" s="79"/>
      <c r="D1148" s="79"/>
      <c r="E1148" s="79"/>
    </row>
    <row r="1149" spans="3:5" ht="12.75">
      <c r="C1149" s="79"/>
      <c r="D1149" s="79"/>
      <c r="E1149" s="79"/>
    </row>
    <row r="1150" spans="3:5" ht="12.75">
      <c r="C1150" s="79"/>
      <c r="D1150" s="79"/>
      <c r="E1150" s="79"/>
    </row>
    <row r="1151" spans="3:5" ht="12.75">
      <c r="C1151" s="79"/>
      <c r="D1151" s="79"/>
      <c r="E1151" s="79"/>
    </row>
    <row r="1152" spans="3:5" ht="12.75">
      <c r="C1152" s="79"/>
      <c r="D1152" s="79"/>
      <c r="E1152" s="79"/>
    </row>
    <row r="1153" spans="3:5" ht="12.75">
      <c r="C1153" s="79"/>
      <c r="D1153" s="79"/>
      <c r="E1153" s="79"/>
    </row>
    <row r="1154" spans="3:5" ht="12.75">
      <c r="C1154" s="79"/>
      <c r="D1154" s="79"/>
      <c r="E1154" s="79"/>
    </row>
    <row r="1155" spans="3:5" ht="12.75">
      <c r="C1155" s="79"/>
      <c r="D1155" s="79"/>
      <c r="E1155" s="79"/>
    </row>
    <row r="1156" spans="3:5" ht="12.75">
      <c r="C1156" s="79"/>
      <c r="D1156" s="79"/>
      <c r="E1156" s="79"/>
    </row>
    <row r="1157" spans="3:5" ht="12.75">
      <c r="C1157" s="79"/>
      <c r="D1157" s="79"/>
      <c r="E1157" s="79"/>
    </row>
    <row r="1158" spans="3:5" ht="12.75">
      <c r="C1158" s="79"/>
      <c r="D1158" s="79"/>
      <c r="E1158" s="79"/>
    </row>
    <row r="1159" spans="3:5" ht="12.75">
      <c r="C1159" s="79"/>
      <c r="D1159" s="79"/>
      <c r="E1159" s="79"/>
    </row>
    <row r="1160" spans="3:5" ht="12.75">
      <c r="C1160" s="79"/>
      <c r="D1160" s="79"/>
      <c r="E1160" s="79"/>
    </row>
    <row r="1161" spans="3:5" ht="12.75">
      <c r="C1161" s="79"/>
      <c r="D1161" s="79"/>
      <c r="E1161" s="79"/>
    </row>
    <row r="1162" spans="3:5" ht="12.75">
      <c r="C1162" s="79"/>
      <c r="D1162" s="79"/>
      <c r="E1162" s="79"/>
    </row>
    <row r="1163" spans="3:5" ht="12.75">
      <c r="C1163" s="79"/>
      <c r="D1163" s="79"/>
      <c r="E1163" s="79"/>
    </row>
    <row r="1164" spans="3:5" ht="12.75">
      <c r="C1164" s="79"/>
      <c r="D1164" s="79"/>
      <c r="E1164" s="79"/>
    </row>
    <row r="1165" spans="3:5" ht="12.75">
      <c r="C1165" s="79"/>
      <c r="D1165" s="79"/>
      <c r="E1165" s="79"/>
    </row>
    <row r="1166" spans="3:5" ht="12.75">
      <c r="C1166" s="79"/>
      <c r="D1166" s="79"/>
      <c r="E1166" s="79"/>
    </row>
    <row r="1167" spans="3:5" ht="12.75">
      <c r="C1167" s="79"/>
      <c r="D1167" s="79"/>
      <c r="E1167" s="79"/>
    </row>
    <row r="1168" spans="3:5" ht="12.75">
      <c r="C1168" s="79"/>
      <c r="D1168" s="79"/>
      <c r="E1168" s="79"/>
    </row>
    <row r="1169" spans="3:5" ht="12.75">
      <c r="C1169" s="79"/>
      <c r="D1169" s="79"/>
      <c r="E1169" s="79"/>
    </row>
    <row r="1170" spans="3:5" ht="12.75">
      <c r="C1170" s="79"/>
      <c r="D1170" s="79"/>
      <c r="E1170" s="79"/>
    </row>
    <row r="1171" spans="3:5" ht="12.75">
      <c r="C1171" s="79"/>
      <c r="D1171" s="79"/>
      <c r="E1171" s="79"/>
    </row>
    <row r="1172" spans="3:5" ht="12.75">
      <c r="C1172" s="79"/>
      <c r="D1172" s="79"/>
      <c r="E1172" s="79"/>
    </row>
    <row r="1173" spans="3:5" ht="12.75">
      <c r="C1173" s="79"/>
      <c r="D1173" s="79"/>
      <c r="E1173" s="79"/>
    </row>
    <row r="1174" spans="3:5" ht="12.75">
      <c r="C1174" s="79"/>
      <c r="D1174" s="79"/>
      <c r="E1174" s="79"/>
    </row>
    <row r="1175" spans="3:5" ht="12.75">
      <c r="C1175" s="79"/>
      <c r="D1175" s="79"/>
      <c r="E1175" s="79"/>
    </row>
    <row r="1176" spans="3:5" ht="12.75">
      <c r="C1176" s="79"/>
      <c r="D1176" s="79"/>
      <c r="E1176" s="79"/>
    </row>
    <row r="1177" spans="3:5" ht="12.75">
      <c r="C1177" s="79"/>
      <c r="D1177" s="79"/>
      <c r="E1177" s="79"/>
    </row>
    <row r="1178" spans="3:5" ht="12.75">
      <c r="C1178" s="79"/>
      <c r="D1178" s="79"/>
      <c r="E1178" s="79"/>
    </row>
    <row r="1179" spans="3:5" ht="12.75">
      <c r="C1179" s="79"/>
      <c r="D1179" s="79"/>
      <c r="E1179" s="79"/>
    </row>
    <row r="1180" spans="3:5" ht="12.75">
      <c r="C1180" s="79"/>
      <c r="D1180" s="79"/>
      <c r="E1180" s="79"/>
    </row>
    <row r="1181" spans="3:5" ht="12.75">
      <c r="C1181" s="79"/>
      <c r="D1181" s="79"/>
      <c r="E1181" s="79"/>
    </row>
    <row r="1182" spans="3:5" ht="12.75">
      <c r="C1182" s="79"/>
      <c r="D1182" s="79"/>
      <c r="E1182" s="79"/>
    </row>
    <row r="1183" spans="3:5" ht="12.75">
      <c r="C1183" s="79"/>
      <c r="D1183" s="79"/>
      <c r="E1183" s="79"/>
    </row>
    <row r="1184" spans="3:5" ht="12.75">
      <c r="C1184" s="79"/>
      <c r="D1184" s="79"/>
      <c r="E1184" s="79"/>
    </row>
    <row r="1185" spans="3:5" ht="12.75">
      <c r="C1185" s="79"/>
      <c r="D1185" s="79"/>
      <c r="E1185" s="79"/>
    </row>
    <row r="1186" spans="3:5" ht="12.75">
      <c r="C1186" s="79"/>
      <c r="D1186" s="79"/>
      <c r="E1186" s="79"/>
    </row>
    <row r="1187" spans="3:5" ht="12.75">
      <c r="C1187" s="79"/>
      <c r="D1187" s="79"/>
      <c r="E1187" s="79"/>
    </row>
    <row r="1188" spans="3:5" ht="12.75">
      <c r="C1188" s="79"/>
      <c r="D1188" s="79"/>
      <c r="E1188" s="79"/>
    </row>
    <row r="1189" spans="3:5" ht="12.75">
      <c r="C1189" s="79"/>
      <c r="D1189" s="79"/>
      <c r="E1189" s="79"/>
    </row>
    <row r="1190" spans="3:5" ht="12.75">
      <c r="C1190" s="79"/>
      <c r="D1190" s="79"/>
      <c r="E1190" s="79"/>
    </row>
    <row r="1191" spans="3:5" ht="12.75">
      <c r="C1191" s="79"/>
      <c r="D1191" s="79"/>
      <c r="E1191" s="79"/>
    </row>
    <row r="1192" spans="3:5" ht="12.75">
      <c r="C1192" s="79"/>
      <c r="D1192" s="79"/>
      <c r="E1192" s="79"/>
    </row>
    <row r="1193" spans="3:5" ht="12.75">
      <c r="C1193" s="79"/>
      <c r="D1193" s="79"/>
      <c r="E1193" s="79"/>
    </row>
    <row r="1194" spans="3:5" ht="12.75">
      <c r="C1194" s="79"/>
      <c r="D1194" s="79"/>
      <c r="E1194" s="79"/>
    </row>
    <row r="1195" spans="3:5" ht="12.75">
      <c r="C1195" s="79"/>
      <c r="D1195" s="79"/>
      <c r="E1195" s="79"/>
    </row>
    <row r="1196" spans="3:5" ht="12.75">
      <c r="C1196" s="79"/>
      <c r="D1196" s="79"/>
      <c r="E1196" s="79"/>
    </row>
    <row r="1197" spans="3:5" ht="12.75">
      <c r="C1197" s="79"/>
      <c r="D1197" s="79"/>
      <c r="E1197" s="79"/>
    </row>
    <row r="1198" spans="3:5" ht="12.75">
      <c r="C1198" s="79"/>
      <c r="D1198" s="79"/>
      <c r="E1198" s="79"/>
    </row>
    <row r="1199" spans="3:5" ht="12.75">
      <c r="C1199" s="79"/>
      <c r="D1199" s="79"/>
      <c r="E1199" s="79"/>
    </row>
    <row r="1200" spans="3:5" ht="12.75">
      <c r="C1200" s="79"/>
      <c r="D1200" s="79"/>
      <c r="E1200" s="79"/>
    </row>
    <row r="1201" spans="3:5" ht="12.75">
      <c r="C1201" s="79"/>
      <c r="D1201" s="79"/>
      <c r="E1201" s="79"/>
    </row>
    <row r="1202" spans="3:5" ht="12.75">
      <c r="C1202" s="79"/>
      <c r="D1202" s="79"/>
      <c r="E1202" s="79"/>
    </row>
    <row r="1203" spans="3:5" ht="12.75">
      <c r="C1203" s="79"/>
      <c r="D1203" s="79"/>
      <c r="E1203" s="79"/>
    </row>
    <row r="1204" spans="3:5" ht="12.75">
      <c r="C1204" s="79"/>
      <c r="D1204" s="79"/>
      <c r="E1204" s="79"/>
    </row>
    <row r="1205" spans="3:5" ht="12.75">
      <c r="C1205" s="79"/>
      <c r="D1205" s="79"/>
      <c r="E1205" s="79"/>
    </row>
    <row r="1206" spans="3:5" ht="12.75">
      <c r="C1206" s="79"/>
      <c r="D1206" s="79"/>
      <c r="E1206" s="79"/>
    </row>
    <row r="1207" spans="3:5" ht="12.75">
      <c r="C1207" s="79"/>
      <c r="D1207" s="79"/>
      <c r="E1207" s="79"/>
    </row>
    <row r="1208" spans="3:5" ht="12.75">
      <c r="C1208" s="79"/>
      <c r="D1208" s="79"/>
      <c r="E1208" s="79"/>
    </row>
    <row r="1209" spans="3:5" ht="12.75">
      <c r="C1209" s="79"/>
      <c r="D1209" s="79"/>
      <c r="E1209" s="79"/>
    </row>
    <row r="1210" spans="3:5" ht="12.75">
      <c r="C1210" s="79"/>
      <c r="D1210" s="79"/>
      <c r="E1210" s="79"/>
    </row>
    <row r="1211" spans="3:5" ht="12.75">
      <c r="C1211" s="79"/>
      <c r="D1211" s="79"/>
      <c r="E1211" s="79"/>
    </row>
    <row r="1212" spans="3:5" ht="12.75">
      <c r="C1212" s="79"/>
      <c r="D1212" s="79"/>
      <c r="E1212" s="79"/>
    </row>
    <row r="1213" spans="3:5" ht="12.75">
      <c r="C1213" s="79"/>
      <c r="D1213" s="79"/>
      <c r="E1213" s="79"/>
    </row>
    <row r="1214" spans="3:5" ht="12.75">
      <c r="C1214" s="79"/>
      <c r="D1214" s="79"/>
      <c r="E1214" s="79"/>
    </row>
    <row r="1215" spans="3:5" ht="12.75">
      <c r="C1215" s="79"/>
      <c r="D1215" s="79"/>
      <c r="E1215" s="79"/>
    </row>
    <row r="1216" spans="3:5" ht="12.75">
      <c r="C1216" s="79"/>
      <c r="D1216" s="79"/>
      <c r="E1216" s="79"/>
    </row>
    <row r="1217" spans="3:5" ht="12.75">
      <c r="C1217" s="79"/>
      <c r="D1217" s="79"/>
      <c r="E1217" s="79"/>
    </row>
    <row r="1218" spans="3:5" ht="12.75">
      <c r="C1218" s="79"/>
      <c r="D1218" s="79"/>
      <c r="E1218" s="79"/>
    </row>
    <row r="1219" spans="3:5" ht="12.75">
      <c r="C1219" s="79"/>
      <c r="D1219" s="79"/>
      <c r="E1219" s="79"/>
    </row>
    <row r="1220" spans="3:5" ht="12.75">
      <c r="C1220" s="79"/>
      <c r="D1220" s="79"/>
      <c r="E1220" s="79"/>
    </row>
    <row r="1221" spans="3:5" ht="12.75">
      <c r="C1221" s="79"/>
      <c r="D1221" s="79"/>
      <c r="E1221" s="79"/>
    </row>
    <row r="1222" spans="3:5" ht="12.75">
      <c r="C1222" s="79"/>
      <c r="D1222" s="79"/>
      <c r="E1222" s="79"/>
    </row>
    <row r="1223" spans="3:5" ht="12.75">
      <c r="C1223" s="79"/>
      <c r="D1223" s="79"/>
      <c r="E1223" s="79"/>
    </row>
    <row r="1224" spans="3:5" ht="12.75">
      <c r="C1224" s="79"/>
      <c r="D1224" s="79"/>
      <c r="E1224" s="79"/>
    </row>
    <row r="1225" spans="3:5" ht="12.75">
      <c r="C1225" s="79"/>
      <c r="D1225" s="79"/>
      <c r="E1225" s="79"/>
    </row>
    <row r="1226" spans="3:5" ht="12.75">
      <c r="C1226" s="79"/>
      <c r="D1226" s="79"/>
      <c r="E1226" s="79"/>
    </row>
    <row r="1227" spans="3:5" ht="12.75">
      <c r="C1227" s="79"/>
      <c r="D1227" s="79"/>
      <c r="E1227" s="79"/>
    </row>
    <row r="1228" spans="3:5" ht="12.75">
      <c r="C1228" s="79"/>
      <c r="D1228" s="79"/>
      <c r="E1228" s="79"/>
    </row>
    <row r="1229" spans="3:5" ht="12.75">
      <c r="C1229" s="79"/>
      <c r="D1229" s="79"/>
      <c r="E1229" s="79"/>
    </row>
    <row r="1230" spans="3:5" ht="12.75">
      <c r="C1230" s="79"/>
      <c r="D1230" s="79"/>
      <c r="E1230" s="79"/>
    </row>
    <row r="1231" spans="3:5" ht="12.75">
      <c r="C1231" s="79"/>
      <c r="D1231" s="79"/>
      <c r="E1231" s="79"/>
    </row>
    <row r="1232" spans="3:5" ht="12.75">
      <c r="C1232" s="79"/>
      <c r="D1232" s="79"/>
      <c r="E1232" s="79"/>
    </row>
    <row r="1233" spans="3:5" ht="12.75">
      <c r="C1233" s="79"/>
      <c r="D1233" s="79"/>
      <c r="E1233" s="79"/>
    </row>
    <row r="1234" spans="3:5" ht="12.75">
      <c r="C1234" s="79"/>
      <c r="D1234" s="79"/>
      <c r="E1234" s="79"/>
    </row>
    <row r="1235" spans="3:5" ht="12.75">
      <c r="C1235" s="79"/>
      <c r="D1235" s="79"/>
      <c r="E1235" s="79"/>
    </row>
    <row r="1236" spans="3:5" ht="12.75">
      <c r="C1236" s="79"/>
      <c r="D1236" s="79"/>
      <c r="E1236" s="79"/>
    </row>
    <row r="1237" spans="3:5" ht="12.75">
      <c r="C1237" s="79"/>
      <c r="D1237" s="79"/>
      <c r="E1237" s="79"/>
    </row>
    <row r="1238" spans="3:5" ht="12.75">
      <c r="C1238" s="79"/>
      <c r="D1238" s="79"/>
      <c r="E1238" s="79"/>
    </row>
    <row r="1239" spans="3:5" ht="12.75">
      <c r="C1239" s="79"/>
      <c r="D1239" s="79"/>
      <c r="E1239" s="79"/>
    </row>
    <row r="1240" spans="3:5" ht="12.75">
      <c r="C1240" s="79"/>
      <c r="D1240" s="79"/>
      <c r="E1240" s="79"/>
    </row>
    <row r="1241" spans="3:5" ht="12.75">
      <c r="C1241" s="79"/>
      <c r="D1241" s="79"/>
      <c r="E1241" s="79"/>
    </row>
    <row r="1242" spans="3:5" ht="12.75">
      <c r="C1242" s="79"/>
      <c r="D1242" s="79"/>
      <c r="E1242" s="79"/>
    </row>
    <row r="1243" spans="3:5" ht="12.75">
      <c r="C1243" s="79"/>
      <c r="D1243" s="79"/>
      <c r="E1243" s="79"/>
    </row>
    <row r="1244" spans="3:5" ht="12.75">
      <c r="C1244" s="79"/>
      <c r="D1244" s="79"/>
      <c r="E1244" s="79"/>
    </row>
    <row r="1245" spans="3:5" ht="12.75">
      <c r="C1245" s="79"/>
      <c r="D1245" s="79"/>
      <c r="E1245" s="79"/>
    </row>
    <row r="1246" spans="3:5" ht="12.75">
      <c r="C1246" s="79"/>
      <c r="D1246" s="79"/>
      <c r="E1246" s="79"/>
    </row>
    <row r="1247" spans="3:5" ht="12.75">
      <c r="C1247" s="79"/>
      <c r="D1247" s="79"/>
      <c r="E1247" s="79"/>
    </row>
    <row r="1248" spans="3:5" ht="12.75">
      <c r="C1248" s="79"/>
      <c r="D1248" s="79"/>
      <c r="E1248" s="79"/>
    </row>
    <row r="1249" spans="3:5" ht="12.75">
      <c r="C1249" s="79"/>
      <c r="D1249" s="79"/>
      <c r="E1249" s="79"/>
    </row>
    <row r="1250" spans="3:5" ht="12.75">
      <c r="C1250" s="79"/>
      <c r="D1250" s="79"/>
      <c r="E1250" s="79"/>
    </row>
    <row r="1251" spans="3:5" ht="12.75">
      <c r="C1251" s="79"/>
      <c r="D1251" s="79"/>
      <c r="E1251" s="79"/>
    </row>
    <row r="1252" spans="3:5" ht="12.75">
      <c r="C1252" s="79"/>
      <c r="D1252" s="79"/>
      <c r="E1252" s="79"/>
    </row>
    <row r="1253" spans="3:5" ht="12.75">
      <c r="C1253" s="79"/>
      <c r="D1253" s="79"/>
      <c r="E1253" s="79"/>
    </row>
    <row r="1254" spans="3:5" ht="12.75">
      <c r="C1254" s="79"/>
      <c r="D1254" s="79"/>
      <c r="E1254" s="79"/>
    </row>
    <row r="1255" spans="3:5" ht="12.75">
      <c r="C1255" s="79"/>
      <c r="D1255" s="79"/>
      <c r="E1255" s="79"/>
    </row>
    <row r="1256" spans="3:5" ht="12.75">
      <c r="C1256" s="79"/>
      <c r="D1256" s="79"/>
      <c r="E1256" s="79"/>
    </row>
    <row r="1257" spans="3:5" ht="12.75">
      <c r="C1257" s="79"/>
      <c r="D1257" s="79"/>
      <c r="E1257" s="79"/>
    </row>
    <row r="1258" spans="3:5" ht="12.75">
      <c r="C1258" s="79"/>
      <c r="D1258" s="79"/>
      <c r="E1258" s="79"/>
    </row>
    <row r="1259" spans="3:5" ht="12.75">
      <c r="C1259" s="79"/>
      <c r="D1259" s="79"/>
      <c r="E1259" s="79"/>
    </row>
    <row r="1260" spans="3:5" ht="12.75">
      <c r="C1260" s="79"/>
      <c r="D1260" s="79"/>
      <c r="E1260" s="79"/>
    </row>
    <row r="1261" spans="3:5" ht="12.75">
      <c r="C1261" s="79"/>
      <c r="D1261" s="79"/>
      <c r="E1261" s="79"/>
    </row>
    <row r="1262" spans="3:5" ht="12.75">
      <c r="C1262" s="79"/>
      <c r="D1262" s="79"/>
      <c r="E1262" s="79"/>
    </row>
    <row r="1263" spans="3:5" ht="12.75">
      <c r="C1263" s="79"/>
      <c r="D1263" s="79"/>
      <c r="E1263" s="79"/>
    </row>
    <row r="1264" spans="3:5" ht="12.75">
      <c r="C1264" s="79"/>
      <c r="D1264" s="79"/>
      <c r="E1264" s="79"/>
    </row>
    <row r="1265" spans="3:5" ht="12.75">
      <c r="C1265" s="79"/>
      <c r="D1265" s="79"/>
      <c r="E1265" s="79"/>
    </row>
    <row r="1266" spans="3:5" ht="12.75">
      <c r="C1266" s="79"/>
      <c r="D1266" s="79"/>
      <c r="E1266" s="79"/>
    </row>
    <row r="1267" spans="3:5" ht="12.75">
      <c r="C1267" s="79"/>
      <c r="D1267" s="79"/>
      <c r="E1267" s="79"/>
    </row>
    <row r="1268" spans="3:5" ht="12.75">
      <c r="C1268" s="79"/>
      <c r="D1268" s="79"/>
      <c r="E1268" s="79"/>
    </row>
    <row r="1269" spans="3:5" ht="12.75">
      <c r="C1269" s="79"/>
      <c r="D1269" s="79"/>
      <c r="E1269" s="79"/>
    </row>
    <row r="1270" spans="3:5" ht="12.75">
      <c r="C1270" s="79"/>
      <c r="D1270" s="79"/>
      <c r="E1270" s="79"/>
    </row>
    <row r="1271" spans="3:5" ht="12.75">
      <c r="C1271" s="79"/>
      <c r="D1271" s="79"/>
      <c r="E1271" s="79"/>
    </row>
    <row r="1272" spans="3:5" ht="12.75">
      <c r="C1272" s="79"/>
      <c r="D1272" s="79"/>
      <c r="E1272" s="79"/>
    </row>
    <row r="1273" spans="3:5" ht="12.75">
      <c r="C1273" s="79"/>
      <c r="D1273" s="79"/>
      <c r="E1273" s="79"/>
    </row>
    <row r="1274" spans="3:5" ht="12.75">
      <c r="C1274" s="79"/>
      <c r="D1274" s="79"/>
      <c r="E1274" s="79"/>
    </row>
    <row r="1275" spans="3:5" ht="12.75">
      <c r="C1275" s="79"/>
      <c r="D1275" s="79"/>
      <c r="E1275" s="79"/>
    </row>
    <row r="1276" spans="3:5" ht="12.75">
      <c r="C1276" s="79"/>
      <c r="D1276" s="79"/>
      <c r="E1276" s="79"/>
    </row>
    <row r="1277" spans="3:5" ht="12.75">
      <c r="C1277" s="79"/>
      <c r="D1277" s="79"/>
      <c r="E1277" s="79"/>
    </row>
    <row r="1278" spans="3:5" ht="12.75">
      <c r="C1278" s="79"/>
      <c r="D1278" s="79"/>
      <c r="E1278" s="79"/>
    </row>
    <row r="1279" spans="3:5" ht="12.75">
      <c r="C1279" s="79"/>
      <c r="D1279" s="79"/>
      <c r="E1279" s="79"/>
    </row>
    <row r="1280" spans="3:5" ht="12.75">
      <c r="C1280" s="79"/>
      <c r="D1280" s="79"/>
      <c r="E1280" s="79"/>
    </row>
    <row r="1281" spans="3:5" ht="12.75">
      <c r="C1281" s="79"/>
      <c r="D1281" s="79"/>
      <c r="E1281" s="79"/>
    </row>
    <row r="1282" spans="3:5" ht="12.75">
      <c r="C1282" s="79"/>
      <c r="D1282" s="79"/>
      <c r="E1282" s="79"/>
    </row>
    <row r="1283" spans="3:5" ht="12.75">
      <c r="C1283" s="79"/>
      <c r="D1283" s="79"/>
      <c r="E1283" s="79"/>
    </row>
    <row r="1284" spans="3:5" ht="12.75">
      <c r="C1284" s="79"/>
      <c r="D1284" s="79"/>
      <c r="E1284" s="79"/>
    </row>
    <row r="1285" spans="3:5" ht="12.75">
      <c r="C1285" s="79"/>
      <c r="D1285" s="79"/>
      <c r="E1285" s="79"/>
    </row>
    <row r="1286" spans="3:5" ht="12.75">
      <c r="C1286" s="79"/>
      <c r="D1286" s="79"/>
      <c r="E1286" s="79"/>
    </row>
    <row r="1287" spans="3:5" ht="12.75">
      <c r="C1287" s="79"/>
      <c r="D1287" s="79"/>
      <c r="E1287" s="79"/>
    </row>
    <row r="1288" spans="3:5" ht="12.75">
      <c r="C1288" s="79"/>
      <c r="D1288" s="79"/>
      <c r="E1288" s="79"/>
    </row>
    <row r="1289" spans="3:5" ht="12.75">
      <c r="C1289" s="79"/>
      <c r="D1289" s="79"/>
      <c r="E1289" s="79"/>
    </row>
    <row r="1290" spans="3:5" ht="12.75">
      <c r="C1290" s="79"/>
      <c r="D1290" s="79"/>
      <c r="E1290" s="79"/>
    </row>
    <row r="1291" spans="3:5" ht="12.75">
      <c r="C1291" s="79"/>
      <c r="D1291" s="79"/>
      <c r="E1291" s="79"/>
    </row>
    <row r="1292" spans="3:5" ht="12.75">
      <c r="C1292" s="79"/>
      <c r="D1292" s="79"/>
      <c r="E1292" s="79"/>
    </row>
    <row r="1293" spans="3:5" ht="12.75">
      <c r="C1293" s="79"/>
      <c r="D1293" s="79"/>
      <c r="E1293" s="79"/>
    </row>
    <row r="1294" spans="3:5" ht="12.75">
      <c r="C1294" s="79"/>
      <c r="D1294" s="79"/>
      <c r="E1294" s="79"/>
    </row>
    <row r="1295" spans="3:5" ht="12.75">
      <c r="C1295" s="79"/>
      <c r="D1295" s="79"/>
      <c r="E1295" s="79"/>
    </row>
    <row r="1296" spans="3:5" ht="12.75">
      <c r="C1296" s="79"/>
      <c r="D1296" s="79"/>
      <c r="E1296" s="79"/>
    </row>
    <row r="1297" spans="3:5" ht="12.75">
      <c r="C1297" s="79"/>
      <c r="D1297" s="79"/>
      <c r="E1297" s="79"/>
    </row>
    <row r="1298" spans="3:5" ht="12.75">
      <c r="C1298" s="79"/>
      <c r="D1298" s="79"/>
      <c r="E1298" s="79"/>
    </row>
    <row r="1299" spans="3:5" ht="12.75">
      <c r="C1299" s="79"/>
      <c r="D1299" s="79"/>
      <c r="E1299" s="79"/>
    </row>
    <row r="1300" spans="3:5" ht="12.75">
      <c r="C1300" s="79"/>
      <c r="D1300" s="79"/>
      <c r="E1300" s="79"/>
    </row>
    <row r="1301" spans="3:5" ht="12.75">
      <c r="C1301" s="79"/>
      <c r="D1301" s="79"/>
      <c r="E1301" s="79"/>
    </row>
    <row r="1302" spans="3:5" ht="12.75">
      <c r="C1302" s="79"/>
      <c r="D1302" s="79"/>
      <c r="E1302" s="79"/>
    </row>
    <row r="1303" spans="3:5" ht="12.75">
      <c r="C1303" s="79"/>
      <c r="D1303" s="79"/>
      <c r="E1303" s="79"/>
    </row>
    <row r="1304" spans="3:5" ht="12.75">
      <c r="C1304" s="79"/>
      <c r="D1304" s="79"/>
      <c r="E1304" s="79"/>
    </row>
    <row r="1305" spans="3:5" ht="12.75">
      <c r="C1305" s="79"/>
      <c r="D1305" s="79"/>
      <c r="E1305" s="79"/>
    </row>
    <row r="1306" spans="3:5" ht="12.75">
      <c r="C1306" s="79"/>
      <c r="D1306" s="79"/>
      <c r="E1306" s="79"/>
    </row>
    <row r="1307" spans="3:5" ht="12.75">
      <c r="C1307" s="79"/>
      <c r="D1307" s="79"/>
      <c r="E1307" s="79"/>
    </row>
    <row r="1308" spans="3:5" ht="12.75">
      <c r="C1308" s="79"/>
      <c r="D1308" s="79"/>
      <c r="E1308" s="79"/>
    </row>
    <row r="1309" spans="3:5" ht="12.75">
      <c r="C1309" s="79"/>
      <c r="D1309" s="79"/>
      <c r="E1309" s="79"/>
    </row>
    <row r="1310" spans="3:5" ht="12.75">
      <c r="C1310" s="79"/>
      <c r="D1310" s="79"/>
      <c r="E1310" s="79"/>
    </row>
    <row r="1311" spans="3:5" ht="12.75">
      <c r="C1311" s="79"/>
      <c r="D1311" s="79"/>
      <c r="E1311" s="79"/>
    </row>
    <row r="1312" spans="3:5" ht="12.75">
      <c r="C1312" s="79"/>
      <c r="D1312" s="79"/>
      <c r="E1312" s="79"/>
    </row>
    <row r="1313" spans="3:5" ht="12.75">
      <c r="C1313" s="79"/>
      <c r="D1313" s="79"/>
      <c r="E1313" s="79"/>
    </row>
    <row r="1314" spans="3:5" ht="12.75">
      <c r="C1314" s="79"/>
      <c r="D1314" s="79"/>
      <c r="E1314" s="79"/>
    </row>
    <row r="1315" spans="3:5" ht="12.75">
      <c r="C1315" s="79"/>
      <c r="D1315" s="79"/>
      <c r="E1315" s="79"/>
    </row>
    <row r="1316" spans="3:5" ht="12.75">
      <c r="C1316" s="79"/>
      <c r="D1316" s="79"/>
      <c r="E1316" s="79"/>
    </row>
    <row r="1317" spans="3:5" ht="12.75">
      <c r="C1317" s="79"/>
      <c r="D1317" s="79"/>
      <c r="E1317" s="79"/>
    </row>
    <row r="1318" spans="3:5" ht="12.75">
      <c r="C1318" s="79"/>
      <c r="D1318" s="79"/>
      <c r="E1318" s="79"/>
    </row>
    <row r="1319" spans="3:5" ht="12.75">
      <c r="C1319" s="79"/>
      <c r="D1319" s="79"/>
      <c r="E1319" s="79"/>
    </row>
    <row r="1320" spans="3:5" ht="12.75">
      <c r="C1320" s="79"/>
      <c r="D1320" s="79"/>
      <c r="E1320" s="79"/>
    </row>
    <row r="1321" spans="3:5" ht="12.75">
      <c r="C1321" s="79"/>
      <c r="D1321" s="79"/>
      <c r="E1321" s="79"/>
    </row>
    <row r="1322" spans="3:5" ht="12.75">
      <c r="C1322" s="79"/>
      <c r="D1322" s="79"/>
      <c r="E1322" s="79"/>
    </row>
    <row r="1323" spans="3:5" ht="12.75">
      <c r="C1323" s="79"/>
      <c r="D1323" s="79"/>
      <c r="E1323" s="79"/>
    </row>
    <row r="1324" spans="3:5" ht="12.75">
      <c r="C1324" s="79"/>
      <c r="D1324" s="79"/>
      <c r="E1324" s="79"/>
    </row>
    <row r="1325" spans="3:5" ht="12.75">
      <c r="C1325" s="79"/>
      <c r="D1325" s="79"/>
      <c r="E1325" s="79"/>
    </row>
    <row r="1326" spans="3:5" ht="12.75">
      <c r="C1326" s="79"/>
      <c r="D1326" s="79"/>
      <c r="E1326" s="79"/>
    </row>
    <row r="1327" spans="3:5" ht="12.75">
      <c r="C1327" s="79"/>
      <c r="D1327" s="79"/>
      <c r="E1327" s="79"/>
    </row>
    <row r="1328" spans="3:5" ht="12.75">
      <c r="C1328" s="79"/>
      <c r="D1328" s="79"/>
      <c r="E1328" s="79"/>
    </row>
    <row r="1329" spans="3:5" ht="12.75">
      <c r="C1329" s="79"/>
      <c r="D1329" s="79"/>
      <c r="E1329" s="79"/>
    </row>
    <row r="1330" spans="3:5" ht="12.75">
      <c r="C1330" s="79"/>
      <c r="D1330" s="79"/>
      <c r="E1330" s="79"/>
    </row>
    <row r="1331" spans="3:5" ht="12.75">
      <c r="C1331" s="79"/>
      <c r="D1331" s="79"/>
      <c r="E1331" s="79"/>
    </row>
    <row r="1332" spans="3:5" ht="12.75">
      <c r="C1332" s="79"/>
      <c r="D1332" s="79"/>
      <c r="E1332" s="79"/>
    </row>
    <row r="1333" spans="3:5" ht="12.75">
      <c r="C1333" s="79"/>
      <c r="D1333" s="79"/>
      <c r="E1333" s="79"/>
    </row>
    <row r="1334" spans="3:5" ht="12.75">
      <c r="C1334" s="79"/>
      <c r="D1334" s="79"/>
      <c r="E1334" s="79"/>
    </row>
    <row r="1335" spans="3:5" ht="12.75">
      <c r="C1335" s="79"/>
      <c r="D1335" s="79"/>
      <c r="E1335" s="79"/>
    </row>
    <row r="1336" spans="3:5" ht="12.75">
      <c r="C1336" s="79"/>
      <c r="D1336" s="79"/>
      <c r="E1336" s="79"/>
    </row>
    <row r="1337" spans="3:5" ht="12.75">
      <c r="C1337" s="79"/>
      <c r="D1337" s="79"/>
      <c r="E1337" s="79"/>
    </row>
    <row r="1338" spans="3:5" ht="12.75">
      <c r="C1338" s="79"/>
      <c r="D1338" s="79"/>
      <c r="E1338" s="79"/>
    </row>
    <row r="1339" spans="3:5" ht="12.75">
      <c r="C1339" s="79"/>
      <c r="D1339" s="79"/>
      <c r="E1339" s="79"/>
    </row>
    <row r="1340" spans="3:5" ht="12.75">
      <c r="C1340" s="79"/>
      <c r="D1340" s="79"/>
      <c r="E1340" s="79"/>
    </row>
    <row r="1341" spans="3:5" ht="12.75">
      <c r="C1341" s="79"/>
      <c r="D1341" s="79"/>
      <c r="E1341" s="79"/>
    </row>
    <row r="1342" spans="3:5" ht="12.75">
      <c r="C1342" s="79"/>
      <c r="D1342" s="79"/>
      <c r="E1342" s="79"/>
    </row>
    <row r="1343" spans="3:5" ht="12.75">
      <c r="C1343" s="79"/>
      <c r="D1343" s="79"/>
      <c r="E1343" s="79"/>
    </row>
    <row r="1344" spans="3:5" ht="12.75">
      <c r="C1344" s="79"/>
      <c r="D1344" s="79"/>
      <c r="E1344" s="79"/>
    </row>
    <row r="1345" spans="3:5" ht="12.75">
      <c r="C1345" s="79"/>
      <c r="D1345" s="79"/>
      <c r="E1345" s="79"/>
    </row>
    <row r="1346" spans="3:5" ht="12.75">
      <c r="C1346" s="79"/>
      <c r="D1346" s="79"/>
      <c r="E1346" s="79"/>
    </row>
    <row r="1347" spans="3:5" ht="12.75">
      <c r="C1347" s="79"/>
      <c r="D1347" s="79"/>
      <c r="E1347" s="79"/>
    </row>
    <row r="1348" spans="3:5" ht="12.75">
      <c r="C1348" s="79"/>
      <c r="D1348" s="79"/>
      <c r="E1348" s="79"/>
    </row>
    <row r="1349" spans="3:5" ht="12.75">
      <c r="C1349" s="79"/>
      <c r="D1349" s="79"/>
      <c r="E1349" s="79"/>
    </row>
    <row r="1350" spans="3:5" ht="12.75">
      <c r="C1350" s="79"/>
      <c r="D1350" s="79"/>
      <c r="E1350" s="79"/>
    </row>
    <row r="1351" spans="3:5" ht="12.75">
      <c r="C1351" s="79"/>
      <c r="D1351" s="79"/>
      <c r="E1351" s="79"/>
    </row>
    <row r="1352" spans="3:5" ht="12.75">
      <c r="C1352" s="79"/>
      <c r="D1352" s="79"/>
      <c r="E1352" s="79"/>
    </row>
    <row r="1353" spans="3:5" ht="12.75">
      <c r="C1353" s="79"/>
      <c r="D1353" s="79"/>
      <c r="E1353" s="79"/>
    </row>
    <row r="1354" spans="3:5" ht="12.75">
      <c r="C1354" s="79"/>
      <c r="D1354" s="79"/>
      <c r="E1354" s="79"/>
    </row>
    <row r="1355" spans="3:5" ht="12.75">
      <c r="C1355" s="79"/>
      <c r="D1355" s="79"/>
      <c r="E1355" s="79"/>
    </row>
    <row r="1356" spans="3:5" ht="12.75">
      <c r="C1356" s="79"/>
      <c r="D1356" s="79"/>
      <c r="E1356" s="79"/>
    </row>
    <row r="1357" spans="3:5" ht="12.75">
      <c r="C1357" s="79"/>
      <c r="D1357" s="79"/>
      <c r="E1357" s="79"/>
    </row>
    <row r="1358" spans="3:5" ht="12.75">
      <c r="C1358" s="79"/>
      <c r="D1358" s="79"/>
      <c r="E1358" s="79"/>
    </row>
    <row r="1359" spans="3:5" ht="12.75">
      <c r="C1359" s="79"/>
      <c r="D1359" s="79"/>
      <c r="E1359" s="79"/>
    </row>
    <row r="1360" spans="3:5" ht="12.75">
      <c r="C1360" s="79"/>
      <c r="D1360" s="79"/>
      <c r="E1360" s="79"/>
    </row>
    <row r="1361" spans="3:5" ht="12.75">
      <c r="C1361" s="79"/>
      <c r="D1361" s="79"/>
      <c r="E1361" s="79"/>
    </row>
    <row r="1362" spans="3:5" ht="12.75">
      <c r="C1362" s="79"/>
      <c r="D1362" s="79"/>
      <c r="E1362" s="79"/>
    </row>
    <row r="1363" spans="3:5" ht="12.75">
      <c r="C1363" s="79"/>
      <c r="D1363" s="79"/>
      <c r="E1363" s="79"/>
    </row>
    <row r="1364" spans="3:5" ht="12.75">
      <c r="C1364" s="79"/>
      <c r="D1364" s="79"/>
      <c r="E1364" s="79"/>
    </row>
    <row r="1365" spans="3:5" ht="12.75">
      <c r="C1365" s="79"/>
      <c r="D1365" s="79"/>
      <c r="E1365" s="79"/>
    </row>
    <row r="1366" spans="3:5" ht="12.75">
      <c r="C1366" s="79"/>
      <c r="D1366" s="79"/>
      <c r="E1366" s="79"/>
    </row>
    <row r="1367" spans="3:5" ht="12.75">
      <c r="C1367" s="79"/>
      <c r="D1367" s="79"/>
      <c r="E1367" s="79"/>
    </row>
    <row r="1368" spans="3:5" ht="12.75">
      <c r="C1368" s="79"/>
      <c r="D1368" s="79"/>
      <c r="E1368" s="79"/>
    </row>
    <row r="1369" spans="3:5" ht="12.75">
      <c r="C1369" s="79"/>
      <c r="D1369" s="79"/>
      <c r="E1369" s="79"/>
    </row>
    <row r="1370" spans="3:5" ht="12.75">
      <c r="C1370" s="79"/>
      <c r="D1370" s="79"/>
      <c r="E1370" s="79"/>
    </row>
    <row r="1371" spans="3:5" ht="12.75">
      <c r="C1371" s="79"/>
      <c r="D1371" s="79"/>
      <c r="E1371" s="79"/>
    </row>
    <row r="1372" spans="3:5" ht="12.75">
      <c r="C1372" s="79"/>
      <c r="D1372" s="79"/>
      <c r="E1372" s="79"/>
    </row>
    <row r="1373" spans="3:5" ht="12.75">
      <c r="C1373" s="79"/>
      <c r="D1373" s="79"/>
      <c r="E1373" s="79"/>
    </row>
    <row r="1374" spans="3:5" ht="12.75">
      <c r="C1374" s="79"/>
      <c r="D1374" s="79"/>
      <c r="E1374" s="79"/>
    </row>
    <row r="1375" spans="3:5" ht="12.75">
      <c r="C1375" s="79"/>
      <c r="D1375" s="79"/>
      <c r="E1375" s="79"/>
    </row>
    <row r="1376" spans="3:5" ht="12.75">
      <c r="C1376" s="79"/>
      <c r="D1376" s="79"/>
      <c r="E1376" s="79"/>
    </row>
    <row r="1377" spans="3:5" ht="12.75">
      <c r="C1377" s="79"/>
      <c r="D1377" s="79"/>
      <c r="E1377" s="79"/>
    </row>
    <row r="1378" spans="3:5" ht="12.75">
      <c r="C1378" s="79"/>
      <c r="D1378" s="79"/>
      <c r="E1378" s="79"/>
    </row>
    <row r="1379" spans="3:5" ht="12.75">
      <c r="C1379" s="79"/>
      <c r="D1379" s="79"/>
      <c r="E1379" s="79"/>
    </row>
    <row r="1380" spans="3:5" ht="12.75">
      <c r="C1380" s="79"/>
      <c r="D1380" s="79"/>
      <c r="E1380" s="79"/>
    </row>
    <row r="1381" spans="3:5" ht="12.75">
      <c r="C1381" s="79"/>
      <c r="D1381" s="79"/>
      <c r="E1381" s="79"/>
    </row>
    <row r="1382" spans="3:5" ht="12.75">
      <c r="C1382" s="79"/>
      <c r="D1382" s="79"/>
      <c r="E1382" s="79"/>
    </row>
    <row r="1383" spans="3:5" ht="12.75">
      <c r="C1383" s="79"/>
      <c r="D1383" s="79"/>
      <c r="E1383" s="79"/>
    </row>
    <row r="1384" spans="3:5" ht="12.75">
      <c r="C1384" s="79"/>
      <c r="D1384" s="79"/>
      <c r="E1384" s="79"/>
    </row>
    <row r="1385" spans="3:5" ht="12.75">
      <c r="C1385" s="79"/>
      <c r="D1385" s="79"/>
      <c r="E1385" s="79"/>
    </row>
    <row r="1386" spans="3:5" ht="12.75">
      <c r="C1386" s="79"/>
      <c r="D1386" s="79"/>
      <c r="E1386" s="79"/>
    </row>
    <row r="1387" spans="3:5" ht="12.75">
      <c r="C1387" s="79"/>
      <c r="D1387" s="79"/>
      <c r="E1387" s="79"/>
    </row>
    <row r="1388" spans="3:5" ht="12.75">
      <c r="C1388" s="79"/>
      <c r="D1388" s="79"/>
      <c r="E1388" s="79"/>
    </row>
    <row r="1389" spans="3:5" ht="12.75">
      <c r="C1389" s="79"/>
      <c r="D1389" s="79"/>
      <c r="E1389" s="79"/>
    </row>
    <row r="1390" spans="3:5" ht="12.75">
      <c r="C1390" s="79"/>
      <c r="D1390" s="79"/>
      <c r="E1390" s="79"/>
    </row>
    <row r="1391" spans="3:5" ht="12.75">
      <c r="C1391" s="79"/>
      <c r="D1391" s="79"/>
      <c r="E1391" s="79"/>
    </row>
    <row r="1392" spans="3:5" ht="12.75">
      <c r="C1392" s="79"/>
      <c r="D1392" s="79"/>
      <c r="E1392" s="79"/>
    </row>
    <row r="1393" spans="3:5" ht="12.75">
      <c r="C1393" s="79"/>
      <c r="D1393" s="79"/>
      <c r="E1393" s="79"/>
    </row>
    <row r="1394" spans="3:5" ht="12.75">
      <c r="C1394" s="79"/>
      <c r="D1394" s="79"/>
      <c r="E1394" s="79"/>
    </row>
    <row r="1395" spans="3:5" ht="12.75">
      <c r="C1395" s="79"/>
      <c r="D1395" s="79"/>
      <c r="E1395" s="79"/>
    </row>
    <row r="1396" spans="3:5" ht="12.75">
      <c r="C1396" s="79"/>
      <c r="D1396" s="79"/>
      <c r="E1396" s="79"/>
    </row>
    <row r="1397" spans="3:5" ht="12.75">
      <c r="C1397" s="79"/>
      <c r="D1397" s="79"/>
      <c r="E1397" s="79"/>
    </row>
    <row r="1398" spans="3:5" ht="12.75">
      <c r="C1398" s="79"/>
      <c r="D1398" s="79"/>
      <c r="E1398" s="79"/>
    </row>
    <row r="1399" spans="3:5" ht="12.75">
      <c r="C1399" s="79"/>
      <c r="D1399" s="79"/>
      <c r="E1399" s="79"/>
    </row>
    <row r="1400" spans="3:5" ht="12.75">
      <c r="C1400" s="79"/>
      <c r="D1400" s="79"/>
      <c r="E1400" s="79"/>
    </row>
    <row r="1401" spans="3:5" ht="12.75">
      <c r="C1401" s="79"/>
      <c r="D1401" s="79"/>
      <c r="E1401" s="79"/>
    </row>
    <row r="1402" spans="3:5" ht="12.75">
      <c r="C1402" s="79"/>
      <c r="D1402" s="79"/>
      <c r="E1402" s="79"/>
    </row>
    <row r="1403" spans="3:5" ht="12.75">
      <c r="C1403" s="79"/>
      <c r="D1403" s="79"/>
      <c r="E1403" s="79"/>
    </row>
    <row r="1404" spans="3:5" ht="12.75">
      <c r="C1404" s="79"/>
      <c r="D1404" s="79"/>
      <c r="E1404" s="79"/>
    </row>
    <row r="1405" spans="3:5" ht="12.75">
      <c r="C1405" s="79"/>
      <c r="D1405" s="79"/>
      <c r="E1405" s="79"/>
    </row>
    <row r="1406" spans="3:5" ht="12.75">
      <c r="C1406" s="79"/>
      <c r="D1406" s="79"/>
      <c r="E1406" s="79"/>
    </row>
    <row r="1407" spans="3:5" ht="12.75">
      <c r="C1407" s="79"/>
      <c r="D1407" s="79"/>
      <c r="E1407" s="79"/>
    </row>
    <row r="1408" spans="3:5" ht="12.75">
      <c r="C1408" s="79"/>
      <c r="D1408" s="79"/>
      <c r="E1408" s="79"/>
    </row>
    <row r="1409" spans="3:5" ht="12.75">
      <c r="C1409" s="79"/>
      <c r="D1409" s="79"/>
      <c r="E1409" s="79"/>
    </row>
    <row r="1410" spans="3:5" ht="12.75">
      <c r="C1410" s="79"/>
      <c r="D1410" s="79"/>
      <c r="E1410" s="79"/>
    </row>
    <row r="1411" spans="3:5" ht="12.75">
      <c r="C1411" s="79"/>
      <c r="D1411" s="79"/>
      <c r="E1411" s="79"/>
    </row>
    <row r="1412" spans="3:5" ht="12.75">
      <c r="C1412" s="79"/>
      <c r="D1412" s="79"/>
      <c r="E1412" s="79"/>
    </row>
    <row r="1413" spans="3:5" ht="12.75">
      <c r="C1413" s="79"/>
      <c r="D1413" s="79"/>
      <c r="E1413" s="79"/>
    </row>
    <row r="1414" spans="3:5" ht="12.75">
      <c r="C1414" s="79"/>
      <c r="D1414" s="79"/>
      <c r="E1414" s="79"/>
    </row>
    <row r="1415" spans="3:5" ht="12.75">
      <c r="C1415" s="79"/>
      <c r="D1415" s="79"/>
      <c r="E1415" s="79"/>
    </row>
    <row r="1416" spans="3:5" ht="12.75">
      <c r="C1416" s="79"/>
      <c r="D1416" s="79"/>
      <c r="E1416" s="79"/>
    </row>
    <row r="1417" spans="3:5" ht="12.75">
      <c r="C1417" s="79"/>
      <c r="D1417" s="79"/>
      <c r="E1417" s="79"/>
    </row>
    <row r="1418" spans="3:5" ht="12.75">
      <c r="C1418" s="79"/>
      <c r="D1418" s="79"/>
      <c r="E1418" s="79"/>
    </row>
    <row r="1419" spans="3:5" ht="12.75">
      <c r="C1419" s="79"/>
      <c r="D1419" s="79"/>
      <c r="E1419" s="79"/>
    </row>
    <row r="1420" spans="3:5" ht="12.75">
      <c r="C1420" s="79"/>
      <c r="D1420" s="79"/>
      <c r="E1420" s="79"/>
    </row>
    <row r="1421" spans="3:5" ht="12.75">
      <c r="C1421" s="79"/>
      <c r="D1421" s="79"/>
      <c r="E1421" s="79"/>
    </row>
    <row r="1422" spans="3:5" ht="12.75">
      <c r="C1422" s="79"/>
      <c r="D1422" s="79"/>
      <c r="E1422" s="79"/>
    </row>
    <row r="1423" spans="3:5" ht="12.75">
      <c r="C1423" s="79"/>
      <c r="D1423" s="79"/>
      <c r="E1423" s="79"/>
    </row>
    <row r="1424" spans="3:5" ht="12.75">
      <c r="C1424" s="79"/>
      <c r="D1424" s="79"/>
      <c r="E1424" s="79"/>
    </row>
    <row r="1425" spans="3:5" ht="12.75">
      <c r="C1425" s="79"/>
      <c r="D1425" s="79"/>
      <c r="E1425" s="79"/>
    </row>
    <row r="1426" spans="3:5" ht="12.75">
      <c r="C1426" s="79"/>
      <c r="D1426" s="79"/>
      <c r="E1426" s="79"/>
    </row>
    <row r="1427" spans="3:5" ht="12.75">
      <c r="C1427" s="79"/>
      <c r="D1427" s="79"/>
      <c r="E1427" s="79"/>
    </row>
    <row r="1428" spans="3:5" ht="12.75">
      <c r="C1428" s="79"/>
      <c r="D1428" s="79"/>
      <c r="E1428" s="79"/>
    </row>
    <row r="1429" spans="3:5" ht="12.75">
      <c r="C1429" s="79"/>
      <c r="D1429" s="79"/>
      <c r="E1429" s="79"/>
    </row>
    <row r="1430" spans="3:5" ht="12.75">
      <c r="C1430" s="79"/>
      <c r="D1430" s="79"/>
      <c r="E1430" s="79"/>
    </row>
    <row r="1431" spans="3:5" ht="12.75">
      <c r="C1431" s="79"/>
      <c r="D1431" s="79"/>
      <c r="E1431" s="79"/>
    </row>
    <row r="1432" spans="3:5" ht="12.75">
      <c r="C1432" s="79"/>
      <c r="D1432" s="79"/>
      <c r="E1432" s="79"/>
    </row>
    <row r="1433" spans="3:5" ht="12.75">
      <c r="C1433" s="79"/>
      <c r="D1433" s="79"/>
      <c r="E1433" s="79"/>
    </row>
    <row r="1434" spans="3:5" ht="12.75">
      <c r="C1434" s="79"/>
      <c r="D1434" s="79"/>
      <c r="E1434" s="79"/>
    </row>
    <row r="1435" spans="3:5" ht="12.75">
      <c r="C1435" s="79"/>
      <c r="D1435" s="79"/>
      <c r="E1435" s="79"/>
    </row>
    <row r="1436" spans="3:5" ht="12.75">
      <c r="C1436" s="79"/>
      <c r="D1436" s="79"/>
      <c r="E1436" s="79"/>
    </row>
    <row r="1437" spans="3:5" ht="12.75">
      <c r="C1437" s="79"/>
      <c r="D1437" s="79"/>
      <c r="E1437" s="79"/>
    </row>
    <row r="1438" spans="3:5" ht="12.75">
      <c r="C1438" s="79"/>
      <c r="D1438" s="79"/>
      <c r="E1438" s="79"/>
    </row>
    <row r="1439" spans="3:5" ht="12.75">
      <c r="C1439" s="79"/>
      <c r="D1439" s="79"/>
      <c r="E1439" s="79"/>
    </row>
    <row r="1440" spans="3:5" ht="12.75">
      <c r="C1440" s="79"/>
      <c r="D1440" s="79"/>
      <c r="E1440" s="79"/>
    </row>
    <row r="1441" spans="3:5" ht="12.75">
      <c r="C1441" s="79"/>
      <c r="D1441" s="79"/>
      <c r="E1441" s="79"/>
    </row>
    <row r="1442" spans="3:5" ht="12.75">
      <c r="C1442" s="79"/>
      <c r="D1442" s="79"/>
      <c r="E1442" s="79"/>
    </row>
    <row r="1443" spans="3:5" ht="12.75">
      <c r="C1443" s="79"/>
      <c r="D1443" s="79"/>
      <c r="E1443" s="79"/>
    </row>
    <row r="1444" spans="3:5" ht="12.75">
      <c r="C1444" s="79"/>
      <c r="D1444" s="79"/>
      <c r="E1444" s="79"/>
    </row>
    <row r="1445" spans="3:5" ht="12.75">
      <c r="C1445" s="79"/>
      <c r="D1445" s="79"/>
      <c r="E1445" s="79"/>
    </row>
    <row r="1446" spans="3:5" ht="12.75">
      <c r="C1446" s="79"/>
      <c r="D1446" s="79"/>
      <c r="E1446" s="79"/>
    </row>
    <row r="1447" spans="3:5" ht="12.75">
      <c r="C1447" s="79"/>
      <c r="D1447" s="79"/>
      <c r="E1447" s="79"/>
    </row>
    <row r="1448" spans="3:5" ht="12.75">
      <c r="C1448" s="79"/>
      <c r="D1448" s="79"/>
      <c r="E1448" s="79"/>
    </row>
    <row r="1449" spans="3:5" ht="12.75">
      <c r="C1449" s="79"/>
      <c r="D1449" s="79"/>
      <c r="E1449" s="79"/>
    </row>
    <row r="1450" spans="3:5" ht="12.75">
      <c r="C1450" s="79"/>
      <c r="D1450" s="79"/>
      <c r="E1450" s="79"/>
    </row>
    <row r="1451" spans="3:5" ht="12.75">
      <c r="C1451" s="79"/>
      <c r="D1451" s="79"/>
      <c r="E1451" s="79"/>
    </row>
    <row r="1452" spans="3:5" ht="12.75">
      <c r="C1452" s="79"/>
      <c r="D1452" s="79"/>
      <c r="E1452" s="79"/>
    </row>
    <row r="1453" spans="3:5" ht="12.75">
      <c r="C1453" s="79"/>
      <c r="D1453" s="79"/>
      <c r="E1453" s="79"/>
    </row>
    <row r="1454" spans="3:5" ht="12.75">
      <c r="C1454" s="79"/>
      <c r="D1454" s="79"/>
      <c r="E1454" s="79"/>
    </row>
    <row r="1455" spans="3:5" ht="12.75">
      <c r="C1455" s="79"/>
      <c r="D1455" s="79"/>
      <c r="E1455" s="79"/>
    </row>
    <row r="1456" spans="3:5" ht="12.75">
      <c r="C1456" s="79"/>
      <c r="D1456" s="79"/>
      <c r="E1456" s="79"/>
    </row>
    <row r="1457" spans="3:5" ht="12.75">
      <c r="C1457" s="79"/>
      <c r="D1457" s="79"/>
      <c r="E1457" s="79"/>
    </row>
    <row r="1458" spans="3:5" ht="12.75">
      <c r="C1458" s="79"/>
      <c r="D1458" s="79"/>
      <c r="E1458" s="79"/>
    </row>
    <row r="1459" spans="3:5" ht="12.75">
      <c r="C1459" s="79"/>
      <c r="D1459" s="79"/>
      <c r="E1459" s="79"/>
    </row>
    <row r="1460" spans="3:5" ht="12.75">
      <c r="C1460" s="79"/>
      <c r="D1460" s="79"/>
      <c r="E1460" s="79"/>
    </row>
    <row r="1461" spans="3:5" ht="12.75">
      <c r="C1461" s="79"/>
      <c r="D1461" s="79"/>
      <c r="E1461" s="79"/>
    </row>
    <row r="1462" spans="3:5" ht="12.75">
      <c r="C1462" s="79"/>
      <c r="D1462" s="79"/>
      <c r="E1462" s="79"/>
    </row>
    <row r="1463" spans="3:5" ht="12.75">
      <c r="C1463" s="79"/>
      <c r="D1463" s="79"/>
      <c r="E1463" s="79"/>
    </row>
    <row r="1464" spans="3:5" ht="12.75">
      <c r="C1464" s="79"/>
      <c r="D1464" s="79"/>
      <c r="E1464" s="79"/>
    </row>
    <row r="1465" spans="3:5" ht="12.75">
      <c r="C1465" s="79"/>
      <c r="D1465" s="79"/>
      <c r="E1465" s="79"/>
    </row>
    <row r="1466" spans="3:5" ht="12.75">
      <c r="C1466" s="79"/>
      <c r="D1466" s="79"/>
      <c r="E1466" s="79"/>
    </row>
    <row r="1467" spans="3:5" ht="12.75">
      <c r="C1467" s="79"/>
      <c r="D1467" s="79"/>
      <c r="E1467" s="79"/>
    </row>
    <row r="1468" spans="3:5" ht="12.75">
      <c r="C1468" s="79"/>
      <c r="D1468" s="79"/>
      <c r="E1468" s="79"/>
    </row>
    <row r="1469" spans="3:5" ht="12.75">
      <c r="C1469" s="79"/>
      <c r="D1469" s="79"/>
      <c r="E1469" s="79"/>
    </row>
    <row r="1470" spans="3:5" ht="12.75">
      <c r="C1470" s="79"/>
      <c r="D1470" s="79"/>
      <c r="E1470" s="79"/>
    </row>
    <row r="1471" spans="3:5" ht="12.75">
      <c r="C1471" s="79"/>
      <c r="D1471" s="79"/>
      <c r="E1471" s="79"/>
    </row>
    <row r="1472" spans="3:5" ht="12.75">
      <c r="C1472" s="79"/>
      <c r="D1472" s="79"/>
      <c r="E1472" s="79"/>
    </row>
    <row r="1473" spans="3:5" ht="12.75">
      <c r="C1473" s="79"/>
      <c r="D1473" s="79"/>
      <c r="E1473" s="79"/>
    </row>
    <row r="1474" spans="3:5" ht="12.75">
      <c r="C1474" s="79"/>
      <c r="D1474" s="79"/>
      <c r="E1474" s="79"/>
    </row>
    <row r="1475" spans="3:5" ht="12.75">
      <c r="C1475" s="79"/>
      <c r="D1475" s="79"/>
      <c r="E1475" s="79"/>
    </row>
    <row r="1476" spans="3:5" ht="12.75">
      <c r="C1476" s="79"/>
      <c r="D1476" s="79"/>
      <c r="E1476" s="79"/>
    </row>
    <row r="1477" spans="3:5" ht="12.75">
      <c r="C1477" s="79"/>
      <c r="D1477" s="79"/>
      <c r="E1477" s="79"/>
    </row>
    <row r="1478" spans="3:5" ht="12.75">
      <c r="C1478" s="79"/>
      <c r="D1478" s="79"/>
      <c r="E1478" s="79"/>
    </row>
    <row r="1479" spans="3:5" ht="12.75">
      <c r="C1479" s="79"/>
      <c r="D1479" s="79"/>
      <c r="E1479" s="79"/>
    </row>
    <row r="1480" spans="3:5" ht="12.75">
      <c r="C1480" s="79"/>
      <c r="D1480" s="79"/>
      <c r="E1480" s="79"/>
    </row>
    <row r="1481" spans="3:5" ht="12.75">
      <c r="C1481" s="79"/>
      <c r="D1481" s="79"/>
      <c r="E1481" s="79"/>
    </row>
    <row r="1482" spans="3:5" ht="12.75">
      <c r="C1482" s="79"/>
      <c r="D1482" s="79"/>
      <c r="E1482" s="79"/>
    </row>
    <row r="1483" spans="3:5" ht="12.75">
      <c r="C1483" s="79"/>
      <c r="D1483" s="79"/>
      <c r="E1483" s="79"/>
    </row>
    <row r="1484" spans="3:5" ht="12.75">
      <c r="C1484" s="79"/>
      <c r="D1484" s="79"/>
      <c r="E1484" s="79"/>
    </row>
    <row r="1485" spans="3:5" ht="12.75">
      <c r="C1485" s="79"/>
      <c r="D1485" s="79"/>
      <c r="E1485" s="79"/>
    </row>
    <row r="1486" spans="3:5" ht="12.75">
      <c r="C1486" s="79"/>
      <c r="D1486" s="79"/>
      <c r="E1486" s="79"/>
    </row>
    <row r="1487" spans="3:5" ht="12.75">
      <c r="C1487" s="79"/>
      <c r="D1487" s="79"/>
      <c r="E1487" s="79"/>
    </row>
    <row r="1488" spans="3:5" ht="12.75">
      <c r="C1488" s="79"/>
      <c r="D1488" s="79"/>
      <c r="E1488" s="79"/>
    </row>
    <row r="1489" spans="3:5" ht="12.75">
      <c r="C1489" s="79"/>
      <c r="D1489" s="79"/>
      <c r="E1489" s="79"/>
    </row>
    <row r="1490" spans="3:5" ht="12.75">
      <c r="C1490" s="79"/>
      <c r="D1490" s="79"/>
      <c r="E1490" s="79"/>
    </row>
    <row r="1491" spans="3:5" ht="12.75">
      <c r="C1491" s="79"/>
      <c r="D1491" s="79"/>
      <c r="E1491" s="79"/>
    </row>
    <row r="1492" spans="3:5" ht="12.75">
      <c r="C1492" s="79"/>
      <c r="D1492" s="79"/>
      <c r="E1492" s="79"/>
    </row>
    <row r="1493" spans="3:5" ht="12.75">
      <c r="C1493" s="79"/>
      <c r="D1493" s="79"/>
      <c r="E1493" s="79"/>
    </row>
    <row r="1494" spans="3:5" ht="12.75">
      <c r="C1494" s="79"/>
      <c r="D1494" s="79"/>
      <c r="E1494" s="79"/>
    </row>
    <row r="1495" spans="3:5" ht="12.75">
      <c r="C1495" s="79"/>
      <c r="D1495" s="79"/>
      <c r="E1495" s="79"/>
    </row>
    <row r="1496" spans="3:5" ht="12.75">
      <c r="C1496" s="79"/>
      <c r="D1496" s="79"/>
      <c r="E1496" s="79"/>
    </row>
    <row r="1497" spans="3:5" ht="12.75">
      <c r="C1497" s="79"/>
      <c r="D1497" s="79"/>
      <c r="E1497" s="79"/>
    </row>
    <row r="1498" spans="3:5" ht="12.75">
      <c r="C1498" s="79"/>
      <c r="D1498" s="79"/>
      <c r="E1498" s="79"/>
    </row>
    <row r="1499" spans="3:5" ht="12.75">
      <c r="C1499" s="79"/>
      <c r="D1499" s="79"/>
      <c r="E1499" s="79"/>
    </row>
    <row r="1500" spans="3:5" ht="12.75">
      <c r="C1500" s="79"/>
      <c r="D1500" s="79"/>
      <c r="E1500" s="79"/>
    </row>
    <row r="1501" spans="3:5" ht="12.75">
      <c r="C1501" s="79"/>
      <c r="D1501" s="79"/>
      <c r="E1501" s="79"/>
    </row>
    <row r="1502" spans="3:5" ht="12.75">
      <c r="C1502" s="79"/>
      <c r="D1502" s="79"/>
      <c r="E1502" s="79"/>
    </row>
    <row r="1503" spans="3:5" ht="12.75">
      <c r="C1503" s="79"/>
      <c r="D1503" s="79"/>
      <c r="E1503" s="79"/>
    </row>
    <row r="1504" spans="3:5" ht="12.75">
      <c r="C1504" s="79"/>
      <c r="D1504" s="79"/>
      <c r="E1504" s="79"/>
    </row>
    <row r="1505" spans="3:5" ht="12.75">
      <c r="C1505" s="79"/>
      <c r="D1505" s="79"/>
      <c r="E1505" s="79"/>
    </row>
    <row r="1506" spans="3:5" ht="12.75">
      <c r="C1506" s="79"/>
      <c r="D1506" s="79"/>
      <c r="E1506" s="79"/>
    </row>
    <row r="1507" spans="3:5" ht="12.75">
      <c r="C1507" s="79"/>
      <c r="D1507" s="79"/>
      <c r="E1507" s="79"/>
    </row>
    <row r="1508" spans="3:5" ht="12.75">
      <c r="C1508" s="79"/>
      <c r="D1508" s="79"/>
      <c r="E1508" s="79"/>
    </row>
    <row r="1509" spans="3:5" ht="12.75">
      <c r="C1509" s="79"/>
      <c r="D1509" s="79"/>
      <c r="E1509" s="79"/>
    </row>
    <row r="1510" spans="3:5" ht="12.75">
      <c r="C1510" s="79"/>
      <c r="D1510" s="79"/>
      <c r="E1510" s="79"/>
    </row>
    <row r="1511" spans="3:5" ht="12.75">
      <c r="C1511" s="79"/>
      <c r="D1511" s="79"/>
      <c r="E1511" s="79"/>
    </row>
    <row r="1512" spans="3:5" ht="12.75">
      <c r="C1512" s="79"/>
      <c r="D1512" s="79"/>
      <c r="E1512" s="79"/>
    </row>
    <row r="1513" spans="3:5" ht="12.75">
      <c r="C1513" s="79"/>
      <c r="D1513" s="79"/>
      <c r="E1513" s="79"/>
    </row>
    <row r="1514" spans="3:5" ht="12.75">
      <c r="C1514" s="79"/>
      <c r="D1514" s="79"/>
      <c r="E1514" s="79"/>
    </row>
    <row r="1515" spans="3:5" ht="12.75">
      <c r="C1515" s="79"/>
      <c r="D1515" s="79"/>
      <c r="E1515" s="79"/>
    </row>
    <row r="1516" spans="3:5" ht="12.75">
      <c r="C1516" s="79"/>
      <c r="D1516" s="79"/>
      <c r="E1516" s="79"/>
    </row>
    <row r="1517" spans="3:5" ht="12.75">
      <c r="C1517" s="79"/>
      <c r="D1517" s="79"/>
      <c r="E1517" s="79"/>
    </row>
    <row r="1518" spans="3:5" ht="12.75">
      <c r="C1518" s="79"/>
      <c r="D1518" s="79"/>
      <c r="E1518" s="79"/>
    </row>
    <row r="1519" spans="3:5" ht="12.75">
      <c r="C1519" s="79"/>
      <c r="D1519" s="79"/>
      <c r="E1519" s="79"/>
    </row>
    <row r="1520" spans="3:5" ht="12.75">
      <c r="C1520" s="79"/>
      <c r="D1520" s="79"/>
      <c r="E1520" s="79"/>
    </row>
    <row r="1521" spans="3:5" ht="12.75">
      <c r="C1521" s="79"/>
      <c r="D1521" s="79"/>
      <c r="E1521" s="79"/>
    </row>
    <row r="1522" spans="3:5" ht="12.75">
      <c r="C1522" s="79"/>
      <c r="D1522" s="79"/>
      <c r="E1522" s="79"/>
    </row>
    <row r="1523" spans="3:5" ht="12.75">
      <c r="C1523" s="79"/>
      <c r="D1523" s="79"/>
      <c r="E1523" s="79"/>
    </row>
    <row r="1524" spans="3:5" ht="12.75">
      <c r="C1524" s="79"/>
      <c r="D1524" s="79"/>
      <c r="E1524" s="79"/>
    </row>
    <row r="1525" spans="3:5" ht="12.75">
      <c r="C1525" s="79"/>
      <c r="D1525" s="79"/>
      <c r="E1525" s="79"/>
    </row>
    <row r="1526" spans="3:5" ht="12.75">
      <c r="C1526" s="79"/>
      <c r="D1526" s="79"/>
      <c r="E1526" s="79"/>
    </row>
    <row r="1527" spans="3:5" ht="12.75">
      <c r="C1527" s="79"/>
      <c r="D1527" s="79"/>
      <c r="E1527" s="79"/>
    </row>
    <row r="1528" spans="3:5" ht="12.75">
      <c r="C1528" s="79"/>
      <c r="D1528" s="79"/>
      <c r="E1528" s="79"/>
    </row>
    <row r="1529" spans="3:5" ht="12.75">
      <c r="C1529" s="79"/>
      <c r="D1529" s="79"/>
      <c r="E1529" s="79"/>
    </row>
    <row r="1530" spans="3:5" ht="12.75">
      <c r="C1530" s="79"/>
      <c r="D1530" s="79"/>
      <c r="E1530" s="79"/>
    </row>
    <row r="1531" spans="3:5" ht="12.75">
      <c r="C1531" s="79"/>
      <c r="D1531" s="79"/>
      <c r="E1531" s="79"/>
    </row>
    <row r="1532" spans="3:5" ht="12.75">
      <c r="C1532" s="79"/>
      <c r="D1532" s="79"/>
      <c r="E1532" s="79"/>
    </row>
    <row r="1533" spans="3:5" ht="12.75">
      <c r="C1533" s="79"/>
      <c r="D1533" s="79"/>
      <c r="E1533" s="79"/>
    </row>
    <row r="1534" spans="3:5" ht="12.75">
      <c r="C1534" s="79"/>
      <c r="D1534" s="79"/>
      <c r="E1534" s="79"/>
    </row>
    <row r="1535" spans="3:5" ht="12.75">
      <c r="C1535" s="79"/>
      <c r="D1535" s="79"/>
      <c r="E1535" s="79"/>
    </row>
    <row r="1536" spans="3:5" ht="12.75">
      <c r="C1536" s="79"/>
      <c r="D1536" s="79"/>
      <c r="E1536" s="79"/>
    </row>
    <row r="1537" spans="3:5" ht="12.75">
      <c r="C1537" s="79"/>
      <c r="D1537" s="79"/>
      <c r="E1537" s="79"/>
    </row>
    <row r="1538" spans="3:5" ht="12.75">
      <c r="C1538" s="79"/>
      <c r="D1538" s="79"/>
      <c r="E1538" s="79"/>
    </row>
    <row r="1539" spans="3:5" ht="12.75">
      <c r="C1539" s="79"/>
      <c r="D1539" s="79"/>
      <c r="E1539" s="79"/>
    </row>
    <row r="1540" spans="3:5" ht="12.75">
      <c r="C1540" s="79"/>
      <c r="D1540" s="79"/>
      <c r="E1540" s="79"/>
    </row>
    <row r="1541" spans="3:5" ht="12.75">
      <c r="C1541" s="79"/>
      <c r="D1541" s="79"/>
      <c r="E1541" s="79"/>
    </row>
    <row r="1542" spans="3:5" ht="12.75">
      <c r="C1542" s="79"/>
      <c r="D1542" s="79"/>
      <c r="E1542" s="79"/>
    </row>
    <row r="1543" spans="3:5" ht="12.75">
      <c r="C1543" s="79"/>
      <c r="D1543" s="79"/>
      <c r="E1543" s="79"/>
    </row>
    <row r="1544" spans="3:5" ht="12.75">
      <c r="C1544" s="79"/>
      <c r="D1544" s="79"/>
      <c r="E1544" s="79"/>
    </row>
    <row r="1545" spans="3:5" ht="12.75">
      <c r="C1545" s="79"/>
      <c r="D1545" s="79"/>
      <c r="E1545" s="79"/>
    </row>
    <row r="1546" spans="3:5" ht="12.75">
      <c r="C1546" s="79"/>
      <c r="D1546" s="79"/>
      <c r="E1546" s="79"/>
    </row>
    <row r="1547" spans="3:5" ht="12.75">
      <c r="C1547" s="79"/>
      <c r="D1547" s="79"/>
      <c r="E1547" s="79"/>
    </row>
    <row r="1548" spans="3:5" ht="12.75">
      <c r="C1548" s="79"/>
      <c r="D1548" s="79"/>
      <c r="E1548" s="79"/>
    </row>
    <row r="1549" spans="3:5" ht="12.75">
      <c r="C1549" s="79"/>
      <c r="D1549" s="79"/>
      <c r="E1549" s="79"/>
    </row>
    <row r="1550" spans="3:5" ht="12.75">
      <c r="C1550" s="79"/>
      <c r="D1550" s="79"/>
      <c r="E1550" s="79"/>
    </row>
    <row r="1551" spans="3:5" ht="12.75">
      <c r="C1551" s="79"/>
      <c r="D1551" s="79"/>
      <c r="E1551" s="79"/>
    </row>
    <row r="1552" spans="3:5" ht="12.75">
      <c r="C1552" s="79"/>
      <c r="D1552" s="79"/>
      <c r="E1552" s="79"/>
    </row>
    <row r="1553" spans="3:5" ht="12.75">
      <c r="C1553" s="79"/>
      <c r="D1553" s="79"/>
      <c r="E1553" s="79"/>
    </row>
    <row r="1554" spans="3:5" ht="12.75">
      <c r="C1554" s="79"/>
      <c r="D1554" s="79"/>
      <c r="E1554" s="79"/>
    </row>
    <row r="1555" spans="3:5" ht="12.75">
      <c r="C1555" s="79"/>
      <c r="D1555" s="79"/>
      <c r="E1555" s="79"/>
    </row>
    <row r="1556" spans="3:5" ht="12.75">
      <c r="C1556" s="79"/>
      <c r="D1556" s="79"/>
      <c r="E1556" s="79"/>
    </row>
    <row r="1557" spans="3:5" ht="12.75">
      <c r="C1557" s="79"/>
      <c r="D1557" s="79"/>
      <c r="E1557" s="79"/>
    </row>
    <row r="1558" spans="3:5" ht="12.75">
      <c r="C1558" s="79"/>
      <c r="D1558" s="79"/>
      <c r="E1558" s="79"/>
    </row>
    <row r="1559" spans="3:5" ht="12.75">
      <c r="C1559" s="79"/>
      <c r="D1559" s="79"/>
      <c r="E1559" s="79"/>
    </row>
    <row r="1560" spans="3:5" ht="12.75">
      <c r="C1560" s="79"/>
      <c r="D1560" s="79"/>
      <c r="E1560" s="79"/>
    </row>
    <row r="1561" spans="3:5" ht="12.75">
      <c r="C1561" s="79"/>
      <c r="D1561" s="79"/>
      <c r="E1561" s="79"/>
    </row>
    <row r="1562" spans="3:5" ht="12.75">
      <c r="C1562" s="79"/>
      <c r="D1562" s="79"/>
      <c r="E1562" s="79"/>
    </row>
    <row r="1563" spans="3:5" ht="12.75">
      <c r="C1563" s="79"/>
      <c r="D1563" s="79"/>
      <c r="E1563" s="79"/>
    </row>
    <row r="1564" spans="3:5" ht="12.75">
      <c r="C1564" s="79"/>
      <c r="D1564" s="79"/>
      <c r="E1564" s="79"/>
    </row>
    <row r="1565" spans="3:5" ht="12.75">
      <c r="C1565" s="79"/>
      <c r="D1565" s="79"/>
      <c r="E1565" s="79"/>
    </row>
    <row r="1566" spans="3:5" ht="12.75">
      <c r="C1566" s="79"/>
      <c r="D1566" s="79"/>
      <c r="E1566" s="79"/>
    </row>
    <row r="1567" spans="3:5" ht="12.75">
      <c r="C1567" s="79"/>
      <c r="D1567" s="79"/>
      <c r="E1567" s="79"/>
    </row>
    <row r="1568" spans="3:5" ht="12.75">
      <c r="C1568" s="79"/>
      <c r="D1568" s="79"/>
      <c r="E1568" s="79"/>
    </row>
    <row r="1569" spans="3:5" ht="12.75">
      <c r="C1569" s="79"/>
      <c r="D1569" s="79"/>
      <c r="E1569" s="79"/>
    </row>
    <row r="1570" spans="3:5" ht="12.75">
      <c r="C1570" s="79"/>
      <c r="D1570" s="79"/>
      <c r="E1570" s="79"/>
    </row>
    <row r="1571" spans="3:5" ht="12.75">
      <c r="C1571" s="79"/>
      <c r="D1571" s="79"/>
      <c r="E1571" s="79"/>
    </row>
    <row r="1572" spans="3:5" ht="12.75">
      <c r="C1572" s="79"/>
      <c r="D1572" s="79"/>
      <c r="E1572" s="79"/>
    </row>
    <row r="1573" spans="3:5" ht="12.75">
      <c r="C1573" s="79"/>
      <c r="D1573" s="79"/>
      <c r="E1573" s="79"/>
    </row>
    <row r="1574" spans="3:5" ht="12.75">
      <c r="C1574" s="79"/>
      <c r="D1574" s="79"/>
      <c r="E1574" s="79"/>
    </row>
    <row r="1575" spans="3:5" ht="12.75">
      <c r="C1575" s="79"/>
      <c r="D1575" s="79"/>
      <c r="E1575" s="79"/>
    </row>
    <row r="1576" spans="3:5" ht="12.75">
      <c r="C1576" s="79"/>
      <c r="D1576" s="79"/>
      <c r="E1576" s="79"/>
    </row>
    <row r="1577" spans="3:5" ht="12.75">
      <c r="C1577" s="79"/>
      <c r="D1577" s="79"/>
      <c r="E1577" s="79"/>
    </row>
    <row r="1578" spans="3:5" ht="12.75">
      <c r="C1578" s="79"/>
      <c r="D1578" s="79"/>
      <c r="E1578" s="79"/>
    </row>
    <row r="1579" spans="3:5" ht="12.75">
      <c r="C1579" s="79"/>
      <c r="D1579" s="79"/>
      <c r="E1579" s="79"/>
    </row>
    <row r="1580" spans="3:5" ht="12.75">
      <c r="C1580" s="79"/>
      <c r="D1580" s="79"/>
      <c r="E1580" s="79"/>
    </row>
    <row r="1581" spans="3:5" ht="12.75">
      <c r="C1581" s="79"/>
      <c r="D1581" s="79"/>
      <c r="E1581" s="79"/>
    </row>
    <row r="1582" spans="3:5" ht="12.75">
      <c r="C1582" s="79"/>
      <c r="D1582" s="79"/>
      <c r="E1582" s="79"/>
    </row>
    <row r="1583" spans="3:5" ht="12.75">
      <c r="C1583" s="79"/>
      <c r="D1583" s="79"/>
      <c r="E1583" s="79"/>
    </row>
    <row r="1584" spans="3:5" ht="12.75">
      <c r="C1584" s="79"/>
      <c r="D1584" s="79"/>
      <c r="E1584" s="79"/>
    </row>
    <row r="1585" spans="3:5" ht="12.75">
      <c r="C1585" s="79"/>
      <c r="D1585" s="79"/>
      <c r="E1585" s="79"/>
    </row>
    <row r="1586" spans="3:5" ht="12.75">
      <c r="C1586" s="79"/>
      <c r="D1586" s="79"/>
      <c r="E1586" s="79"/>
    </row>
    <row r="1587" spans="3:5" ht="12.75">
      <c r="C1587" s="79"/>
      <c r="D1587" s="79"/>
      <c r="E1587" s="79"/>
    </row>
    <row r="1588" spans="3:5" ht="12.75">
      <c r="C1588" s="79"/>
      <c r="D1588" s="79"/>
      <c r="E1588" s="79"/>
    </row>
    <row r="1589" spans="3:5" ht="12.75">
      <c r="C1589" s="79"/>
      <c r="D1589" s="79"/>
      <c r="E1589" s="79"/>
    </row>
    <row r="1590" spans="3:5" ht="12.75">
      <c r="C1590" s="79"/>
      <c r="D1590" s="79"/>
      <c r="E1590" s="79"/>
    </row>
    <row r="1591" spans="3:5" ht="12.75">
      <c r="C1591" s="79"/>
      <c r="D1591" s="79"/>
      <c r="E1591" s="79"/>
    </row>
    <row r="1592" spans="3:5" ht="12.75">
      <c r="C1592" s="79"/>
      <c r="D1592" s="79"/>
      <c r="E1592" s="79"/>
    </row>
    <row r="1593" spans="3:5" ht="12.75">
      <c r="C1593" s="79"/>
      <c r="D1593" s="79"/>
      <c r="E1593" s="79"/>
    </row>
    <row r="1594" spans="3:5" ht="12.75">
      <c r="C1594" s="79"/>
      <c r="D1594" s="79"/>
      <c r="E1594" s="79"/>
    </row>
    <row r="1595" spans="3:5" ht="12.75">
      <c r="C1595" s="79"/>
      <c r="D1595" s="79"/>
      <c r="E1595" s="79"/>
    </row>
    <row r="1596" spans="3:5" ht="12.75">
      <c r="C1596" s="79"/>
      <c r="D1596" s="79"/>
      <c r="E1596" s="79"/>
    </row>
    <row r="1597" spans="3:5" ht="12.75">
      <c r="C1597" s="79"/>
      <c r="D1597" s="79"/>
      <c r="E1597" s="79"/>
    </row>
    <row r="1598" spans="3:5" ht="12.75">
      <c r="C1598" s="79"/>
      <c r="D1598" s="79"/>
      <c r="E1598" s="79"/>
    </row>
    <row r="1599" spans="3:5" ht="12.75">
      <c r="C1599" s="79"/>
      <c r="D1599" s="79"/>
      <c r="E1599" s="79"/>
    </row>
    <row r="1600" spans="3:5" ht="12.75">
      <c r="C1600" s="79"/>
      <c r="D1600" s="79"/>
      <c r="E1600" s="79"/>
    </row>
    <row r="1601" spans="3:5" ht="12.75">
      <c r="C1601" s="79"/>
      <c r="D1601" s="79"/>
      <c r="E1601" s="79"/>
    </row>
    <row r="1602" spans="3:5" ht="12.75">
      <c r="C1602" s="79"/>
      <c r="D1602" s="79"/>
      <c r="E1602" s="79"/>
    </row>
    <row r="1603" spans="3:5" ht="12.75">
      <c r="C1603" s="79"/>
      <c r="D1603" s="79"/>
      <c r="E1603" s="79"/>
    </row>
    <row r="1604" spans="3:5" ht="12.75">
      <c r="C1604" s="79"/>
      <c r="D1604" s="79"/>
      <c r="E1604" s="79"/>
    </row>
    <row r="1605" spans="3:5" ht="12.75">
      <c r="C1605" s="79"/>
      <c r="D1605" s="79"/>
      <c r="E1605" s="79"/>
    </row>
    <row r="1606" spans="3:5" ht="12.75">
      <c r="C1606" s="79"/>
      <c r="D1606" s="79"/>
      <c r="E1606" s="79"/>
    </row>
    <row r="1607" spans="3:5" ht="12.75">
      <c r="C1607" s="79"/>
      <c r="D1607" s="79"/>
      <c r="E1607" s="79"/>
    </row>
    <row r="1608" spans="3:5" ht="12.75">
      <c r="C1608" s="79"/>
      <c r="D1608" s="79"/>
      <c r="E1608" s="79"/>
    </row>
    <row r="1609" spans="3:5" ht="12.75">
      <c r="C1609" s="79"/>
      <c r="D1609" s="79"/>
      <c r="E1609" s="79"/>
    </row>
    <row r="1610" spans="3:5" ht="12.75">
      <c r="C1610" s="79"/>
      <c r="D1610" s="79"/>
      <c r="E1610" s="79"/>
    </row>
    <row r="1611" spans="3:5" ht="12.75">
      <c r="C1611" s="79"/>
      <c r="D1611" s="79"/>
      <c r="E1611" s="79"/>
    </row>
    <row r="1612" spans="3:5" ht="12.75">
      <c r="C1612" s="79"/>
      <c r="D1612" s="79"/>
      <c r="E1612" s="79"/>
    </row>
    <row r="1613" spans="3:5" ht="12.75">
      <c r="C1613" s="79"/>
      <c r="D1613" s="79"/>
      <c r="E1613" s="79"/>
    </row>
    <row r="1614" spans="3:5" ht="12.75">
      <c r="C1614" s="79"/>
      <c r="D1614" s="79"/>
      <c r="E1614" s="79"/>
    </row>
    <row r="1615" spans="3:5" ht="12.75">
      <c r="C1615" s="79"/>
      <c r="D1615" s="79"/>
      <c r="E1615" s="79"/>
    </row>
    <row r="1616" spans="3:5" ht="12.75">
      <c r="C1616" s="79"/>
      <c r="D1616" s="79"/>
      <c r="E1616" s="79"/>
    </row>
    <row r="1617" spans="3:5" ht="12.75">
      <c r="C1617" s="79"/>
      <c r="D1617" s="79"/>
      <c r="E1617" s="79"/>
    </row>
    <row r="1618" spans="3:5" ht="12.75">
      <c r="C1618" s="79"/>
      <c r="D1618" s="79"/>
      <c r="E1618" s="79"/>
    </row>
    <row r="1619" spans="3:5" ht="12.75">
      <c r="C1619" s="79"/>
      <c r="D1619" s="79"/>
      <c r="E1619" s="79"/>
    </row>
    <row r="1620" spans="3:5" ht="12.75">
      <c r="C1620" s="79"/>
      <c r="D1620" s="79"/>
      <c r="E1620" s="79"/>
    </row>
    <row r="1621" spans="3:5" ht="12.75">
      <c r="C1621" s="79"/>
      <c r="D1621" s="79"/>
      <c r="E1621" s="79"/>
    </row>
    <row r="1622" spans="3:5" ht="12.75">
      <c r="C1622" s="79"/>
      <c r="D1622" s="79"/>
      <c r="E1622" s="79"/>
    </row>
    <row r="1623" spans="3:5" ht="12.75">
      <c r="C1623" s="79"/>
      <c r="D1623" s="79"/>
      <c r="E1623" s="79"/>
    </row>
    <row r="1624" spans="3:5" ht="12.75">
      <c r="C1624" s="79"/>
      <c r="D1624" s="79"/>
      <c r="E1624" s="79"/>
    </row>
    <row r="1625" spans="3:5" ht="12.75">
      <c r="C1625" s="79"/>
      <c r="D1625" s="79"/>
      <c r="E1625" s="79"/>
    </row>
    <row r="1626" spans="3:5" ht="12.75">
      <c r="C1626" s="79"/>
      <c r="D1626" s="79"/>
      <c r="E1626" s="79"/>
    </row>
    <row r="1627" spans="3:5" ht="12.75">
      <c r="C1627" s="79"/>
      <c r="D1627" s="79"/>
      <c r="E1627" s="79"/>
    </row>
    <row r="1628" spans="3:5" ht="12.75">
      <c r="C1628" s="79"/>
      <c r="D1628" s="79"/>
      <c r="E1628" s="79"/>
    </row>
    <row r="1629" spans="3:5" ht="12.75">
      <c r="C1629" s="79"/>
      <c r="D1629" s="79"/>
      <c r="E1629" s="79"/>
    </row>
    <row r="1630" spans="3:5" ht="12.75">
      <c r="C1630" s="79"/>
      <c r="D1630" s="79"/>
      <c r="E1630" s="79"/>
    </row>
    <row r="1631" spans="3:5" ht="12.75">
      <c r="C1631" s="79"/>
      <c r="D1631" s="79"/>
      <c r="E1631" s="79"/>
    </row>
    <row r="1632" spans="3:5" ht="12.75">
      <c r="C1632" s="79"/>
      <c r="D1632" s="79"/>
      <c r="E1632" s="79"/>
    </row>
    <row r="1633" spans="3:5" ht="12.75">
      <c r="C1633" s="79"/>
      <c r="D1633" s="79"/>
      <c r="E1633" s="79"/>
    </row>
    <row r="1634" spans="3:5" ht="12.75">
      <c r="C1634" s="79"/>
      <c r="D1634" s="79"/>
      <c r="E1634" s="79"/>
    </row>
    <row r="1635" spans="3:5" ht="12.75">
      <c r="C1635" s="79"/>
      <c r="D1635" s="79"/>
      <c r="E1635" s="79"/>
    </row>
    <row r="1636" spans="3:5" ht="12.75">
      <c r="C1636" s="79"/>
      <c r="D1636" s="79"/>
      <c r="E1636" s="79"/>
    </row>
    <row r="1637" spans="3:5" ht="12.75">
      <c r="C1637" s="79"/>
      <c r="D1637" s="79"/>
      <c r="E1637" s="79"/>
    </row>
    <row r="1638" spans="3:5" ht="12.75">
      <c r="C1638" s="79"/>
      <c r="D1638" s="79"/>
      <c r="E1638" s="79"/>
    </row>
    <row r="1639" spans="3:5" ht="12.75">
      <c r="C1639" s="79"/>
      <c r="D1639" s="79"/>
      <c r="E1639" s="79"/>
    </row>
    <row r="1640" spans="3:5" ht="12.75">
      <c r="C1640" s="79"/>
      <c r="D1640" s="79"/>
      <c r="E1640" s="79"/>
    </row>
    <row r="1641" spans="3:5" ht="12.75">
      <c r="C1641" s="79"/>
      <c r="D1641" s="79"/>
      <c r="E1641" s="79"/>
    </row>
    <row r="1642" spans="3:5" ht="12.75">
      <c r="C1642" s="79"/>
      <c r="D1642" s="79"/>
      <c r="E1642" s="79"/>
    </row>
    <row r="1643" spans="3:5" ht="12.75">
      <c r="C1643" s="79"/>
      <c r="D1643" s="79"/>
      <c r="E1643" s="79"/>
    </row>
    <row r="1644" spans="3:5" ht="12.75">
      <c r="C1644" s="79"/>
      <c r="D1644" s="79"/>
      <c r="E1644" s="79"/>
    </row>
    <row r="1645" spans="3:5" ht="12.75">
      <c r="C1645" s="79"/>
      <c r="D1645" s="79"/>
      <c r="E1645" s="79"/>
    </row>
    <row r="1646" spans="3:5" ht="12.75">
      <c r="C1646" s="79"/>
      <c r="D1646" s="79"/>
      <c r="E1646" s="79"/>
    </row>
    <row r="1647" spans="3:5" ht="12.75">
      <c r="C1647" s="79"/>
      <c r="D1647" s="79"/>
      <c r="E1647" s="79"/>
    </row>
    <row r="1648" spans="3:5" ht="12.75">
      <c r="C1648" s="79"/>
      <c r="D1648" s="79"/>
      <c r="E1648" s="79"/>
    </row>
    <row r="1649" spans="3:5" ht="12.75">
      <c r="C1649" s="79"/>
      <c r="D1649" s="79"/>
      <c r="E1649" s="79"/>
    </row>
    <row r="1650" spans="3:5" ht="12.75">
      <c r="C1650" s="79"/>
      <c r="D1650" s="79"/>
      <c r="E1650" s="79"/>
    </row>
    <row r="1651" spans="3:5" ht="12.75">
      <c r="C1651" s="79"/>
      <c r="D1651" s="79"/>
      <c r="E1651" s="79"/>
    </row>
    <row r="1652" spans="3:5" ht="12.75">
      <c r="C1652" s="79"/>
      <c r="D1652" s="79"/>
      <c r="E1652" s="79"/>
    </row>
    <row r="1653" spans="3:5" ht="12.75">
      <c r="C1653" s="79"/>
      <c r="D1653" s="79"/>
      <c r="E1653" s="79"/>
    </row>
    <row r="1654" spans="3:5" ht="12.75">
      <c r="C1654" s="79"/>
      <c r="D1654" s="79"/>
      <c r="E1654" s="79"/>
    </row>
    <row r="1655" spans="3:5" ht="12.75">
      <c r="C1655" s="79"/>
      <c r="D1655" s="79"/>
      <c r="E1655" s="79"/>
    </row>
    <row r="1656" spans="3:5" ht="12.75">
      <c r="C1656" s="79"/>
      <c r="D1656" s="79"/>
      <c r="E1656" s="79"/>
    </row>
    <row r="1657" spans="3:5" ht="12.75">
      <c r="C1657" s="79"/>
      <c r="D1657" s="79"/>
      <c r="E1657" s="79"/>
    </row>
    <row r="1658" spans="3:5" ht="12.75">
      <c r="C1658" s="79"/>
      <c r="D1658" s="79"/>
      <c r="E1658" s="79"/>
    </row>
    <row r="1659" spans="3:5" ht="12.75">
      <c r="C1659" s="79"/>
      <c r="D1659" s="79"/>
      <c r="E1659" s="79"/>
    </row>
    <row r="1660" spans="3:5" ht="12.75">
      <c r="C1660" s="79"/>
      <c r="D1660" s="79"/>
      <c r="E1660" s="79"/>
    </row>
    <row r="1661" spans="3:5" ht="12.75">
      <c r="C1661" s="79"/>
      <c r="D1661" s="79"/>
      <c r="E1661" s="79"/>
    </row>
    <row r="1662" spans="3:5" ht="12.75">
      <c r="C1662" s="79"/>
      <c r="D1662" s="79"/>
      <c r="E1662" s="79"/>
    </row>
    <row r="1663" spans="3:5" ht="12.75">
      <c r="C1663" s="79"/>
      <c r="D1663" s="79"/>
      <c r="E1663" s="79"/>
    </row>
    <row r="1664" spans="3:5" ht="12.75">
      <c r="C1664" s="79"/>
      <c r="D1664" s="79"/>
      <c r="E1664" s="79"/>
    </row>
    <row r="1665" spans="3:5" ht="12.75">
      <c r="C1665" s="79"/>
      <c r="D1665" s="79"/>
      <c r="E1665" s="79"/>
    </row>
    <row r="1666" spans="3:5" ht="12.75">
      <c r="C1666" s="79"/>
      <c r="D1666" s="79"/>
      <c r="E1666" s="79"/>
    </row>
    <row r="1667" spans="3:5" ht="12.75">
      <c r="C1667" s="79"/>
      <c r="D1667" s="79"/>
      <c r="E1667" s="79"/>
    </row>
    <row r="1668" spans="3:5" ht="12.75">
      <c r="C1668" s="79"/>
      <c r="D1668" s="79"/>
      <c r="E1668" s="79"/>
    </row>
    <row r="1669" spans="3:5" ht="12.75">
      <c r="C1669" s="79"/>
      <c r="D1669" s="79"/>
      <c r="E1669" s="79"/>
    </row>
    <row r="1670" spans="3:5" ht="12.75">
      <c r="C1670" s="79"/>
      <c r="D1670" s="79"/>
      <c r="E1670" s="79"/>
    </row>
    <row r="1671" spans="3:5" ht="12.75">
      <c r="C1671" s="79"/>
      <c r="D1671" s="79"/>
      <c r="E1671" s="79"/>
    </row>
    <row r="1672" spans="3:5" ht="12.75">
      <c r="C1672" s="79"/>
      <c r="D1672" s="79"/>
      <c r="E1672" s="79"/>
    </row>
    <row r="1673" spans="3:5" ht="12.75">
      <c r="C1673" s="79"/>
      <c r="D1673" s="79"/>
      <c r="E1673" s="79"/>
    </row>
    <row r="1674" spans="3:5" ht="12.75">
      <c r="C1674" s="79"/>
      <c r="D1674" s="79"/>
      <c r="E1674" s="79"/>
    </row>
    <row r="1675" spans="3:5" ht="12.75">
      <c r="C1675" s="79"/>
      <c r="D1675" s="79"/>
      <c r="E1675" s="79"/>
    </row>
    <row r="1676" spans="3:5" ht="12.75">
      <c r="C1676" s="79"/>
      <c r="D1676" s="79"/>
      <c r="E1676" s="79"/>
    </row>
    <row r="1677" spans="3:5" ht="12.75">
      <c r="C1677" s="79"/>
      <c r="D1677" s="79"/>
      <c r="E1677" s="79"/>
    </row>
    <row r="1678" spans="3:5" ht="12.75">
      <c r="C1678" s="79"/>
      <c r="D1678" s="79"/>
      <c r="E1678" s="79"/>
    </row>
    <row r="1679" spans="3:5" ht="12.75">
      <c r="C1679" s="79"/>
      <c r="D1679" s="79"/>
      <c r="E1679" s="79"/>
    </row>
    <row r="1680" spans="3:5" ht="12.75">
      <c r="C1680" s="79"/>
      <c r="D1680" s="79"/>
      <c r="E1680" s="79"/>
    </row>
    <row r="1681" spans="3:5" ht="12.75">
      <c r="C1681" s="79"/>
      <c r="D1681" s="79"/>
      <c r="E1681" s="79"/>
    </row>
    <row r="1682" spans="3:5" ht="12.75">
      <c r="C1682" s="79"/>
      <c r="D1682" s="79"/>
      <c r="E1682" s="79"/>
    </row>
    <row r="1683" spans="3:5" ht="12.75">
      <c r="C1683" s="79"/>
      <c r="D1683" s="79"/>
      <c r="E1683" s="79"/>
    </row>
    <row r="1684" spans="3:5" ht="12.75">
      <c r="C1684" s="79"/>
      <c r="D1684" s="79"/>
      <c r="E1684" s="79"/>
    </row>
    <row r="1685" spans="3:5" ht="12.75">
      <c r="C1685" s="79"/>
      <c r="D1685" s="79"/>
      <c r="E1685" s="79"/>
    </row>
    <row r="1686" spans="3:5" ht="12.75">
      <c r="C1686" s="79"/>
      <c r="D1686" s="79"/>
      <c r="E1686" s="79"/>
    </row>
    <row r="1687" spans="3:5" ht="12.75">
      <c r="C1687" s="79"/>
      <c r="D1687" s="79"/>
      <c r="E1687" s="79"/>
    </row>
    <row r="1688" spans="3:5" ht="12.75">
      <c r="C1688" s="79"/>
      <c r="D1688" s="79"/>
      <c r="E1688" s="79"/>
    </row>
    <row r="1689" spans="3:5" ht="12.75">
      <c r="C1689" s="79"/>
      <c r="D1689" s="79"/>
      <c r="E1689" s="79"/>
    </row>
    <row r="1690" spans="3:5" ht="12.75">
      <c r="C1690" s="79"/>
      <c r="D1690" s="79"/>
      <c r="E1690" s="79"/>
    </row>
    <row r="1691" spans="3:5" ht="12.75">
      <c r="C1691" s="79"/>
      <c r="D1691" s="79"/>
      <c r="E1691" s="79"/>
    </row>
    <row r="1692" spans="3:5" ht="12.75">
      <c r="C1692" s="79"/>
      <c r="D1692" s="79"/>
      <c r="E1692" s="79"/>
    </row>
    <row r="1693" spans="3:5" ht="12.75">
      <c r="C1693" s="79"/>
      <c r="D1693" s="79"/>
      <c r="E1693" s="79"/>
    </row>
    <row r="1694" spans="3:5" ht="12.75">
      <c r="C1694" s="79"/>
      <c r="D1694" s="79"/>
      <c r="E1694" s="79"/>
    </row>
    <row r="1695" spans="3:5" ht="12.75">
      <c r="C1695" s="79"/>
      <c r="D1695" s="79"/>
      <c r="E1695" s="79"/>
    </row>
    <row r="1696" spans="3:5" ht="12.75">
      <c r="C1696" s="79"/>
      <c r="D1696" s="79"/>
      <c r="E1696" s="79"/>
    </row>
    <row r="1697" spans="3:5" ht="12.75">
      <c r="C1697" s="79"/>
      <c r="D1697" s="79"/>
      <c r="E1697" s="79"/>
    </row>
    <row r="1698" spans="3:5" ht="12.75">
      <c r="C1698" s="79"/>
      <c r="D1698" s="79"/>
      <c r="E1698" s="79"/>
    </row>
    <row r="1699" spans="3:5" ht="12.75">
      <c r="C1699" s="79"/>
      <c r="D1699" s="79"/>
      <c r="E1699" s="79"/>
    </row>
    <row r="1700" spans="3:5" ht="12.75">
      <c r="C1700" s="79"/>
      <c r="D1700" s="79"/>
      <c r="E1700" s="79"/>
    </row>
    <row r="1701" spans="3:5" ht="12.75">
      <c r="C1701" s="79"/>
      <c r="D1701" s="79"/>
      <c r="E1701" s="79"/>
    </row>
    <row r="1702" spans="3:5" ht="12.75">
      <c r="C1702" s="79"/>
      <c r="D1702" s="79"/>
      <c r="E1702" s="79"/>
    </row>
    <row r="1703" spans="3:5" ht="12.75">
      <c r="C1703" s="79"/>
      <c r="D1703" s="79"/>
      <c r="E1703" s="79"/>
    </row>
    <row r="1704" spans="3:5" ht="12.75">
      <c r="C1704" s="79"/>
      <c r="D1704" s="79"/>
      <c r="E1704" s="79"/>
    </row>
    <row r="1705" spans="3:5" ht="12.75">
      <c r="C1705" s="79"/>
      <c r="D1705" s="79"/>
      <c r="E1705" s="79"/>
    </row>
    <row r="1706" spans="3:5" ht="12.75">
      <c r="C1706" s="79"/>
      <c r="D1706" s="79"/>
      <c r="E1706" s="79"/>
    </row>
    <row r="1707" spans="3:5" ht="12.75">
      <c r="C1707" s="79"/>
      <c r="D1707" s="79"/>
      <c r="E1707" s="79"/>
    </row>
    <row r="1708" spans="3:5" ht="12.75">
      <c r="C1708" s="79"/>
      <c r="D1708" s="79"/>
      <c r="E1708" s="79"/>
    </row>
    <row r="1709" spans="3:5" ht="12.75">
      <c r="C1709" s="79"/>
      <c r="D1709" s="79"/>
      <c r="E1709" s="79"/>
    </row>
    <row r="1710" spans="3:5" ht="12.75">
      <c r="C1710" s="79"/>
      <c r="D1710" s="79"/>
      <c r="E1710" s="79"/>
    </row>
    <row r="1711" spans="3:5" ht="12.75">
      <c r="C1711" s="79"/>
      <c r="D1711" s="79"/>
      <c r="E1711" s="79"/>
    </row>
    <row r="1712" spans="3:5" ht="12.75">
      <c r="C1712" s="79"/>
      <c r="D1712" s="79"/>
      <c r="E1712" s="79"/>
    </row>
    <row r="1713" spans="3:5" ht="12.75">
      <c r="C1713" s="79"/>
      <c r="D1713" s="79"/>
      <c r="E1713" s="79"/>
    </row>
    <row r="1714" spans="3:5" ht="12.75">
      <c r="C1714" s="79"/>
      <c r="D1714" s="79"/>
      <c r="E1714" s="79"/>
    </row>
    <row r="1715" spans="3:5" ht="12.75">
      <c r="C1715" s="79"/>
      <c r="D1715" s="79"/>
      <c r="E1715" s="79"/>
    </row>
    <row r="1716" spans="3:5" ht="12.75">
      <c r="C1716" s="79"/>
      <c r="D1716" s="79"/>
      <c r="E1716" s="79"/>
    </row>
    <row r="1717" spans="3:5" ht="12.75">
      <c r="C1717" s="79"/>
      <c r="D1717" s="79"/>
      <c r="E1717" s="79"/>
    </row>
    <row r="1718" spans="3:5" ht="12.75">
      <c r="C1718" s="79"/>
      <c r="D1718" s="79"/>
      <c r="E1718" s="79"/>
    </row>
    <row r="1719" spans="3:5" ht="12.75">
      <c r="C1719" s="79"/>
      <c r="D1719" s="79"/>
      <c r="E1719" s="79"/>
    </row>
    <row r="1720" spans="3:5" ht="12.75">
      <c r="C1720" s="79"/>
      <c r="D1720" s="79"/>
      <c r="E1720" s="79"/>
    </row>
    <row r="1721" spans="3:5" ht="12.75">
      <c r="C1721" s="79"/>
      <c r="D1721" s="79"/>
      <c r="E1721" s="79"/>
    </row>
    <row r="1722" spans="3:5" ht="12.75">
      <c r="C1722" s="79"/>
      <c r="D1722" s="79"/>
      <c r="E1722" s="79"/>
    </row>
    <row r="1723" spans="3:5" ht="12.75">
      <c r="C1723" s="79"/>
      <c r="D1723" s="79"/>
      <c r="E1723" s="79"/>
    </row>
    <row r="1724" spans="3:5" ht="12.75">
      <c r="C1724" s="79"/>
      <c r="D1724" s="79"/>
      <c r="E1724" s="79"/>
    </row>
    <row r="1725" spans="3:5" ht="12.75">
      <c r="C1725" s="79"/>
      <c r="D1725" s="79"/>
      <c r="E1725" s="79"/>
    </row>
    <row r="1726" spans="3:5" ht="12.75">
      <c r="C1726" s="79"/>
      <c r="D1726" s="79"/>
      <c r="E1726" s="79"/>
    </row>
    <row r="1727" spans="3:5" ht="12.75">
      <c r="C1727" s="79"/>
      <c r="D1727" s="79"/>
      <c r="E1727" s="79"/>
    </row>
    <row r="1728" spans="3:5" ht="12.75">
      <c r="C1728" s="79"/>
      <c r="D1728" s="79"/>
      <c r="E1728" s="79"/>
    </row>
    <row r="1729" spans="3:5" ht="12.75">
      <c r="C1729" s="79"/>
      <c r="D1729" s="79"/>
      <c r="E1729" s="79"/>
    </row>
    <row r="1730" spans="3:5" ht="12.75">
      <c r="C1730" s="79"/>
      <c r="D1730" s="79"/>
      <c r="E1730" s="79"/>
    </row>
    <row r="1731" spans="3:5" ht="12.75">
      <c r="C1731" s="79"/>
      <c r="D1731" s="79"/>
      <c r="E1731" s="79"/>
    </row>
    <row r="1732" spans="3:5" ht="12.75">
      <c r="C1732" s="79"/>
      <c r="D1732" s="79"/>
      <c r="E1732" s="79"/>
    </row>
    <row r="1733" spans="3:5" ht="12.75">
      <c r="C1733" s="79"/>
      <c r="D1733" s="79"/>
      <c r="E1733" s="79"/>
    </row>
    <row r="1734" spans="3:5" ht="12.75">
      <c r="C1734" s="79"/>
      <c r="D1734" s="79"/>
      <c r="E1734" s="79"/>
    </row>
    <row r="1735" spans="3:5" ht="12.75">
      <c r="C1735" s="79"/>
      <c r="D1735" s="79"/>
      <c r="E1735" s="79"/>
    </row>
    <row r="1736" spans="3:5" ht="12.75">
      <c r="C1736" s="79"/>
      <c r="D1736" s="79"/>
      <c r="E1736" s="79"/>
    </row>
    <row r="1737" spans="3:5" ht="12.75">
      <c r="C1737" s="79"/>
      <c r="D1737" s="79"/>
      <c r="E1737" s="79"/>
    </row>
    <row r="1738" spans="3:5" ht="12.75">
      <c r="C1738" s="79"/>
      <c r="D1738" s="79"/>
      <c r="E1738" s="79"/>
    </row>
    <row r="1739" spans="3:5" ht="12.75">
      <c r="C1739" s="79"/>
      <c r="D1739" s="79"/>
      <c r="E1739" s="79"/>
    </row>
    <row r="1740" spans="3:5" ht="12.75">
      <c r="C1740" s="79"/>
      <c r="D1740" s="79"/>
      <c r="E1740" s="79"/>
    </row>
    <row r="1741" spans="3:5" ht="12.75">
      <c r="C1741" s="79"/>
      <c r="D1741" s="79"/>
      <c r="E1741" s="79"/>
    </row>
    <row r="1742" spans="3:5" ht="12.75">
      <c r="C1742" s="79"/>
      <c r="D1742" s="79"/>
      <c r="E1742" s="79"/>
    </row>
    <row r="1743" spans="3:5" ht="12.75">
      <c r="C1743" s="79"/>
      <c r="D1743" s="79"/>
      <c r="E1743" s="79"/>
    </row>
    <row r="1744" spans="3:5" ht="12.75">
      <c r="C1744" s="79"/>
      <c r="D1744" s="79"/>
      <c r="E1744" s="79"/>
    </row>
    <row r="1745" spans="3:5" ht="12.75">
      <c r="C1745" s="79"/>
      <c r="D1745" s="79"/>
      <c r="E1745" s="79"/>
    </row>
    <row r="1746" spans="3:5" ht="12.75">
      <c r="C1746" s="79"/>
      <c r="D1746" s="79"/>
      <c r="E1746" s="79"/>
    </row>
    <row r="1747" spans="3:5" ht="12.75">
      <c r="C1747" s="79"/>
      <c r="D1747" s="79"/>
      <c r="E1747" s="79"/>
    </row>
    <row r="1748" spans="3:5" ht="12.75">
      <c r="C1748" s="79"/>
      <c r="D1748" s="79"/>
      <c r="E1748" s="79"/>
    </row>
    <row r="1749" spans="3:5" ht="12.75">
      <c r="C1749" s="79"/>
      <c r="D1749" s="79"/>
      <c r="E1749" s="79"/>
    </row>
    <row r="1750" spans="3:5" ht="12.75">
      <c r="C1750" s="79"/>
      <c r="D1750" s="79"/>
      <c r="E1750" s="79"/>
    </row>
    <row r="1751" spans="3:5" ht="12.75">
      <c r="C1751" s="79"/>
      <c r="D1751" s="79"/>
      <c r="E1751" s="79"/>
    </row>
    <row r="1752" spans="3:5" ht="12.75">
      <c r="C1752" s="79"/>
      <c r="D1752" s="79"/>
      <c r="E1752" s="79"/>
    </row>
    <row r="1753" spans="3:5" ht="12.75">
      <c r="C1753" s="79"/>
      <c r="D1753" s="79"/>
      <c r="E1753" s="79"/>
    </row>
    <row r="1754" spans="3:5" ht="12.75">
      <c r="C1754" s="79"/>
      <c r="D1754" s="79"/>
      <c r="E1754" s="79"/>
    </row>
    <row r="1755" spans="3:5" ht="12.75">
      <c r="C1755" s="79"/>
      <c r="D1755" s="79"/>
      <c r="E1755" s="79"/>
    </row>
    <row r="1756" spans="3:5" ht="12.75">
      <c r="C1756" s="79"/>
      <c r="D1756" s="79"/>
      <c r="E1756" s="79"/>
    </row>
    <row r="1757" spans="3:5" ht="12.75">
      <c r="C1757" s="79"/>
      <c r="D1757" s="79"/>
      <c r="E1757" s="79"/>
    </row>
    <row r="1758" spans="3:5" ht="12.75">
      <c r="C1758" s="79"/>
      <c r="D1758" s="79"/>
      <c r="E1758" s="79"/>
    </row>
    <row r="1759" spans="3:5" ht="12.75">
      <c r="C1759" s="79"/>
      <c r="D1759" s="79"/>
      <c r="E1759" s="79"/>
    </row>
    <row r="1760" spans="3:5" ht="12.75">
      <c r="C1760" s="79"/>
      <c r="D1760" s="79"/>
      <c r="E1760" s="79"/>
    </row>
    <row r="1761" spans="3:5" ht="12.75">
      <c r="C1761" s="79"/>
      <c r="D1761" s="79"/>
      <c r="E1761" s="79"/>
    </row>
    <row r="1762" spans="3:5" ht="12.75">
      <c r="C1762" s="79"/>
      <c r="D1762" s="79"/>
      <c r="E1762" s="79"/>
    </row>
    <row r="1763" spans="3:5" ht="12.75">
      <c r="C1763" s="79"/>
      <c r="D1763" s="79"/>
      <c r="E1763" s="79"/>
    </row>
    <row r="1764" spans="3:5" ht="12.75">
      <c r="C1764" s="79"/>
      <c r="D1764" s="79"/>
      <c r="E1764" s="79"/>
    </row>
    <row r="1765" spans="3:5" ht="12.75">
      <c r="C1765" s="79"/>
      <c r="D1765" s="79"/>
      <c r="E1765" s="79"/>
    </row>
    <row r="1766" spans="3:5" ht="12.75">
      <c r="C1766" s="79"/>
      <c r="D1766" s="79"/>
      <c r="E1766" s="79"/>
    </row>
    <row r="1767" spans="3:5" ht="12.75">
      <c r="C1767" s="79"/>
      <c r="D1767" s="79"/>
      <c r="E1767" s="79"/>
    </row>
    <row r="1768" spans="3:5" ht="12.75">
      <c r="C1768" s="79"/>
      <c r="D1768" s="79"/>
      <c r="E1768" s="79"/>
    </row>
    <row r="1769" spans="3:5" ht="12.75">
      <c r="C1769" s="79"/>
      <c r="D1769" s="79"/>
      <c r="E1769" s="79"/>
    </row>
    <row r="1770" spans="3:5" ht="12.75">
      <c r="C1770" s="79"/>
      <c r="D1770" s="79"/>
      <c r="E1770" s="79"/>
    </row>
    <row r="1771" spans="3:5" ht="12.75">
      <c r="C1771" s="79"/>
      <c r="D1771" s="79"/>
      <c r="E1771" s="79"/>
    </row>
    <row r="1772" spans="3:5" ht="12.75">
      <c r="C1772" s="79"/>
      <c r="D1772" s="79"/>
      <c r="E1772" s="79"/>
    </row>
    <row r="1773" spans="3:5" ht="12.75">
      <c r="C1773" s="79"/>
      <c r="D1773" s="79"/>
      <c r="E1773" s="79"/>
    </row>
    <row r="1774" spans="3:5" ht="12.75">
      <c r="C1774" s="79"/>
      <c r="D1774" s="79"/>
      <c r="E1774" s="79"/>
    </row>
    <row r="1775" spans="3:5" ht="12.75">
      <c r="C1775" s="79"/>
      <c r="D1775" s="79"/>
      <c r="E1775" s="79"/>
    </row>
    <row r="1776" spans="3:5" ht="12.75">
      <c r="C1776" s="79"/>
      <c r="D1776" s="79"/>
      <c r="E1776" s="79"/>
    </row>
    <row r="1777" spans="3:5" ht="12.75">
      <c r="C1777" s="79"/>
      <c r="D1777" s="79"/>
      <c r="E1777" s="79"/>
    </row>
    <row r="1778" spans="3:5" ht="12.75">
      <c r="C1778" s="79"/>
      <c r="D1778" s="79"/>
      <c r="E1778" s="79"/>
    </row>
    <row r="1779" spans="3:5" ht="12.75">
      <c r="C1779" s="79"/>
      <c r="D1779" s="79"/>
      <c r="E1779" s="79"/>
    </row>
    <row r="1780" spans="3:5" ht="12.75">
      <c r="C1780" s="79"/>
      <c r="D1780" s="79"/>
      <c r="E1780" s="79"/>
    </row>
    <row r="1781" spans="3:5" ht="12.75">
      <c r="C1781" s="79"/>
      <c r="D1781" s="79"/>
      <c r="E1781" s="79"/>
    </row>
    <row r="1782" spans="3:5" ht="12.75">
      <c r="C1782" s="79"/>
      <c r="D1782" s="79"/>
      <c r="E1782" s="79"/>
    </row>
    <row r="1783" spans="3:5" ht="12.75">
      <c r="C1783" s="79"/>
      <c r="D1783" s="79"/>
      <c r="E1783" s="79"/>
    </row>
    <row r="1784" spans="3:5" ht="12.75">
      <c r="C1784" s="79"/>
      <c r="D1784" s="79"/>
      <c r="E1784" s="79"/>
    </row>
    <row r="1785" spans="3:5" ht="12.75">
      <c r="C1785" s="79"/>
      <c r="D1785" s="79"/>
      <c r="E1785" s="79"/>
    </row>
    <row r="1786" spans="3:5" ht="12.75">
      <c r="C1786" s="79"/>
      <c r="D1786" s="79"/>
      <c r="E1786" s="79"/>
    </row>
    <row r="1787" spans="3:5" ht="12.75">
      <c r="C1787" s="79"/>
      <c r="D1787" s="79"/>
      <c r="E1787" s="79"/>
    </row>
    <row r="1788" spans="3:5" ht="12.75">
      <c r="C1788" s="79"/>
      <c r="D1788" s="79"/>
      <c r="E1788" s="79"/>
    </row>
    <row r="1789" spans="3:5" ht="12.75">
      <c r="C1789" s="79"/>
      <c r="D1789" s="79"/>
      <c r="E1789" s="79"/>
    </row>
    <row r="1790" spans="3:5" ht="12.75">
      <c r="C1790" s="79"/>
      <c r="D1790" s="79"/>
      <c r="E1790" s="79"/>
    </row>
    <row r="1791" spans="3:5" ht="12.75">
      <c r="C1791" s="79"/>
      <c r="D1791" s="79"/>
      <c r="E1791" s="79"/>
    </row>
    <row r="1792" spans="3:5" ht="12.75">
      <c r="C1792" s="79"/>
      <c r="D1792" s="79"/>
      <c r="E1792" s="79"/>
    </row>
    <row r="1793" spans="3:5" ht="12.75">
      <c r="C1793" s="79"/>
      <c r="D1793" s="79"/>
      <c r="E1793" s="79"/>
    </row>
    <row r="1794" spans="3:5" ht="12.75">
      <c r="C1794" s="79"/>
      <c r="D1794" s="79"/>
      <c r="E1794" s="79"/>
    </row>
    <row r="1795" spans="3:5" ht="12.75">
      <c r="C1795" s="79"/>
      <c r="D1795" s="79"/>
      <c r="E1795" s="79"/>
    </row>
    <row r="1796" spans="3:5" ht="12.75">
      <c r="C1796" s="79"/>
      <c r="D1796" s="79"/>
      <c r="E1796" s="79"/>
    </row>
    <row r="1797" spans="3:5" ht="12.75">
      <c r="C1797" s="79"/>
      <c r="D1797" s="79"/>
      <c r="E1797" s="79"/>
    </row>
    <row r="1798" spans="3:5" ht="12.75">
      <c r="C1798" s="79"/>
      <c r="D1798" s="79"/>
      <c r="E1798" s="79"/>
    </row>
    <row r="1799" spans="3:5" ht="12.75">
      <c r="C1799" s="79"/>
      <c r="D1799" s="79"/>
      <c r="E1799" s="79"/>
    </row>
    <row r="1800" spans="3:5" ht="12.75">
      <c r="C1800" s="79"/>
      <c r="D1800" s="79"/>
      <c r="E1800" s="79"/>
    </row>
    <row r="1801" spans="3:5" ht="12.75">
      <c r="C1801" s="79"/>
      <c r="D1801" s="79"/>
      <c r="E1801" s="79"/>
    </row>
    <row r="1802" spans="3:5" ht="12.75">
      <c r="C1802" s="79"/>
      <c r="D1802" s="79"/>
      <c r="E1802" s="79"/>
    </row>
    <row r="1803" spans="3:5" ht="12.75">
      <c r="C1803" s="79"/>
      <c r="D1803" s="79"/>
      <c r="E1803" s="79"/>
    </row>
    <row r="1804" spans="3:5" ht="12.75">
      <c r="C1804" s="79"/>
      <c r="D1804" s="79"/>
      <c r="E1804" s="79"/>
    </row>
    <row r="1805" spans="3:5" ht="12.75">
      <c r="C1805" s="79"/>
      <c r="D1805" s="79"/>
      <c r="E1805" s="79"/>
    </row>
    <row r="1806" spans="3:5" ht="12.75">
      <c r="C1806" s="79"/>
      <c r="D1806" s="79"/>
      <c r="E1806" s="79"/>
    </row>
    <row r="1807" spans="3:5" ht="12.75">
      <c r="C1807" s="79"/>
      <c r="D1807" s="79"/>
      <c r="E1807" s="79"/>
    </row>
    <row r="1808" spans="3:5" ht="12.75">
      <c r="C1808" s="79"/>
      <c r="D1808" s="79"/>
      <c r="E1808" s="79"/>
    </row>
    <row r="1809" spans="3:5" ht="12.75">
      <c r="C1809" s="79"/>
      <c r="D1809" s="79"/>
      <c r="E1809" s="79"/>
    </row>
    <row r="1810" spans="3:5" ht="12.75">
      <c r="C1810" s="79"/>
      <c r="D1810" s="79"/>
      <c r="E1810" s="79"/>
    </row>
    <row r="1811" spans="3:5" ht="12.75">
      <c r="C1811" s="79"/>
      <c r="D1811" s="79"/>
      <c r="E1811" s="79"/>
    </row>
    <row r="1812" spans="3:5" ht="12.75">
      <c r="C1812" s="79"/>
      <c r="D1812" s="79"/>
      <c r="E1812" s="79"/>
    </row>
    <row r="1813" spans="3:5" ht="12.75">
      <c r="C1813" s="79"/>
      <c r="D1813" s="79"/>
      <c r="E1813" s="79"/>
    </row>
    <row r="1814" spans="3:5" ht="12.75">
      <c r="C1814" s="79"/>
      <c r="D1814" s="79"/>
      <c r="E1814" s="79"/>
    </row>
    <row r="1815" spans="3:5" ht="12.75">
      <c r="C1815" s="79"/>
      <c r="D1815" s="79"/>
      <c r="E1815" s="79"/>
    </row>
    <row r="1816" spans="3:5" ht="12.75">
      <c r="C1816" s="79"/>
      <c r="D1816" s="79"/>
      <c r="E1816" s="79"/>
    </row>
    <row r="1817" spans="3:5" ht="12.75">
      <c r="C1817" s="79"/>
      <c r="D1817" s="79"/>
      <c r="E1817" s="79"/>
    </row>
    <row r="1818" spans="3:5" ht="12.75">
      <c r="C1818" s="79"/>
      <c r="D1818" s="79"/>
      <c r="E1818" s="79"/>
    </row>
    <row r="1819" spans="3:5" ht="12.75">
      <c r="C1819" s="79"/>
      <c r="D1819" s="79"/>
      <c r="E1819" s="79"/>
    </row>
    <row r="1820" spans="3:5" ht="12.75">
      <c r="C1820" s="79"/>
      <c r="D1820" s="79"/>
      <c r="E1820" s="79"/>
    </row>
    <row r="1821" spans="3:5" ht="12.75">
      <c r="C1821" s="79"/>
      <c r="D1821" s="79"/>
      <c r="E1821" s="79"/>
    </row>
    <row r="1822" spans="3:5" ht="12.75">
      <c r="C1822" s="79"/>
      <c r="D1822" s="79"/>
      <c r="E1822" s="79"/>
    </row>
    <row r="1823" spans="3:5" ht="12.75">
      <c r="C1823" s="79"/>
      <c r="D1823" s="79"/>
      <c r="E1823" s="79"/>
    </row>
    <row r="1824" spans="3:5" ht="12.75">
      <c r="C1824" s="79"/>
      <c r="D1824" s="79"/>
      <c r="E1824" s="79"/>
    </row>
    <row r="1825" spans="3:5" ht="12.75">
      <c r="C1825" s="79"/>
      <c r="D1825" s="79"/>
      <c r="E1825" s="79"/>
    </row>
    <row r="1826" spans="3:5" ht="12.75">
      <c r="C1826" s="79"/>
      <c r="D1826" s="79"/>
      <c r="E1826" s="79"/>
    </row>
    <row r="1827" spans="3:5" ht="12.75">
      <c r="C1827" s="79"/>
      <c r="D1827" s="79"/>
      <c r="E1827" s="79"/>
    </row>
    <row r="1828" spans="3:5" ht="12.75">
      <c r="C1828" s="79"/>
      <c r="D1828" s="79"/>
      <c r="E1828" s="79"/>
    </row>
    <row r="1829" spans="3:5" ht="12.75">
      <c r="C1829" s="79"/>
      <c r="D1829" s="79"/>
      <c r="E1829" s="79"/>
    </row>
    <row r="1830" spans="3:5" ht="12.75">
      <c r="C1830" s="79"/>
      <c r="D1830" s="79"/>
      <c r="E1830" s="79"/>
    </row>
    <row r="1831" spans="3:5" ht="12.75">
      <c r="C1831" s="79"/>
      <c r="D1831" s="79"/>
      <c r="E1831" s="79"/>
    </row>
    <row r="1832" spans="3:5" ht="12.75">
      <c r="C1832" s="79"/>
      <c r="D1832" s="79"/>
      <c r="E1832" s="79"/>
    </row>
    <row r="1833" spans="3:5" ht="12.75">
      <c r="C1833" s="79"/>
      <c r="D1833" s="79"/>
      <c r="E1833" s="79"/>
    </row>
    <row r="1834" spans="3:5" ht="12.75">
      <c r="C1834" s="79"/>
      <c r="D1834" s="79"/>
      <c r="E1834" s="79"/>
    </row>
    <row r="1835" spans="3:5" ht="12.75">
      <c r="C1835" s="79"/>
      <c r="D1835" s="79"/>
      <c r="E1835" s="79"/>
    </row>
    <row r="1836" spans="3:5" ht="12.75">
      <c r="C1836" s="79"/>
      <c r="D1836" s="79"/>
      <c r="E1836" s="79"/>
    </row>
    <row r="1837" spans="3:5" ht="12.75">
      <c r="C1837" s="79"/>
      <c r="D1837" s="79"/>
      <c r="E1837" s="79"/>
    </row>
    <row r="1838" spans="3:5" ht="12.75">
      <c r="C1838" s="79"/>
      <c r="D1838" s="79"/>
      <c r="E1838" s="79"/>
    </row>
    <row r="1839" spans="3:5" ht="12.75">
      <c r="C1839" s="79"/>
      <c r="D1839" s="79"/>
      <c r="E1839" s="79"/>
    </row>
    <row r="1840" spans="3:5" ht="12.75">
      <c r="C1840" s="79"/>
      <c r="D1840" s="79"/>
      <c r="E1840" s="79"/>
    </row>
    <row r="1841" spans="3:5" ht="12.75">
      <c r="C1841" s="79"/>
      <c r="D1841" s="79"/>
      <c r="E1841" s="79"/>
    </row>
    <row r="1842" spans="3:5" ht="12.75">
      <c r="C1842" s="79"/>
      <c r="D1842" s="79"/>
      <c r="E1842" s="79"/>
    </row>
    <row r="1843" spans="3:5" ht="12.75">
      <c r="C1843" s="79"/>
      <c r="D1843" s="79"/>
      <c r="E1843" s="79"/>
    </row>
    <row r="1844" spans="3:5" ht="12.75">
      <c r="C1844" s="79"/>
      <c r="D1844" s="79"/>
      <c r="E1844" s="79"/>
    </row>
    <row r="1845" spans="3:5" ht="12.75">
      <c r="C1845" s="79"/>
      <c r="D1845" s="79"/>
      <c r="E1845" s="79"/>
    </row>
    <row r="1846" spans="3:5" ht="12.75">
      <c r="C1846" s="79"/>
      <c r="D1846" s="79"/>
      <c r="E1846" s="79"/>
    </row>
    <row r="1847" spans="3:5" ht="12.75">
      <c r="C1847" s="79"/>
      <c r="D1847" s="79"/>
      <c r="E1847" s="79"/>
    </row>
    <row r="1848" spans="3:5" ht="12.75">
      <c r="C1848" s="79"/>
      <c r="D1848" s="79"/>
      <c r="E1848" s="79"/>
    </row>
    <row r="1849" spans="3:5" ht="12.75">
      <c r="C1849" s="79"/>
      <c r="D1849" s="79"/>
      <c r="E1849" s="79"/>
    </row>
    <row r="1850" spans="3:5" ht="12.75">
      <c r="C1850" s="79"/>
      <c r="D1850" s="79"/>
      <c r="E1850" s="79"/>
    </row>
    <row r="1851" spans="3:5" ht="12.75">
      <c r="C1851" s="79"/>
      <c r="D1851" s="79"/>
      <c r="E1851" s="79"/>
    </row>
    <row r="1852" spans="3:5" ht="12.75">
      <c r="C1852" s="79"/>
      <c r="D1852" s="79"/>
      <c r="E1852" s="79"/>
    </row>
    <row r="1853" spans="3:5" ht="12.75">
      <c r="C1853" s="79"/>
      <c r="D1853" s="79"/>
      <c r="E1853" s="79"/>
    </row>
    <row r="1854" spans="3:5" ht="12.75">
      <c r="C1854" s="79"/>
      <c r="D1854" s="79"/>
      <c r="E1854" s="79"/>
    </row>
    <row r="1855" spans="3:5" ht="12.75">
      <c r="C1855" s="79"/>
      <c r="D1855" s="79"/>
      <c r="E1855" s="79"/>
    </row>
    <row r="1856" spans="3:5" ht="12.75">
      <c r="C1856" s="79"/>
      <c r="D1856" s="79"/>
      <c r="E1856" s="79"/>
    </row>
    <row r="1857" spans="3:5" ht="12.75">
      <c r="C1857" s="79"/>
      <c r="D1857" s="79"/>
      <c r="E1857" s="79"/>
    </row>
    <row r="1858" spans="3:5" ht="12.75">
      <c r="C1858" s="79"/>
      <c r="D1858" s="79"/>
      <c r="E1858" s="79"/>
    </row>
    <row r="1859" spans="3:5" ht="12.75">
      <c r="C1859" s="79"/>
      <c r="D1859" s="79"/>
      <c r="E1859" s="79"/>
    </row>
    <row r="1860" spans="3:5" ht="12.75">
      <c r="C1860" s="79"/>
      <c r="D1860" s="79"/>
      <c r="E1860" s="79"/>
    </row>
    <row r="1861" spans="3:5" ht="12.75">
      <c r="C1861" s="79"/>
      <c r="D1861" s="79"/>
      <c r="E1861" s="79"/>
    </row>
    <row r="1862" spans="3:5" ht="12.75">
      <c r="C1862" s="79"/>
      <c r="D1862" s="79"/>
      <c r="E1862" s="79"/>
    </row>
    <row r="1863" spans="3:5" ht="12.75">
      <c r="C1863" s="79"/>
      <c r="D1863" s="79"/>
      <c r="E1863" s="79"/>
    </row>
    <row r="1864" spans="3:5" ht="12.75">
      <c r="C1864" s="79"/>
      <c r="D1864" s="79"/>
      <c r="E1864" s="79"/>
    </row>
    <row r="1865" spans="3:5" ht="12.75">
      <c r="C1865" s="79"/>
      <c r="D1865" s="79"/>
      <c r="E1865" s="79"/>
    </row>
    <row r="1866" spans="3:5" ht="12.75">
      <c r="C1866" s="79"/>
      <c r="D1866" s="79"/>
      <c r="E1866" s="79"/>
    </row>
    <row r="1867" spans="3:5" ht="12.75">
      <c r="C1867" s="79"/>
      <c r="D1867" s="79"/>
      <c r="E1867" s="79"/>
    </row>
    <row r="1868" spans="3:5" ht="12.75">
      <c r="C1868" s="79"/>
      <c r="D1868" s="79"/>
      <c r="E1868" s="79"/>
    </row>
    <row r="1869" spans="3:5" ht="12.75">
      <c r="C1869" s="79"/>
      <c r="D1869" s="79"/>
      <c r="E1869" s="79"/>
    </row>
    <row r="1870" spans="3:5" ht="12.75">
      <c r="C1870" s="79"/>
      <c r="D1870" s="79"/>
      <c r="E1870" s="79"/>
    </row>
    <row r="1871" spans="3:5" ht="12.75">
      <c r="C1871" s="79"/>
      <c r="D1871" s="79"/>
      <c r="E1871" s="79"/>
    </row>
    <row r="1872" spans="3:5" ht="12.75">
      <c r="C1872" s="79"/>
      <c r="D1872" s="79"/>
      <c r="E1872" s="79"/>
    </row>
    <row r="1873" spans="3:5" ht="12.75">
      <c r="C1873" s="79"/>
      <c r="D1873" s="79"/>
      <c r="E1873" s="79"/>
    </row>
    <row r="1874" spans="3:5" ht="12.75">
      <c r="C1874" s="79"/>
      <c r="D1874" s="79"/>
      <c r="E1874" s="79"/>
    </row>
    <row r="1875" spans="3:5" ht="12.75">
      <c r="C1875" s="79"/>
      <c r="D1875" s="79"/>
      <c r="E1875" s="79"/>
    </row>
    <row r="1876" spans="3:5" ht="12.75">
      <c r="C1876" s="79"/>
      <c r="D1876" s="79"/>
      <c r="E1876" s="79"/>
    </row>
    <row r="1877" spans="3:5" ht="12.75">
      <c r="C1877" s="79"/>
      <c r="D1877" s="79"/>
      <c r="E1877" s="79"/>
    </row>
    <row r="1878" spans="3:5" ht="12.75">
      <c r="C1878" s="79"/>
      <c r="D1878" s="79"/>
      <c r="E1878" s="79"/>
    </row>
    <row r="1879" spans="3:5" ht="12.75">
      <c r="C1879" s="79"/>
      <c r="D1879" s="79"/>
      <c r="E1879" s="79"/>
    </row>
    <row r="1880" spans="3:5" ht="12.75">
      <c r="C1880" s="79"/>
      <c r="D1880" s="79"/>
      <c r="E1880" s="79"/>
    </row>
    <row r="1881" spans="3:5" ht="12.75">
      <c r="C1881" s="79"/>
      <c r="D1881" s="79"/>
      <c r="E1881" s="79"/>
    </row>
    <row r="1882" spans="3:5" ht="12.75">
      <c r="C1882" s="79"/>
      <c r="D1882" s="79"/>
      <c r="E1882" s="79"/>
    </row>
    <row r="1883" spans="3:5" ht="12.75">
      <c r="C1883" s="79"/>
      <c r="D1883" s="79"/>
      <c r="E1883" s="79"/>
    </row>
    <row r="1884" spans="3:5" ht="12.75">
      <c r="C1884" s="79"/>
      <c r="D1884" s="79"/>
      <c r="E1884" s="79"/>
    </row>
    <row r="1885" spans="3:5" ht="12.75">
      <c r="C1885" s="79"/>
      <c r="D1885" s="79"/>
      <c r="E1885" s="79"/>
    </row>
    <row r="1886" spans="3:5" ht="12.75">
      <c r="C1886" s="79"/>
      <c r="D1886" s="79"/>
      <c r="E1886" s="79"/>
    </row>
    <row r="1887" spans="3:5" ht="12.75">
      <c r="C1887" s="79"/>
      <c r="D1887" s="79"/>
      <c r="E1887" s="79"/>
    </row>
    <row r="1888" spans="3:5" ht="12.75">
      <c r="C1888" s="79"/>
      <c r="D1888" s="79"/>
      <c r="E1888" s="79"/>
    </row>
    <row r="1889" spans="3:5" ht="12.75">
      <c r="C1889" s="79"/>
      <c r="D1889" s="79"/>
      <c r="E1889" s="79"/>
    </row>
    <row r="1890" spans="3:5" ht="12.75">
      <c r="C1890" s="79"/>
      <c r="D1890" s="79"/>
      <c r="E1890" s="79"/>
    </row>
    <row r="1891" spans="3:5" ht="12.75">
      <c r="C1891" s="79"/>
      <c r="D1891" s="79"/>
      <c r="E1891" s="79"/>
    </row>
    <row r="1892" spans="3:5" ht="12.75">
      <c r="C1892" s="79"/>
      <c r="D1892" s="79"/>
      <c r="E1892" s="79"/>
    </row>
    <row r="1893" spans="3:5" ht="12.75">
      <c r="C1893" s="79"/>
      <c r="D1893" s="79"/>
      <c r="E1893" s="79"/>
    </row>
    <row r="1894" spans="3:5" ht="12.75">
      <c r="C1894" s="79"/>
      <c r="D1894" s="79"/>
      <c r="E1894" s="79"/>
    </row>
    <row r="1895" spans="3:5" ht="12.75">
      <c r="C1895" s="79"/>
      <c r="D1895" s="79"/>
      <c r="E1895" s="79"/>
    </row>
    <row r="1896" spans="3:5" ht="12.75">
      <c r="C1896" s="79"/>
      <c r="D1896" s="79"/>
      <c r="E1896" s="79"/>
    </row>
    <row r="1897" spans="3:5" ht="12.75">
      <c r="C1897" s="79"/>
      <c r="D1897" s="79"/>
      <c r="E1897" s="79"/>
    </row>
    <row r="1898" spans="3:5" ht="12.75">
      <c r="C1898" s="79"/>
      <c r="D1898" s="79"/>
      <c r="E1898" s="79"/>
    </row>
    <row r="1899" spans="3:5" ht="12.75">
      <c r="C1899" s="79"/>
      <c r="D1899" s="79"/>
      <c r="E1899" s="79"/>
    </row>
    <row r="1900" spans="3:5" ht="12.75">
      <c r="C1900" s="79"/>
      <c r="D1900" s="79"/>
      <c r="E1900" s="79"/>
    </row>
    <row r="1901" spans="3:5" ht="12.75">
      <c r="C1901" s="79"/>
      <c r="D1901" s="79"/>
      <c r="E1901" s="79"/>
    </row>
    <row r="1902" spans="3:5" ht="12.75">
      <c r="C1902" s="79"/>
      <c r="D1902" s="79"/>
      <c r="E1902" s="79"/>
    </row>
    <row r="1903" spans="3:5" ht="12.75">
      <c r="C1903" s="79"/>
      <c r="D1903" s="79"/>
      <c r="E1903" s="79"/>
    </row>
    <row r="1904" spans="3:5" ht="12.75">
      <c r="C1904" s="79"/>
      <c r="D1904" s="79"/>
      <c r="E1904" s="79"/>
    </row>
    <row r="1905" spans="3:5" ht="12.75">
      <c r="C1905" s="79"/>
      <c r="D1905" s="79"/>
      <c r="E1905" s="79"/>
    </row>
    <row r="1906" spans="3:5" ht="12.75">
      <c r="C1906" s="79"/>
      <c r="D1906" s="79"/>
      <c r="E1906" s="79"/>
    </row>
    <row r="1907" spans="3:5" ht="12.75">
      <c r="C1907" s="79"/>
      <c r="D1907" s="79"/>
      <c r="E1907" s="79"/>
    </row>
    <row r="1908" spans="3:5" ht="12.75">
      <c r="C1908" s="79"/>
      <c r="D1908" s="79"/>
      <c r="E1908" s="79"/>
    </row>
    <row r="1909" spans="3:5" ht="12.75">
      <c r="C1909" s="79"/>
      <c r="D1909" s="79"/>
      <c r="E1909" s="79"/>
    </row>
    <row r="1910" spans="3:5" ht="12.75">
      <c r="C1910" s="79"/>
      <c r="D1910" s="79"/>
      <c r="E1910" s="79"/>
    </row>
    <row r="1911" spans="3:5" ht="12.75">
      <c r="C1911" s="79"/>
      <c r="D1911" s="79"/>
      <c r="E1911" s="79"/>
    </row>
    <row r="1912" spans="3:5" ht="12.75">
      <c r="C1912" s="79"/>
      <c r="D1912" s="79"/>
      <c r="E1912" s="79"/>
    </row>
    <row r="1913" spans="3:5" ht="12.75">
      <c r="C1913" s="79"/>
      <c r="D1913" s="79"/>
      <c r="E1913" s="79"/>
    </row>
    <row r="1914" spans="3:5" ht="12.75">
      <c r="C1914" s="79"/>
      <c r="D1914" s="79"/>
      <c r="E1914" s="79"/>
    </row>
    <row r="1915" spans="3:5" ht="12.75">
      <c r="C1915" s="79"/>
      <c r="D1915" s="79"/>
      <c r="E1915" s="79"/>
    </row>
    <row r="1916" spans="3:5" ht="12.75">
      <c r="C1916" s="79"/>
      <c r="D1916" s="79"/>
      <c r="E1916" s="79"/>
    </row>
    <row r="1917" spans="3:5" ht="12.75">
      <c r="C1917" s="79"/>
      <c r="D1917" s="79"/>
      <c r="E1917" s="79"/>
    </row>
    <row r="1918" spans="3:5" ht="12.75">
      <c r="C1918" s="79"/>
      <c r="D1918" s="79"/>
      <c r="E1918" s="79"/>
    </row>
    <row r="1919" spans="3:5" ht="12.75">
      <c r="C1919" s="79"/>
      <c r="D1919" s="79"/>
      <c r="E1919" s="79"/>
    </row>
    <row r="1920" spans="3:5" ht="12.75">
      <c r="C1920" s="79"/>
      <c r="D1920" s="79"/>
      <c r="E1920" s="79"/>
    </row>
    <row r="1921" spans="3:5" ht="12.75">
      <c r="C1921" s="79"/>
      <c r="D1921" s="79"/>
      <c r="E1921" s="79"/>
    </row>
    <row r="1922" spans="3:5" ht="12.75">
      <c r="C1922" s="79"/>
      <c r="D1922" s="79"/>
      <c r="E1922" s="79"/>
    </row>
    <row r="1923" spans="3:5" ht="12.75">
      <c r="C1923" s="79"/>
      <c r="D1923" s="79"/>
      <c r="E1923" s="79"/>
    </row>
    <row r="1924" spans="3:5" ht="12.75">
      <c r="C1924" s="79"/>
      <c r="D1924" s="79"/>
      <c r="E1924" s="79"/>
    </row>
    <row r="1925" spans="3:5" ht="12.75">
      <c r="C1925" s="79"/>
      <c r="D1925" s="79"/>
      <c r="E1925" s="79"/>
    </row>
    <row r="1926" spans="3:5" ht="12.75">
      <c r="C1926" s="79"/>
      <c r="D1926" s="79"/>
      <c r="E1926" s="79"/>
    </row>
    <row r="1927" spans="3:5" ht="12.75">
      <c r="C1927" s="79"/>
      <c r="D1927" s="79"/>
      <c r="E1927" s="79"/>
    </row>
    <row r="1928" spans="3:5" ht="12.75">
      <c r="C1928" s="79"/>
      <c r="D1928" s="79"/>
      <c r="E1928" s="79"/>
    </row>
    <row r="1929" spans="3:5" ht="12.75">
      <c r="C1929" s="79"/>
      <c r="D1929" s="79"/>
      <c r="E1929" s="79"/>
    </row>
    <row r="1930" spans="3:5" ht="12.75">
      <c r="C1930" s="79"/>
      <c r="D1930" s="79"/>
      <c r="E1930" s="79"/>
    </row>
    <row r="1931" spans="3:5" ht="12.75">
      <c r="C1931" s="79"/>
      <c r="D1931" s="79"/>
      <c r="E1931" s="79"/>
    </row>
    <row r="1932" spans="3:5" ht="12.75">
      <c r="C1932" s="79"/>
      <c r="D1932" s="79"/>
      <c r="E1932" s="79"/>
    </row>
    <row r="1933" spans="3:5" ht="12.75">
      <c r="C1933" s="79"/>
      <c r="D1933" s="79"/>
      <c r="E1933" s="79"/>
    </row>
    <row r="1934" spans="3:5" ht="12.75">
      <c r="C1934" s="79"/>
      <c r="D1934" s="79"/>
      <c r="E1934" s="79"/>
    </row>
    <row r="1935" spans="3:5" ht="12.75">
      <c r="C1935" s="79"/>
      <c r="D1935" s="79"/>
      <c r="E1935" s="79"/>
    </row>
    <row r="1936" spans="3:5" ht="12.75">
      <c r="C1936" s="79"/>
      <c r="D1936" s="79"/>
      <c r="E1936" s="79"/>
    </row>
    <row r="1937" spans="3:5" ht="12.75">
      <c r="C1937" s="79"/>
      <c r="D1937" s="79"/>
      <c r="E1937" s="79"/>
    </row>
    <row r="1938" spans="3:5" ht="12.75">
      <c r="C1938" s="79"/>
      <c r="D1938" s="79"/>
      <c r="E1938" s="79"/>
    </row>
    <row r="1939" spans="3:5" ht="12.75">
      <c r="C1939" s="79"/>
      <c r="D1939" s="79"/>
      <c r="E1939" s="79"/>
    </row>
    <row r="1940" spans="3:5" ht="12.75">
      <c r="C1940" s="79"/>
      <c r="D1940" s="79"/>
      <c r="E1940" s="79"/>
    </row>
    <row r="1941" spans="3:5" ht="12.75">
      <c r="C1941" s="79"/>
      <c r="D1941" s="79"/>
      <c r="E1941" s="79"/>
    </row>
    <row r="1942" spans="3:5" ht="12.75">
      <c r="C1942" s="79"/>
      <c r="D1942" s="79"/>
      <c r="E1942" s="79"/>
    </row>
    <row r="1943" spans="3:5" ht="12.75">
      <c r="C1943" s="79"/>
      <c r="D1943" s="79"/>
      <c r="E1943" s="79"/>
    </row>
    <row r="1944" spans="3:5" ht="12.75">
      <c r="C1944" s="79"/>
      <c r="D1944" s="79"/>
      <c r="E1944" s="79"/>
    </row>
    <row r="1945" spans="3:5" ht="12.75">
      <c r="C1945" s="79"/>
      <c r="D1945" s="79"/>
      <c r="E1945" s="79"/>
    </row>
    <row r="1946" spans="3:5" ht="12.75">
      <c r="C1946" s="79"/>
      <c r="D1946" s="79"/>
      <c r="E1946" s="79"/>
    </row>
    <row r="1947" spans="3:5" ht="12.75">
      <c r="C1947" s="79"/>
      <c r="D1947" s="79"/>
      <c r="E1947" s="79"/>
    </row>
    <row r="1948" spans="3:5" ht="12.75">
      <c r="C1948" s="79"/>
      <c r="D1948" s="79"/>
      <c r="E1948" s="79"/>
    </row>
    <row r="1949" spans="3:5" ht="12.75">
      <c r="C1949" s="79"/>
      <c r="D1949" s="79"/>
      <c r="E1949" s="79"/>
    </row>
    <row r="1950" spans="3:5" ht="12.75">
      <c r="C1950" s="79"/>
      <c r="D1950" s="79"/>
      <c r="E1950" s="79"/>
    </row>
    <row r="1951" spans="3:5" ht="12.75">
      <c r="C1951" s="79"/>
      <c r="D1951" s="79"/>
      <c r="E1951" s="79"/>
    </row>
    <row r="1952" spans="3:5" ht="12.75">
      <c r="C1952" s="79"/>
      <c r="D1952" s="79"/>
      <c r="E1952" s="79"/>
    </row>
    <row r="1953" spans="3:5" ht="12.75">
      <c r="C1953" s="79"/>
      <c r="D1953" s="79"/>
      <c r="E1953" s="79"/>
    </row>
    <row r="1954" spans="3:5" ht="12.75">
      <c r="C1954" s="79"/>
      <c r="D1954" s="79"/>
      <c r="E1954" s="79"/>
    </row>
    <row r="1955" spans="3:5" ht="12.75">
      <c r="C1955" s="79"/>
      <c r="D1955" s="79"/>
      <c r="E1955" s="79"/>
    </row>
    <row r="1956" spans="3:5" ht="12.75">
      <c r="C1956" s="79"/>
      <c r="D1956" s="79"/>
      <c r="E1956" s="79"/>
    </row>
    <row r="1957" spans="3:5" ht="12.75">
      <c r="C1957" s="79"/>
      <c r="D1957" s="79"/>
      <c r="E1957" s="79"/>
    </row>
    <row r="1958" spans="3:5" ht="12.75">
      <c r="C1958" s="79"/>
      <c r="D1958" s="79"/>
      <c r="E1958" s="79"/>
    </row>
    <row r="1959" spans="3:5" ht="12.75">
      <c r="C1959" s="79"/>
      <c r="D1959" s="79"/>
      <c r="E1959" s="79"/>
    </row>
    <row r="1960" spans="3:5" ht="12.75">
      <c r="C1960" s="79"/>
      <c r="D1960" s="79"/>
      <c r="E1960" s="79"/>
    </row>
    <row r="1961" spans="3:5" ht="12.75">
      <c r="C1961" s="79"/>
      <c r="D1961" s="79"/>
      <c r="E1961" s="79"/>
    </row>
    <row r="1962" spans="3:5" ht="12.75">
      <c r="C1962" s="79"/>
      <c r="D1962" s="79"/>
      <c r="E1962" s="79"/>
    </row>
    <row r="1963" spans="3:5" ht="12.75">
      <c r="C1963" s="79"/>
      <c r="D1963" s="79"/>
      <c r="E1963" s="79"/>
    </row>
    <row r="1964" spans="3:5" ht="12.75">
      <c r="C1964" s="79"/>
      <c r="D1964" s="79"/>
      <c r="E1964" s="79"/>
    </row>
    <row r="1965" spans="3:5" ht="12.75">
      <c r="C1965" s="79"/>
      <c r="D1965" s="79"/>
      <c r="E1965" s="79"/>
    </row>
    <row r="1966" spans="3:5" ht="12.75">
      <c r="C1966" s="79"/>
      <c r="D1966" s="79"/>
      <c r="E1966" s="79"/>
    </row>
    <row r="1967" spans="3:5" ht="12.75">
      <c r="C1967" s="79"/>
      <c r="D1967" s="79"/>
      <c r="E1967" s="79"/>
    </row>
    <row r="1968" spans="3:5" ht="12.75">
      <c r="C1968" s="79"/>
      <c r="D1968" s="79"/>
      <c r="E1968" s="79"/>
    </row>
    <row r="1969" spans="3:5" ht="12.75">
      <c r="C1969" s="79"/>
      <c r="D1969" s="79"/>
      <c r="E1969" s="79"/>
    </row>
    <row r="1970" spans="3:5" ht="12.75">
      <c r="C1970" s="79"/>
      <c r="D1970" s="79"/>
      <c r="E1970" s="79"/>
    </row>
    <row r="1971" spans="3:5" ht="12.75">
      <c r="C1971" s="79"/>
      <c r="D1971" s="79"/>
      <c r="E1971" s="79"/>
    </row>
    <row r="1972" spans="3:5" ht="12.75">
      <c r="C1972" s="79"/>
      <c r="D1972" s="79"/>
      <c r="E1972" s="79"/>
    </row>
    <row r="1973" spans="3:5" ht="12.75">
      <c r="C1973" s="79"/>
      <c r="D1973" s="79"/>
      <c r="E1973" s="79"/>
    </row>
    <row r="1974" spans="3:5" ht="12.75">
      <c r="C1974" s="79"/>
      <c r="D1974" s="79"/>
      <c r="E1974" s="79"/>
    </row>
    <row r="1975" spans="3:5" ht="12.75">
      <c r="C1975" s="79"/>
      <c r="D1975" s="79"/>
      <c r="E1975" s="79"/>
    </row>
    <row r="1976" spans="3:5" ht="12.75">
      <c r="C1976" s="79"/>
      <c r="D1976" s="79"/>
      <c r="E1976" s="79"/>
    </row>
    <row r="1977" spans="3:5" ht="12.75">
      <c r="C1977" s="79"/>
      <c r="D1977" s="79"/>
      <c r="E1977" s="79"/>
    </row>
    <row r="1978" spans="3:5" ht="12.75">
      <c r="C1978" s="79"/>
      <c r="D1978" s="79"/>
      <c r="E1978" s="79"/>
    </row>
    <row r="1979" spans="3:5" ht="12.75">
      <c r="C1979" s="79"/>
      <c r="D1979" s="79"/>
      <c r="E1979" s="79"/>
    </row>
    <row r="1980" spans="3:5" ht="12.75">
      <c r="C1980" s="79"/>
      <c r="D1980" s="79"/>
      <c r="E1980" s="79"/>
    </row>
    <row r="1981" spans="3:5" ht="12.75">
      <c r="C1981" s="79"/>
      <c r="D1981" s="79"/>
      <c r="E1981" s="79"/>
    </row>
    <row r="1982" spans="3:5" ht="12.75">
      <c r="C1982" s="79"/>
      <c r="D1982" s="79"/>
      <c r="E1982" s="79"/>
    </row>
    <row r="1983" spans="3:5" ht="12.75">
      <c r="C1983" s="79"/>
      <c r="D1983" s="79"/>
      <c r="E1983" s="79"/>
    </row>
    <row r="1984" spans="3:5" ht="12.75">
      <c r="C1984" s="79"/>
      <c r="D1984" s="79"/>
      <c r="E1984" s="79"/>
    </row>
    <row r="1985" spans="3:5" ht="12.75">
      <c r="C1985" s="79"/>
      <c r="D1985" s="79"/>
      <c r="E1985" s="79"/>
    </row>
    <row r="1986" spans="3:5" ht="12.75">
      <c r="C1986" s="79"/>
      <c r="D1986" s="79"/>
      <c r="E1986" s="79"/>
    </row>
    <row r="1987" spans="3:5" ht="12.75">
      <c r="C1987" s="79"/>
      <c r="D1987" s="79"/>
      <c r="E1987" s="79"/>
    </row>
    <row r="1988" spans="3:5" ht="12.75">
      <c r="C1988" s="79"/>
      <c r="D1988" s="79"/>
      <c r="E1988" s="79"/>
    </row>
    <row r="1989" spans="3:5" ht="12.75">
      <c r="C1989" s="79"/>
      <c r="D1989" s="79"/>
      <c r="E1989" s="79"/>
    </row>
    <row r="1990" spans="3:5" ht="12.75">
      <c r="C1990" s="79"/>
      <c r="D1990" s="79"/>
      <c r="E1990" s="79"/>
    </row>
    <row r="1991" spans="3:5" ht="12.75">
      <c r="C1991" s="79"/>
      <c r="D1991" s="79"/>
      <c r="E1991" s="79"/>
    </row>
    <row r="1992" spans="3:5" ht="12.75">
      <c r="C1992" s="79"/>
      <c r="D1992" s="79"/>
      <c r="E1992" s="79"/>
    </row>
    <row r="1993" spans="3:5" ht="12.75">
      <c r="C1993" s="79"/>
      <c r="D1993" s="79"/>
      <c r="E1993" s="79"/>
    </row>
    <row r="1994" spans="3:5" ht="12.75">
      <c r="C1994" s="79"/>
      <c r="D1994" s="79"/>
      <c r="E1994" s="79"/>
    </row>
    <row r="1995" spans="3:5" ht="12.75">
      <c r="C1995" s="79"/>
      <c r="D1995" s="79"/>
      <c r="E1995" s="79"/>
    </row>
    <row r="1996" spans="3:5" ht="12.75">
      <c r="C1996" s="79"/>
      <c r="D1996" s="79"/>
      <c r="E1996" s="79"/>
    </row>
    <row r="1997" spans="3:5" ht="12.75">
      <c r="C1997" s="79"/>
      <c r="D1997" s="79"/>
      <c r="E1997" s="79"/>
    </row>
    <row r="1998" spans="3:5" ht="12.75">
      <c r="C1998" s="79"/>
      <c r="D1998" s="79"/>
      <c r="E1998" s="79"/>
    </row>
    <row r="1999" spans="3:5" ht="12.75">
      <c r="C1999" s="79"/>
      <c r="D1999" s="79"/>
      <c r="E1999" s="79"/>
    </row>
    <row r="2000" spans="3:5" ht="12.75">
      <c r="C2000" s="79"/>
      <c r="D2000" s="79"/>
      <c r="E2000" s="79"/>
    </row>
    <row r="2001" spans="3:5" ht="12.75">
      <c r="C2001" s="79"/>
      <c r="D2001" s="79"/>
      <c r="E2001" s="79"/>
    </row>
    <row r="2002" spans="3:5" ht="12.75">
      <c r="C2002" s="79"/>
      <c r="D2002" s="79"/>
      <c r="E2002" s="79"/>
    </row>
    <row r="2003" spans="3:5" ht="12.75">
      <c r="C2003" s="79"/>
      <c r="D2003" s="79"/>
      <c r="E2003" s="79"/>
    </row>
    <row r="2004" spans="3:5" ht="12.75">
      <c r="C2004" s="79"/>
      <c r="D2004" s="79"/>
      <c r="E2004" s="79"/>
    </row>
    <row r="2005" spans="3:5" ht="12.75">
      <c r="C2005" s="79"/>
      <c r="D2005" s="79"/>
      <c r="E2005" s="79"/>
    </row>
    <row r="2006" spans="3:5" ht="12.75">
      <c r="C2006" s="79"/>
      <c r="D2006" s="79"/>
      <c r="E2006" s="79"/>
    </row>
    <row r="2007" spans="3:5" ht="12.75">
      <c r="C2007" s="79"/>
      <c r="D2007" s="79"/>
      <c r="E2007" s="79"/>
    </row>
    <row r="2008" spans="3:5" ht="12.75">
      <c r="C2008" s="79"/>
      <c r="D2008" s="79"/>
      <c r="E2008" s="79"/>
    </row>
    <row r="2009" spans="3:5" ht="12.75">
      <c r="C2009" s="79"/>
      <c r="D2009" s="79"/>
      <c r="E2009" s="79"/>
    </row>
    <row r="2010" spans="3:5" ht="12.75">
      <c r="C2010" s="79"/>
      <c r="D2010" s="79"/>
      <c r="E2010" s="79"/>
    </row>
    <row r="2011" spans="3:5" ht="12.75">
      <c r="C2011" s="79"/>
      <c r="D2011" s="79"/>
      <c r="E2011" s="79"/>
    </row>
    <row r="2012" spans="3:5" ht="12.75">
      <c r="C2012" s="79"/>
      <c r="D2012" s="79"/>
      <c r="E2012" s="79"/>
    </row>
    <row r="2013" spans="3:5" ht="12.75">
      <c r="C2013" s="79"/>
      <c r="D2013" s="79"/>
      <c r="E2013" s="79"/>
    </row>
    <row r="2014" spans="3:5" ht="12.75">
      <c r="C2014" s="79"/>
      <c r="D2014" s="79"/>
      <c r="E2014" s="79"/>
    </row>
    <row r="2015" spans="3:5" ht="12.75">
      <c r="C2015" s="79"/>
      <c r="D2015" s="79"/>
      <c r="E2015" s="79"/>
    </row>
    <row r="2016" spans="3:5" ht="12.75">
      <c r="C2016" s="79"/>
      <c r="D2016" s="79"/>
      <c r="E2016" s="79"/>
    </row>
    <row r="2017" spans="3:5" ht="12.75">
      <c r="C2017" s="79"/>
      <c r="D2017" s="79"/>
      <c r="E2017" s="79"/>
    </row>
    <row r="2018" spans="3:5" ht="12.75">
      <c r="C2018" s="79"/>
      <c r="D2018" s="79"/>
      <c r="E2018" s="79"/>
    </row>
    <row r="2019" spans="3:5" ht="12.75">
      <c r="C2019" s="79"/>
      <c r="D2019" s="79"/>
      <c r="E2019" s="79"/>
    </row>
    <row r="2020" spans="3:5" ht="12.75">
      <c r="C2020" s="79"/>
      <c r="D2020" s="79"/>
      <c r="E2020" s="79"/>
    </row>
    <row r="2021" spans="3:5" ht="12.75">
      <c r="C2021" s="79"/>
      <c r="D2021" s="79"/>
      <c r="E2021" s="79"/>
    </row>
    <row r="2022" spans="3:5" ht="12.75">
      <c r="C2022" s="79"/>
      <c r="D2022" s="79"/>
      <c r="E2022" s="79"/>
    </row>
    <row r="2023" spans="3:5" ht="12.75">
      <c r="C2023" s="79"/>
      <c r="D2023" s="79"/>
      <c r="E2023" s="79"/>
    </row>
    <row r="2024" spans="3:5" ht="12.75">
      <c r="C2024" s="79"/>
      <c r="D2024" s="79"/>
      <c r="E2024" s="79"/>
    </row>
    <row r="2025" spans="3:5" ht="12.75">
      <c r="C2025" s="79"/>
      <c r="D2025" s="79"/>
      <c r="E2025" s="79"/>
    </row>
    <row r="2026" spans="3:5" ht="12.75">
      <c r="C2026" s="79"/>
      <c r="D2026" s="79"/>
      <c r="E2026" s="79"/>
    </row>
    <row r="2027" spans="3:5" ht="12.75">
      <c r="C2027" s="79"/>
      <c r="D2027" s="79"/>
      <c r="E2027" s="79"/>
    </row>
    <row r="2028" spans="3:5" ht="12.75">
      <c r="C2028" s="79"/>
      <c r="D2028" s="79"/>
      <c r="E2028" s="79"/>
    </row>
    <row r="2029" spans="3:5" ht="12.75">
      <c r="C2029" s="79"/>
      <c r="D2029" s="79"/>
      <c r="E2029" s="79"/>
    </row>
    <row r="2030" spans="3:5" ht="12.75">
      <c r="C2030" s="79"/>
      <c r="D2030" s="79"/>
      <c r="E2030" s="79"/>
    </row>
    <row r="2031" spans="3:5" ht="12.75">
      <c r="C2031" s="79"/>
      <c r="D2031" s="79"/>
      <c r="E2031" s="79"/>
    </row>
    <row r="2032" spans="3:5" ht="12.75">
      <c r="C2032" s="79"/>
      <c r="D2032" s="79"/>
      <c r="E2032" s="79"/>
    </row>
    <row r="2033" spans="3:5" ht="12.75">
      <c r="C2033" s="79"/>
      <c r="D2033" s="79"/>
      <c r="E2033" s="79"/>
    </row>
    <row r="2034" spans="3:5" ht="12.75">
      <c r="C2034" s="79"/>
      <c r="D2034" s="79"/>
      <c r="E2034" s="79"/>
    </row>
    <row r="2035" spans="3:5" ht="12.75">
      <c r="C2035" s="79"/>
      <c r="D2035" s="79"/>
      <c r="E2035" s="79"/>
    </row>
    <row r="2036" spans="3:5" ht="12.75">
      <c r="C2036" s="79"/>
      <c r="D2036" s="79"/>
      <c r="E2036" s="79"/>
    </row>
    <row r="2037" spans="3:5" ht="12.75">
      <c r="C2037" s="79"/>
      <c r="D2037" s="79"/>
      <c r="E2037" s="79"/>
    </row>
    <row r="2038" spans="3:5" ht="12.75">
      <c r="C2038" s="79"/>
      <c r="D2038" s="79"/>
      <c r="E2038" s="79"/>
    </row>
    <row r="2039" spans="3:5" ht="12.75">
      <c r="C2039" s="79"/>
      <c r="D2039" s="79"/>
      <c r="E2039" s="79"/>
    </row>
    <row r="2040" spans="3:5" ht="12.75">
      <c r="C2040" s="79"/>
      <c r="D2040" s="79"/>
      <c r="E2040" s="79"/>
    </row>
    <row r="2041" spans="3:5" ht="12.75">
      <c r="C2041" s="79"/>
      <c r="D2041" s="79"/>
      <c r="E2041" s="79"/>
    </row>
    <row r="2042" spans="3:5" ht="12.75">
      <c r="C2042" s="79"/>
      <c r="D2042" s="79"/>
      <c r="E2042" s="79"/>
    </row>
    <row r="2043" spans="3:5" ht="12.75">
      <c r="C2043" s="79"/>
      <c r="D2043" s="79"/>
      <c r="E2043" s="79"/>
    </row>
    <row r="2044" spans="3:5" ht="12.75">
      <c r="C2044" s="79"/>
      <c r="D2044" s="79"/>
      <c r="E2044" s="79"/>
    </row>
    <row r="2045" spans="3:5" ht="12.75">
      <c r="C2045" s="79"/>
      <c r="D2045" s="79"/>
      <c r="E2045" s="79"/>
    </row>
    <row r="2046" spans="3:5" ht="12.75">
      <c r="C2046" s="79"/>
      <c r="D2046" s="79"/>
      <c r="E2046" s="79"/>
    </row>
    <row r="2047" spans="3:5" ht="12.75">
      <c r="C2047" s="79"/>
      <c r="D2047" s="79"/>
      <c r="E2047" s="79"/>
    </row>
    <row r="2048" spans="3:5" ht="12.75">
      <c r="C2048" s="79"/>
      <c r="D2048" s="79"/>
      <c r="E2048" s="79"/>
    </row>
    <row r="2049" spans="3:5" ht="12.75">
      <c r="C2049" s="79"/>
      <c r="D2049" s="79"/>
      <c r="E2049" s="79"/>
    </row>
    <row r="2050" spans="3:5" ht="12.75">
      <c r="C2050" s="79"/>
      <c r="D2050" s="79"/>
      <c r="E2050" s="79"/>
    </row>
    <row r="2051" spans="3:5" ht="12.75">
      <c r="C2051" s="79"/>
      <c r="D2051" s="79"/>
      <c r="E2051" s="79"/>
    </row>
    <row r="2052" spans="3:5" ht="12.75">
      <c r="C2052" s="79"/>
      <c r="D2052" s="79"/>
      <c r="E2052" s="79"/>
    </row>
    <row r="2053" spans="3:5" ht="12.75">
      <c r="C2053" s="79"/>
      <c r="D2053" s="79"/>
      <c r="E2053" s="79"/>
    </row>
    <row r="2054" spans="3:5" ht="12.75">
      <c r="C2054" s="79"/>
      <c r="D2054" s="79"/>
      <c r="E2054" s="79"/>
    </row>
    <row r="2055" spans="3:5" ht="12.75">
      <c r="C2055" s="79"/>
      <c r="D2055" s="79"/>
      <c r="E2055" s="79"/>
    </row>
    <row r="2056" spans="3:5" ht="12.75">
      <c r="C2056" s="79"/>
      <c r="D2056" s="79"/>
      <c r="E2056" s="79"/>
    </row>
    <row r="2057" spans="3:5" ht="12.75">
      <c r="C2057" s="79"/>
      <c r="D2057" s="79"/>
      <c r="E2057" s="79"/>
    </row>
    <row r="2058" spans="3:5" ht="12.75">
      <c r="C2058" s="79"/>
      <c r="D2058" s="79"/>
      <c r="E2058" s="79"/>
    </row>
    <row r="2059" spans="3:5" ht="12.75">
      <c r="C2059" s="79"/>
      <c r="D2059" s="79"/>
      <c r="E2059" s="79"/>
    </row>
    <row r="2060" spans="3:5" ht="12.75">
      <c r="C2060" s="79"/>
      <c r="D2060" s="79"/>
      <c r="E2060" s="79"/>
    </row>
    <row r="2061" spans="3:5" ht="12.75">
      <c r="C2061" s="79"/>
      <c r="D2061" s="79"/>
      <c r="E2061" s="79"/>
    </row>
    <row r="2062" spans="3:5" ht="12.75">
      <c r="C2062" s="79"/>
      <c r="D2062" s="79"/>
      <c r="E2062" s="79"/>
    </row>
    <row r="2063" spans="3:5" ht="12.75">
      <c r="C2063" s="79"/>
      <c r="D2063" s="79"/>
      <c r="E2063" s="79"/>
    </row>
    <row r="2064" spans="3:5" ht="12.75">
      <c r="C2064" s="79"/>
      <c r="D2064" s="79"/>
      <c r="E2064" s="79"/>
    </row>
    <row r="2065" spans="3:5" ht="12.75">
      <c r="C2065" s="79"/>
      <c r="D2065" s="79"/>
      <c r="E2065" s="79"/>
    </row>
    <row r="2066" spans="3:5" ht="12.75">
      <c r="C2066" s="79"/>
      <c r="D2066" s="79"/>
      <c r="E2066" s="79"/>
    </row>
    <row r="2067" spans="3:5" ht="12.75">
      <c r="C2067" s="79"/>
      <c r="D2067" s="79"/>
      <c r="E2067" s="79"/>
    </row>
    <row r="2068" spans="3:5" ht="12.75">
      <c r="C2068" s="79"/>
      <c r="D2068" s="79"/>
      <c r="E2068" s="79"/>
    </row>
    <row r="2069" spans="3:5" ht="12.75">
      <c r="C2069" s="79"/>
      <c r="D2069" s="79"/>
      <c r="E2069" s="79"/>
    </row>
    <row r="2070" spans="3:5" ht="12.75">
      <c r="C2070" s="79"/>
      <c r="D2070" s="79"/>
      <c r="E2070" s="79"/>
    </row>
    <row r="2071" spans="3:5" ht="12.75">
      <c r="C2071" s="79"/>
      <c r="D2071" s="79"/>
      <c r="E2071" s="79"/>
    </row>
    <row r="2072" spans="3:5" ht="12.75">
      <c r="C2072" s="79"/>
      <c r="D2072" s="79"/>
      <c r="E2072" s="79"/>
    </row>
    <row r="2073" spans="3:5" ht="12.75">
      <c r="C2073" s="79"/>
      <c r="D2073" s="79"/>
      <c r="E2073" s="79"/>
    </row>
    <row r="2074" spans="3:5" ht="12.75">
      <c r="C2074" s="79"/>
      <c r="D2074" s="79"/>
      <c r="E2074" s="79"/>
    </row>
    <row r="2075" spans="3:5" ht="12.75">
      <c r="C2075" s="79"/>
      <c r="D2075" s="79"/>
      <c r="E2075" s="79"/>
    </row>
    <row r="2076" spans="3:5" ht="12.75">
      <c r="C2076" s="79"/>
      <c r="D2076" s="79"/>
      <c r="E2076" s="79"/>
    </row>
    <row r="2077" spans="3:5" ht="12.75">
      <c r="C2077" s="79"/>
      <c r="D2077" s="79"/>
      <c r="E2077" s="79"/>
    </row>
    <row r="2078" spans="3:5" ht="12.75">
      <c r="C2078" s="79"/>
      <c r="D2078" s="79"/>
      <c r="E2078" s="79"/>
    </row>
    <row r="2079" spans="3:5" ht="12.75">
      <c r="C2079" s="79"/>
      <c r="D2079" s="79"/>
      <c r="E2079" s="79"/>
    </row>
    <row r="2080" spans="3:5" ht="12.75">
      <c r="C2080" s="79"/>
      <c r="D2080" s="79"/>
      <c r="E2080" s="79"/>
    </row>
    <row r="2081" spans="3:5" ht="12.75">
      <c r="C2081" s="79"/>
      <c r="D2081" s="79"/>
      <c r="E2081" s="79"/>
    </row>
    <row r="2082" spans="3:5" ht="12.75">
      <c r="C2082" s="79"/>
      <c r="D2082" s="79"/>
      <c r="E2082" s="79"/>
    </row>
    <row r="2083" spans="3:5" ht="12.75">
      <c r="C2083" s="79"/>
      <c r="D2083" s="79"/>
      <c r="E2083" s="79"/>
    </row>
    <row r="2084" spans="3:5" ht="12.75">
      <c r="C2084" s="79"/>
      <c r="D2084" s="79"/>
      <c r="E2084" s="79"/>
    </row>
    <row r="2085" spans="3:5" ht="12.75">
      <c r="C2085" s="79"/>
      <c r="D2085" s="79"/>
      <c r="E2085" s="79"/>
    </row>
    <row r="2086" spans="3:5" ht="12.75">
      <c r="C2086" s="79"/>
      <c r="D2086" s="79"/>
      <c r="E2086" s="79"/>
    </row>
    <row r="2087" spans="3:5" ht="12.75">
      <c r="C2087" s="79"/>
      <c r="D2087" s="79"/>
      <c r="E2087" s="79"/>
    </row>
    <row r="2088" spans="3:5" ht="12.75">
      <c r="C2088" s="79"/>
      <c r="D2088" s="79"/>
      <c r="E2088" s="79"/>
    </row>
    <row r="2089" spans="3:5" ht="12.75">
      <c r="C2089" s="79"/>
      <c r="D2089" s="79"/>
      <c r="E2089" s="79"/>
    </row>
    <row r="2090" spans="3:5" ht="12.75">
      <c r="C2090" s="79"/>
      <c r="D2090" s="79"/>
      <c r="E2090" s="79"/>
    </row>
    <row r="2091" spans="3:5" ht="12.75">
      <c r="C2091" s="79"/>
      <c r="D2091" s="79"/>
      <c r="E2091" s="79"/>
    </row>
    <row r="2092" spans="3:5" ht="12.75">
      <c r="C2092" s="79"/>
      <c r="D2092" s="79"/>
      <c r="E2092" s="79"/>
    </row>
    <row r="2093" spans="3:5" ht="12.75">
      <c r="C2093" s="79"/>
      <c r="D2093" s="79"/>
      <c r="E2093" s="79"/>
    </row>
    <row r="2094" spans="3:5" ht="12.75">
      <c r="C2094" s="79"/>
      <c r="D2094" s="79"/>
      <c r="E2094" s="79"/>
    </row>
    <row r="2095" spans="3:5" ht="12.75">
      <c r="C2095" s="79"/>
      <c r="D2095" s="79"/>
      <c r="E2095" s="79"/>
    </row>
    <row r="2096" spans="3:5" ht="12.75">
      <c r="C2096" s="79"/>
      <c r="D2096" s="79"/>
      <c r="E2096" s="79"/>
    </row>
    <row r="2097" spans="3:5" ht="12.75">
      <c r="C2097" s="79"/>
      <c r="D2097" s="79"/>
      <c r="E2097" s="79"/>
    </row>
    <row r="2098" spans="3:5" ht="12.75">
      <c r="C2098" s="79"/>
      <c r="D2098" s="79"/>
      <c r="E2098" s="79"/>
    </row>
    <row r="2099" spans="3:5" ht="12.75">
      <c r="C2099" s="79"/>
      <c r="D2099" s="79"/>
      <c r="E2099" s="79"/>
    </row>
    <row r="2100" spans="3:5" ht="12.75">
      <c r="C2100" s="79"/>
      <c r="D2100" s="79"/>
      <c r="E2100" s="79"/>
    </row>
    <row r="2101" spans="3:5" ht="12.75">
      <c r="C2101" s="79"/>
      <c r="D2101" s="79"/>
      <c r="E2101" s="79"/>
    </row>
    <row r="2102" spans="3:5" ht="12.75">
      <c r="C2102" s="79"/>
      <c r="D2102" s="79"/>
      <c r="E2102" s="79"/>
    </row>
    <row r="2103" spans="3:5" ht="12.75">
      <c r="C2103" s="79"/>
      <c r="D2103" s="79"/>
      <c r="E2103" s="79"/>
    </row>
    <row r="2104" spans="3:5" ht="12.75">
      <c r="C2104" s="79"/>
      <c r="D2104" s="79"/>
      <c r="E2104" s="79"/>
    </row>
    <row r="2105" spans="3:5" ht="12.75">
      <c r="C2105" s="79"/>
      <c r="D2105" s="79"/>
      <c r="E2105" s="79"/>
    </row>
    <row r="2106" spans="3:5" ht="12.75">
      <c r="C2106" s="79"/>
      <c r="D2106" s="79"/>
      <c r="E2106" s="79"/>
    </row>
    <row r="2107" spans="3:5" ht="12.75">
      <c r="C2107" s="79"/>
      <c r="D2107" s="79"/>
      <c r="E2107" s="79"/>
    </row>
    <row r="2108" spans="3:5" ht="12.75">
      <c r="C2108" s="79"/>
      <c r="D2108" s="79"/>
      <c r="E2108" s="79"/>
    </row>
    <row r="2109" spans="3:5" ht="12.75">
      <c r="C2109" s="79"/>
      <c r="D2109" s="79"/>
      <c r="E2109" s="79"/>
    </row>
    <row r="2110" spans="3:5" ht="12.75">
      <c r="C2110" s="79"/>
      <c r="D2110" s="79"/>
      <c r="E2110" s="79"/>
    </row>
    <row r="2111" spans="3:5" ht="12.75">
      <c r="C2111" s="79"/>
      <c r="D2111" s="79"/>
      <c r="E2111" s="79"/>
    </row>
    <row r="2112" spans="3:5" ht="12.75">
      <c r="C2112" s="79"/>
      <c r="D2112" s="79"/>
      <c r="E2112" s="79"/>
    </row>
    <row r="2113" spans="3:5" ht="12.75">
      <c r="C2113" s="79"/>
      <c r="D2113" s="79"/>
      <c r="E2113" s="79"/>
    </row>
    <row r="2114" spans="3:5" ht="12.75">
      <c r="C2114" s="79"/>
      <c r="D2114" s="79"/>
      <c r="E2114" s="79"/>
    </row>
    <row r="2115" spans="3:5" ht="12.75">
      <c r="C2115" s="79"/>
      <c r="D2115" s="79"/>
      <c r="E2115" s="79"/>
    </row>
    <row r="2116" spans="3:5" ht="12.75">
      <c r="C2116" s="79"/>
      <c r="D2116" s="79"/>
      <c r="E2116" s="79"/>
    </row>
    <row r="2117" spans="3:5" ht="12.75">
      <c r="C2117" s="79"/>
      <c r="D2117" s="79"/>
      <c r="E2117" s="79"/>
    </row>
    <row r="2118" spans="3:5" ht="12.75">
      <c r="C2118" s="79"/>
      <c r="D2118" s="79"/>
      <c r="E2118" s="79"/>
    </row>
    <row r="2119" spans="3:5" ht="12.75">
      <c r="C2119" s="79"/>
      <c r="D2119" s="79"/>
      <c r="E2119" s="79"/>
    </row>
    <row r="2120" spans="3:5" ht="12.75">
      <c r="C2120" s="79"/>
      <c r="D2120" s="79"/>
      <c r="E2120" s="79"/>
    </row>
    <row r="2121" spans="3:5" ht="12.75">
      <c r="C2121" s="79"/>
      <c r="D2121" s="79"/>
      <c r="E2121" s="79"/>
    </row>
    <row r="2122" spans="3:5" ht="12.75">
      <c r="C2122" s="79"/>
      <c r="D2122" s="79"/>
      <c r="E2122" s="79"/>
    </row>
    <row r="2123" spans="3:5" ht="12.75">
      <c r="C2123" s="79"/>
      <c r="D2123" s="79"/>
      <c r="E2123" s="79"/>
    </row>
    <row r="2124" spans="3:5" ht="12.75">
      <c r="C2124" s="79"/>
      <c r="D2124" s="79"/>
      <c r="E2124" s="79"/>
    </row>
    <row r="2125" spans="3:5" ht="12.75">
      <c r="C2125" s="79"/>
      <c r="D2125" s="79"/>
      <c r="E2125" s="79"/>
    </row>
    <row r="2126" spans="3:5" ht="12.75">
      <c r="C2126" s="79"/>
      <c r="D2126" s="79"/>
      <c r="E2126" s="79"/>
    </row>
    <row r="2127" spans="3:5" ht="12.75">
      <c r="C2127" s="79"/>
      <c r="D2127" s="79"/>
      <c r="E2127" s="79"/>
    </row>
    <row r="2128" spans="3:5" ht="12.75">
      <c r="C2128" s="79"/>
      <c r="D2128" s="79"/>
      <c r="E2128" s="79"/>
    </row>
    <row r="2129" spans="3:5" ht="12.75">
      <c r="C2129" s="79"/>
      <c r="D2129" s="79"/>
      <c r="E2129" s="79"/>
    </row>
    <row r="2130" spans="3:5" ht="12.75">
      <c r="C2130" s="79"/>
      <c r="D2130" s="79"/>
      <c r="E2130" s="79"/>
    </row>
    <row r="2131" spans="3:5" ht="12.75">
      <c r="C2131" s="79"/>
      <c r="D2131" s="79"/>
      <c r="E2131" s="79"/>
    </row>
    <row r="2132" spans="3:5" ht="12.75">
      <c r="C2132" s="79"/>
      <c r="D2132" s="79"/>
      <c r="E2132" s="79"/>
    </row>
    <row r="2133" spans="3:5" ht="12.75">
      <c r="C2133" s="79"/>
      <c r="D2133" s="79"/>
      <c r="E2133" s="79"/>
    </row>
    <row r="2134" spans="3:5" ht="12.75">
      <c r="C2134" s="79"/>
      <c r="D2134" s="79"/>
      <c r="E2134" s="79"/>
    </row>
    <row r="2135" spans="3:5" ht="12.75">
      <c r="C2135" s="79"/>
      <c r="D2135" s="79"/>
      <c r="E2135" s="79"/>
    </row>
    <row r="2136" spans="3:5" ht="12.75">
      <c r="C2136" s="79"/>
      <c r="D2136" s="79"/>
      <c r="E2136" s="79"/>
    </row>
    <row r="2137" spans="3:5" ht="12.75">
      <c r="C2137" s="79"/>
      <c r="D2137" s="79"/>
      <c r="E2137" s="79"/>
    </row>
    <row r="2138" spans="3:5" ht="12.75">
      <c r="C2138" s="79"/>
      <c r="D2138" s="79"/>
      <c r="E2138" s="79"/>
    </row>
    <row r="2139" spans="3:5" ht="12.75">
      <c r="C2139" s="79"/>
      <c r="D2139" s="79"/>
      <c r="E2139" s="79"/>
    </row>
    <row r="2140" spans="3:5" ht="12.75">
      <c r="C2140" s="79"/>
      <c r="D2140" s="79"/>
      <c r="E2140" s="79"/>
    </row>
    <row r="2141" spans="3:5" ht="12.75">
      <c r="C2141" s="79"/>
      <c r="D2141" s="79"/>
      <c r="E2141" s="79"/>
    </row>
    <row r="2142" spans="3:5" ht="12.75">
      <c r="C2142" s="79"/>
      <c r="D2142" s="79"/>
      <c r="E2142" s="79"/>
    </row>
    <row r="2143" spans="3:5" ht="12.75">
      <c r="C2143" s="79"/>
      <c r="D2143" s="79"/>
      <c r="E2143" s="79"/>
    </row>
    <row r="2144" spans="3:5" ht="12.75">
      <c r="C2144" s="79"/>
      <c r="D2144" s="79"/>
      <c r="E2144" s="79"/>
    </row>
    <row r="2145" spans="3:5" ht="12.75">
      <c r="C2145" s="79"/>
      <c r="D2145" s="79"/>
      <c r="E2145" s="79"/>
    </row>
    <row r="2146" spans="3:5" ht="12.75">
      <c r="C2146" s="79"/>
      <c r="D2146" s="79"/>
      <c r="E2146" s="79"/>
    </row>
    <row r="2147" spans="3:5" ht="12.75">
      <c r="C2147" s="79"/>
      <c r="D2147" s="79"/>
      <c r="E2147" s="79"/>
    </row>
    <row r="2148" spans="3:5" ht="12.75">
      <c r="C2148" s="79"/>
      <c r="D2148" s="79"/>
      <c r="E2148" s="79"/>
    </row>
    <row r="2149" spans="3:5" ht="12.75">
      <c r="C2149" s="79"/>
      <c r="D2149" s="79"/>
      <c r="E2149" s="79"/>
    </row>
    <row r="2150" spans="3:5" ht="12.75">
      <c r="C2150" s="79"/>
      <c r="D2150" s="79"/>
      <c r="E2150" s="79"/>
    </row>
    <row r="2151" spans="3:5" ht="12.75">
      <c r="C2151" s="79"/>
      <c r="D2151" s="79"/>
      <c r="E2151" s="79"/>
    </row>
    <row r="2152" spans="3:5" ht="12.75">
      <c r="C2152" s="79"/>
      <c r="D2152" s="79"/>
      <c r="E2152" s="79"/>
    </row>
    <row r="2153" spans="3:5" ht="12.75">
      <c r="C2153" s="79"/>
      <c r="D2153" s="79"/>
      <c r="E2153" s="79"/>
    </row>
    <row r="2154" spans="3:5" ht="12.75">
      <c r="C2154" s="79"/>
      <c r="D2154" s="79"/>
      <c r="E2154" s="79"/>
    </row>
    <row r="2155" spans="3:5" ht="12.75">
      <c r="C2155" s="79"/>
      <c r="D2155" s="79"/>
      <c r="E2155" s="79"/>
    </row>
    <row r="2156" spans="3:5" ht="12.75">
      <c r="C2156" s="79"/>
      <c r="D2156" s="79"/>
      <c r="E2156" s="79"/>
    </row>
    <row r="2157" spans="3:5" ht="12.75">
      <c r="C2157" s="79"/>
      <c r="D2157" s="79"/>
      <c r="E2157" s="79"/>
    </row>
    <row r="2158" spans="3:5" ht="12.75">
      <c r="C2158" s="79"/>
      <c r="D2158" s="79"/>
      <c r="E2158" s="79"/>
    </row>
    <row r="2159" spans="3:5" ht="12.75">
      <c r="C2159" s="79"/>
      <c r="D2159" s="79"/>
      <c r="E2159" s="79"/>
    </row>
    <row r="2160" spans="3:5" ht="12.75">
      <c r="C2160" s="79"/>
      <c r="D2160" s="79"/>
      <c r="E2160" s="79"/>
    </row>
    <row r="2161" spans="3:5" ht="12.75">
      <c r="C2161" s="79"/>
      <c r="D2161" s="79"/>
      <c r="E2161" s="79"/>
    </row>
    <row r="2162" spans="3:5" ht="12.75">
      <c r="C2162" s="79"/>
      <c r="D2162" s="79"/>
      <c r="E2162" s="79"/>
    </row>
    <row r="2163" spans="3:5" ht="12.75">
      <c r="C2163" s="79"/>
      <c r="D2163" s="79"/>
      <c r="E2163" s="79"/>
    </row>
    <row r="2164" spans="3:5" ht="12.75">
      <c r="C2164" s="79"/>
      <c r="D2164" s="79"/>
      <c r="E2164" s="79"/>
    </row>
    <row r="2165" spans="3:5" ht="12.75">
      <c r="C2165" s="79"/>
      <c r="D2165" s="79"/>
      <c r="E2165" s="79"/>
    </row>
    <row r="2166" spans="3:5" ht="12.75">
      <c r="C2166" s="79"/>
      <c r="D2166" s="79"/>
      <c r="E2166" s="79"/>
    </row>
    <row r="2167" spans="3:5" ht="12.75">
      <c r="C2167" s="79"/>
      <c r="D2167" s="79"/>
      <c r="E2167" s="79"/>
    </row>
    <row r="2168" spans="3:5" ht="12.75">
      <c r="C2168" s="79"/>
      <c r="D2168" s="79"/>
      <c r="E2168" s="79"/>
    </row>
    <row r="2169" spans="3:5" ht="12.75">
      <c r="C2169" s="79"/>
      <c r="D2169" s="79"/>
      <c r="E2169" s="79"/>
    </row>
    <row r="2170" spans="3:5" ht="12.75">
      <c r="C2170" s="79"/>
      <c r="D2170" s="79"/>
      <c r="E2170" s="79"/>
    </row>
    <row r="2171" spans="3:5" ht="12.75">
      <c r="C2171" s="79"/>
      <c r="D2171" s="79"/>
      <c r="E2171" s="79"/>
    </row>
    <row r="2172" spans="3:5" ht="12.75">
      <c r="C2172" s="79"/>
      <c r="D2172" s="79"/>
      <c r="E2172" s="79"/>
    </row>
    <row r="2173" spans="3:5" ht="12.75">
      <c r="C2173" s="79"/>
      <c r="D2173" s="79"/>
      <c r="E2173" s="79"/>
    </row>
    <row r="2174" spans="3:5" ht="12.75">
      <c r="C2174" s="79"/>
      <c r="D2174" s="79"/>
      <c r="E2174" s="79"/>
    </row>
    <row r="2175" spans="3:5" ht="12.75">
      <c r="C2175" s="79"/>
      <c r="D2175" s="79"/>
      <c r="E2175" s="79"/>
    </row>
    <row r="2176" spans="3:5" ht="12.75">
      <c r="C2176" s="79"/>
      <c r="D2176" s="79"/>
      <c r="E2176" s="79"/>
    </row>
    <row r="2177" spans="3:5" ht="12.75">
      <c r="C2177" s="79"/>
      <c r="D2177" s="79"/>
      <c r="E2177" s="79"/>
    </row>
    <row r="2178" spans="3:5" ht="12.75">
      <c r="C2178" s="79"/>
      <c r="D2178" s="79"/>
      <c r="E2178" s="79"/>
    </row>
    <row r="2179" spans="3:5" ht="12.75">
      <c r="C2179" s="79"/>
      <c r="D2179" s="79"/>
      <c r="E2179" s="79"/>
    </row>
    <row r="2180" spans="3:5" ht="12.75">
      <c r="C2180" s="79"/>
      <c r="D2180" s="79"/>
      <c r="E2180" s="79"/>
    </row>
    <row r="2181" spans="3:5" ht="12.75">
      <c r="C2181" s="79"/>
      <c r="D2181" s="79"/>
      <c r="E2181" s="79"/>
    </row>
    <row r="2182" spans="3:5" ht="12.75">
      <c r="C2182" s="79"/>
      <c r="D2182" s="79"/>
      <c r="E2182" s="79"/>
    </row>
    <row r="2183" spans="3:5" ht="12.75">
      <c r="C2183" s="79"/>
      <c r="D2183" s="79"/>
      <c r="E2183" s="79"/>
    </row>
    <row r="2184" spans="3:5" ht="12.75">
      <c r="C2184" s="79"/>
      <c r="D2184" s="79"/>
      <c r="E2184" s="79"/>
    </row>
    <row r="2185" spans="3:5" ht="12.75">
      <c r="C2185" s="79"/>
      <c r="D2185" s="79"/>
      <c r="E2185" s="79"/>
    </row>
    <row r="2186" spans="3:5" ht="12.75">
      <c r="C2186" s="79"/>
      <c r="D2186" s="79"/>
      <c r="E2186" s="79"/>
    </row>
    <row r="2187" spans="3:5" ht="12.75">
      <c r="C2187" s="79"/>
      <c r="D2187" s="79"/>
      <c r="E2187" s="79"/>
    </row>
    <row r="2188" spans="3:5" ht="12.75">
      <c r="C2188" s="79"/>
      <c r="D2188" s="79"/>
      <c r="E2188" s="79"/>
    </row>
    <row r="2189" spans="3:5" ht="12.75">
      <c r="C2189" s="79"/>
      <c r="D2189" s="79"/>
      <c r="E2189" s="79"/>
    </row>
    <row r="2190" spans="3:5" ht="12.75">
      <c r="C2190" s="79"/>
      <c r="D2190" s="79"/>
      <c r="E2190" s="79"/>
    </row>
    <row r="2191" spans="3:5" ht="12.75">
      <c r="C2191" s="79"/>
      <c r="D2191" s="79"/>
      <c r="E2191" s="79"/>
    </row>
    <row r="2192" spans="3:5" ht="12.75">
      <c r="C2192" s="79"/>
      <c r="D2192" s="79"/>
      <c r="E2192" s="79"/>
    </row>
    <row r="2193" spans="3:5" ht="12.75">
      <c r="C2193" s="79"/>
      <c r="D2193" s="79"/>
      <c r="E2193" s="79"/>
    </row>
    <row r="2194" spans="3:5" ht="12.75">
      <c r="C2194" s="79"/>
      <c r="D2194" s="79"/>
      <c r="E2194" s="79"/>
    </row>
    <row r="2195" spans="3:5" ht="12.75">
      <c r="C2195" s="79"/>
      <c r="D2195" s="79"/>
      <c r="E2195" s="79"/>
    </row>
    <row r="2196" spans="3:5" ht="12.75">
      <c r="C2196" s="79"/>
      <c r="D2196" s="79"/>
      <c r="E2196" s="79"/>
    </row>
    <row r="2197" spans="3:5" ht="12.75">
      <c r="C2197" s="79"/>
      <c r="D2197" s="79"/>
      <c r="E2197" s="79"/>
    </row>
    <row r="2198" spans="3:5" ht="12.75">
      <c r="C2198" s="79"/>
      <c r="D2198" s="79"/>
      <c r="E2198" s="79"/>
    </row>
    <row r="2199" spans="3:5" ht="12.75">
      <c r="C2199" s="79"/>
      <c r="D2199" s="79"/>
      <c r="E2199" s="79"/>
    </row>
    <row r="2200" spans="3:5" ht="12.75">
      <c r="C2200" s="79"/>
      <c r="D2200" s="79"/>
      <c r="E2200" s="79"/>
    </row>
    <row r="2201" spans="3:5" ht="12.75">
      <c r="C2201" s="79"/>
      <c r="D2201" s="79"/>
      <c r="E2201" s="79"/>
    </row>
    <row r="2202" spans="3:5" ht="12.75">
      <c r="C2202" s="79"/>
      <c r="D2202" s="79"/>
      <c r="E2202" s="79"/>
    </row>
    <row r="2203" spans="3:5" ht="12.75">
      <c r="C2203" s="79"/>
      <c r="D2203" s="79"/>
      <c r="E2203" s="79"/>
    </row>
    <row r="2204" spans="3:5" ht="12.75">
      <c r="C2204" s="79"/>
      <c r="D2204" s="79"/>
      <c r="E2204" s="79"/>
    </row>
    <row r="2205" spans="3:5" ht="12.75">
      <c r="C2205" s="79"/>
      <c r="D2205" s="79"/>
      <c r="E2205" s="79"/>
    </row>
    <row r="2206" spans="3:5" ht="12.75">
      <c r="C2206" s="79"/>
      <c r="D2206" s="79"/>
      <c r="E2206" s="79"/>
    </row>
    <row r="2207" spans="3:5" ht="12.75">
      <c r="C2207" s="79"/>
      <c r="D2207" s="79"/>
      <c r="E2207" s="79"/>
    </row>
    <row r="2208" spans="3:5" ht="12.75">
      <c r="C2208" s="79"/>
      <c r="D2208" s="79"/>
      <c r="E2208" s="79"/>
    </row>
    <row r="2209" spans="3:5" ht="12.75">
      <c r="C2209" s="79"/>
      <c r="D2209" s="79"/>
      <c r="E2209" s="79"/>
    </row>
    <row r="2210" spans="3:5" ht="12.75">
      <c r="C2210" s="79"/>
      <c r="D2210" s="79"/>
      <c r="E2210" s="79"/>
    </row>
    <row r="2211" spans="3:5" ht="12.75">
      <c r="C2211" s="79"/>
      <c r="D2211" s="79"/>
      <c r="E2211" s="79"/>
    </row>
    <row r="2212" spans="3:5" ht="12.75">
      <c r="C2212" s="79"/>
      <c r="D2212" s="79"/>
      <c r="E2212" s="79"/>
    </row>
    <row r="2213" spans="3:5" ht="12.75">
      <c r="C2213" s="79"/>
      <c r="D2213" s="79"/>
      <c r="E2213" s="79"/>
    </row>
    <row r="2214" spans="3:5" ht="12.75">
      <c r="C2214" s="79"/>
      <c r="D2214" s="79"/>
      <c r="E2214" s="79"/>
    </row>
    <row r="2215" spans="3:5" ht="12.75">
      <c r="C2215" s="79"/>
      <c r="D2215" s="79"/>
      <c r="E2215" s="79"/>
    </row>
    <row r="2216" spans="3:5" ht="12.75">
      <c r="C2216" s="79"/>
      <c r="D2216" s="79"/>
      <c r="E2216" s="79"/>
    </row>
    <row r="2217" spans="3:5" ht="12.75">
      <c r="C2217" s="79"/>
      <c r="D2217" s="79"/>
      <c r="E2217" s="79"/>
    </row>
    <row r="2218" spans="3:5" ht="12.75">
      <c r="C2218" s="79"/>
      <c r="D2218" s="79"/>
      <c r="E2218" s="79"/>
    </row>
    <row r="2219" spans="3:5" ht="12.75">
      <c r="C2219" s="79"/>
      <c r="D2219" s="79"/>
      <c r="E2219" s="79"/>
    </row>
    <row r="2220" spans="3:5" ht="12.75">
      <c r="C2220" s="79"/>
      <c r="D2220" s="79"/>
      <c r="E2220" s="79"/>
    </row>
    <row r="2221" spans="3:5" ht="12.75">
      <c r="C2221" s="79"/>
      <c r="D2221" s="79"/>
      <c r="E2221" s="79"/>
    </row>
    <row r="2222" spans="3:5" ht="12.75">
      <c r="C2222" s="79"/>
      <c r="D2222" s="79"/>
      <c r="E2222" s="79"/>
    </row>
    <row r="2223" spans="3:5" ht="12.75">
      <c r="C2223" s="79"/>
      <c r="D2223" s="79"/>
      <c r="E2223" s="79"/>
    </row>
    <row r="2224" spans="3:5" ht="12.75">
      <c r="C2224" s="79"/>
      <c r="D2224" s="79"/>
      <c r="E2224" s="79"/>
    </row>
    <row r="2225" spans="3:5" ht="12.75">
      <c r="C2225" s="79"/>
      <c r="D2225" s="79"/>
      <c r="E2225" s="79"/>
    </row>
    <row r="2226" spans="3:5" ht="12.75">
      <c r="C2226" s="79"/>
      <c r="D2226" s="79"/>
      <c r="E2226" s="79"/>
    </row>
    <row r="2227" spans="3:5" ht="12.75">
      <c r="C2227" s="79"/>
      <c r="D2227" s="79"/>
      <c r="E2227" s="79"/>
    </row>
    <row r="2228" spans="3:5" ht="12.75">
      <c r="C2228" s="79"/>
      <c r="D2228" s="79"/>
      <c r="E2228" s="79"/>
    </row>
    <row r="2229" spans="3:5" ht="12.75">
      <c r="C2229" s="79"/>
      <c r="D2229" s="79"/>
      <c r="E2229" s="79"/>
    </row>
    <row r="2230" spans="3:5" ht="12.75">
      <c r="C2230" s="79"/>
      <c r="D2230" s="79"/>
      <c r="E2230" s="79"/>
    </row>
    <row r="2231" spans="3:5" ht="12.75">
      <c r="C2231" s="79"/>
      <c r="D2231" s="79"/>
      <c r="E2231" s="79"/>
    </row>
    <row r="2232" spans="3:5" ht="12.75">
      <c r="C2232" s="79"/>
      <c r="D2232" s="79"/>
      <c r="E2232" s="79"/>
    </row>
    <row r="2233" spans="3:5" ht="12.75">
      <c r="C2233" s="79"/>
      <c r="D2233" s="79"/>
      <c r="E2233" s="79"/>
    </row>
    <row r="2234" spans="3:5" ht="12.75">
      <c r="C2234" s="79"/>
      <c r="D2234" s="79"/>
      <c r="E2234" s="79"/>
    </row>
    <row r="2235" spans="3:5" ht="12.75">
      <c r="C2235" s="79"/>
      <c r="D2235" s="79"/>
      <c r="E2235" s="79"/>
    </row>
    <row r="2236" spans="3:5" ht="12.75">
      <c r="C2236" s="79"/>
      <c r="D2236" s="79"/>
      <c r="E2236" s="79"/>
    </row>
    <row r="2237" spans="3:5" ht="12.75">
      <c r="C2237" s="79"/>
      <c r="D2237" s="79"/>
      <c r="E2237" s="79"/>
    </row>
    <row r="2238" spans="3:5" ht="12.75">
      <c r="C2238" s="79"/>
      <c r="D2238" s="79"/>
      <c r="E2238" s="79"/>
    </row>
    <row r="2239" spans="3:5" ht="12.75">
      <c r="C2239" s="79"/>
      <c r="D2239" s="79"/>
      <c r="E2239" s="79"/>
    </row>
    <row r="2240" spans="3:5" ht="12.75">
      <c r="C2240" s="79"/>
      <c r="D2240" s="79"/>
      <c r="E2240" s="79"/>
    </row>
    <row r="2241" spans="3:5" ht="12.75">
      <c r="C2241" s="79"/>
      <c r="D2241" s="79"/>
      <c r="E2241" s="79"/>
    </row>
    <row r="2242" spans="3:5" ht="12.75">
      <c r="C2242" s="79"/>
      <c r="D2242" s="79"/>
      <c r="E2242" s="79"/>
    </row>
    <row r="2243" spans="3:5" ht="12.75">
      <c r="C2243" s="79"/>
      <c r="D2243" s="79"/>
      <c r="E2243" s="79"/>
    </row>
    <row r="2244" spans="3:5" ht="12.75">
      <c r="C2244" s="79"/>
      <c r="D2244" s="79"/>
      <c r="E2244" s="79"/>
    </row>
    <row r="2245" spans="3:5" ht="12.75">
      <c r="C2245" s="79"/>
      <c r="D2245" s="79"/>
      <c r="E2245" s="79"/>
    </row>
    <row r="2246" spans="3:5" ht="12.75">
      <c r="C2246" s="79"/>
      <c r="D2246" s="79"/>
      <c r="E2246" s="79"/>
    </row>
    <row r="2247" spans="3:5" ht="12.75">
      <c r="C2247" s="79"/>
      <c r="D2247" s="79"/>
      <c r="E2247" s="79"/>
    </row>
    <row r="2248" spans="3:5" ht="12.75">
      <c r="C2248" s="79"/>
      <c r="D2248" s="79"/>
      <c r="E2248" s="79"/>
    </row>
    <row r="2249" spans="3:5" ht="12.75">
      <c r="C2249" s="79"/>
      <c r="D2249" s="79"/>
      <c r="E2249" s="79"/>
    </row>
    <row r="2250" spans="3:5" ht="12.75">
      <c r="C2250" s="79"/>
      <c r="D2250" s="79"/>
      <c r="E2250" s="79"/>
    </row>
    <row r="2251" spans="3:5" ht="12.75">
      <c r="C2251" s="79"/>
      <c r="D2251" s="79"/>
      <c r="E2251" s="79"/>
    </row>
    <row r="2252" spans="3:5" ht="12.75">
      <c r="C2252" s="79"/>
      <c r="D2252" s="79"/>
      <c r="E2252" s="79"/>
    </row>
    <row r="2253" spans="3:5" ht="12.75">
      <c r="C2253" s="79"/>
      <c r="D2253" s="79"/>
      <c r="E2253" s="79"/>
    </row>
    <row r="2254" spans="3:5" ht="12.75">
      <c r="C2254" s="79"/>
      <c r="D2254" s="79"/>
      <c r="E2254" s="79"/>
    </row>
    <row r="2255" spans="3:5" ht="12.75">
      <c r="C2255" s="79"/>
      <c r="D2255" s="79"/>
      <c r="E2255" s="79"/>
    </row>
    <row r="2256" spans="3:5" ht="12.75">
      <c r="C2256" s="79"/>
      <c r="D2256" s="79"/>
      <c r="E2256" s="79"/>
    </row>
    <row r="2257" spans="3:5" ht="12.75">
      <c r="C2257" s="79"/>
      <c r="D2257" s="79"/>
      <c r="E2257" s="79"/>
    </row>
    <row r="2258" spans="3:5" ht="12.75">
      <c r="C2258" s="79"/>
      <c r="D2258" s="79"/>
      <c r="E2258" s="79"/>
    </row>
    <row r="2259" spans="3:5" ht="12.75">
      <c r="C2259" s="79"/>
      <c r="D2259" s="79"/>
      <c r="E2259" s="79"/>
    </row>
    <row r="2260" spans="3:5" ht="12.75">
      <c r="C2260" s="79"/>
      <c r="D2260" s="79"/>
      <c r="E2260" s="79"/>
    </row>
    <row r="2261" spans="3:5" ht="12.75">
      <c r="C2261" s="79"/>
      <c r="D2261" s="79"/>
      <c r="E2261" s="79"/>
    </row>
    <row r="2262" spans="3:5" ht="12.75">
      <c r="C2262" s="79"/>
      <c r="D2262" s="79"/>
      <c r="E2262" s="79"/>
    </row>
    <row r="2263" spans="3:5" ht="12.75">
      <c r="C2263" s="79"/>
      <c r="D2263" s="79"/>
      <c r="E2263" s="79"/>
    </row>
    <row r="2264" spans="3:5" ht="12.75">
      <c r="C2264" s="79"/>
      <c r="D2264" s="79"/>
      <c r="E2264" s="79"/>
    </row>
    <row r="2265" spans="3:5" ht="12.75">
      <c r="C2265" s="79"/>
      <c r="D2265" s="79"/>
      <c r="E2265" s="79"/>
    </row>
    <row r="2266" spans="3:5" ht="12.75">
      <c r="C2266" s="79"/>
      <c r="D2266" s="79"/>
      <c r="E2266" s="79"/>
    </row>
    <row r="2267" spans="3:5" ht="12.75">
      <c r="C2267" s="79"/>
      <c r="D2267" s="79"/>
      <c r="E2267" s="79"/>
    </row>
    <row r="2268" spans="3:5" ht="12.75">
      <c r="C2268" s="79"/>
      <c r="D2268" s="79"/>
      <c r="E2268" s="79"/>
    </row>
    <row r="2269" spans="3:5" ht="12.75">
      <c r="C2269" s="79"/>
      <c r="D2269" s="79"/>
      <c r="E2269" s="79"/>
    </row>
    <row r="2270" spans="3:5" ht="12.75">
      <c r="C2270" s="79"/>
      <c r="D2270" s="79"/>
      <c r="E2270" s="79"/>
    </row>
    <row r="2271" spans="3:5" ht="12.75">
      <c r="C2271" s="79"/>
      <c r="D2271" s="79"/>
      <c r="E2271" s="79"/>
    </row>
    <row r="2272" spans="3:5" ht="12.75">
      <c r="C2272" s="79"/>
      <c r="D2272" s="79"/>
      <c r="E2272" s="79"/>
    </row>
    <row r="2273" spans="3:5" ht="12.75">
      <c r="C2273" s="79"/>
      <c r="D2273" s="79"/>
      <c r="E2273" s="79"/>
    </row>
    <row r="2274" spans="3:5" ht="12.75">
      <c r="C2274" s="79"/>
      <c r="D2274" s="79"/>
      <c r="E2274" s="79"/>
    </row>
    <row r="2275" spans="3:5" ht="12.75">
      <c r="C2275" s="79"/>
      <c r="D2275" s="79"/>
      <c r="E2275" s="79"/>
    </row>
    <row r="2276" spans="3:5" ht="12.75">
      <c r="C2276" s="79"/>
      <c r="D2276" s="79"/>
      <c r="E2276" s="79"/>
    </row>
    <row r="2277" spans="3:5" ht="12.75">
      <c r="C2277" s="79"/>
      <c r="D2277" s="79"/>
      <c r="E2277" s="79"/>
    </row>
    <row r="2278" spans="3:5" ht="12.75">
      <c r="C2278" s="79"/>
      <c r="D2278" s="79"/>
      <c r="E2278" s="79"/>
    </row>
    <row r="2279" spans="3:5" ht="12.75">
      <c r="C2279" s="79"/>
      <c r="D2279" s="79"/>
      <c r="E2279" s="79"/>
    </row>
    <row r="2280" spans="3:5" ht="12.75">
      <c r="C2280" s="79"/>
      <c r="D2280" s="79"/>
      <c r="E2280" s="79"/>
    </row>
    <row r="2281" spans="3:5" ht="12.75">
      <c r="C2281" s="79"/>
      <c r="D2281" s="79"/>
      <c r="E2281" s="79"/>
    </row>
    <row r="2282" spans="3:5" ht="12.75">
      <c r="C2282" s="79"/>
      <c r="D2282" s="79"/>
      <c r="E2282" s="79"/>
    </row>
    <row r="2283" spans="3:5" ht="12.75">
      <c r="C2283" s="79"/>
      <c r="D2283" s="79"/>
      <c r="E2283" s="79"/>
    </row>
    <row r="2284" spans="3:5" ht="12.75">
      <c r="C2284" s="79"/>
      <c r="D2284" s="79"/>
      <c r="E2284" s="79"/>
    </row>
    <row r="2285" spans="3:5" ht="12.75">
      <c r="C2285" s="79"/>
      <c r="D2285" s="79"/>
      <c r="E2285" s="79"/>
    </row>
    <row r="2286" spans="3:5" ht="12.75">
      <c r="C2286" s="79"/>
      <c r="D2286" s="79"/>
      <c r="E2286" s="79"/>
    </row>
    <row r="2287" spans="3:5" ht="12.75">
      <c r="C2287" s="79"/>
      <c r="D2287" s="79"/>
      <c r="E2287" s="79"/>
    </row>
    <row r="2288" spans="3:5" ht="12.75">
      <c r="C2288" s="79"/>
      <c r="D2288" s="79"/>
      <c r="E2288" s="79"/>
    </row>
    <row r="2289" spans="3:5" ht="12.75">
      <c r="C2289" s="79"/>
      <c r="D2289" s="79"/>
      <c r="E2289" s="79"/>
    </row>
    <row r="2290" spans="3:5" ht="12.75">
      <c r="C2290" s="79"/>
      <c r="D2290" s="79"/>
      <c r="E2290" s="79"/>
    </row>
    <row r="2291" spans="3:5" ht="12.75">
      <c r="C2291" s="79"/>
      <c r="D2291" s="79"/>
      <c r="E2291" s="79"/>
    </row>
    <row r="2292" spans="3:5" ht="12.75">
      <c r="C2292" s="79"/>
      <c r="D2292" s="79"/>
      <c r="E2292" s="79"/>
    </row>
    <row r="2293" spans="3:5" ht="12.75">
      <c r="C2293" s="79"/>
      <c r="D2293" s="79"/>
      <c r="E2293" s="79"/>
    </row>
    <row r="2294" spans="3:5" ht="12.75">
      <c r="C2294" s="79"/>
      <c r="D2294" s="79"/>
      <c r="E2294" s="79"/>
    </row>
    <row r="2295" spans="3:5" ht="12.75">
      <c r="C2295" s="79"/>
      <c r="D2295" s="79"/>
      <c r="E2295" s="79"/>
    </row>
    <row r="2296" spans="3:5" ht="12.75">
      <c r="C2296" s="79"/>
      <c r="D2296" s="79"/>
      <c r="E2296" s="79"/>
    </row>
    <row r="2297" spans="3:5" ht="12.75">
      <c r="C2297" s="79"/>
      <c r="D2297" s="79"/>
      <c r="E2297" s="79"/>
    </row>
    <row r="2298" spans="3:5" ht="12.75">
      <c r="C2298" s="79"/>
      <c r="D2298" s="79"/>
      <c r="E2298" s="79"/>
    </row>
    <row r="2299" spans="3:5" ht="12.75">
      <c r="C2299" s="79"/>
      <c r="D2299" s="79"/>
      <c r="E2299" s="79"/>
    </row>
    <row r="2300" spans="3:5" ht="12.75">
      <c r="C2300" s="79"/>
      <c r="D2300" s="79"/>
      <c r="E2300" s="79"/>
    </row>
    <row r="2301" spans="3:5" ht="12.75">
      <c r="C2301" s="79"/>
      <c r="D2301" s="79"/>
      <c r="E2301" s="79"/>
    </row>
    <row r="2302" spans="3:5" ht="12.75">
      <c r="C2302" s="79"/>
      <c r="D2302" s="79"/>
      <c r="E2302" s="79"/>
    </row>
    <row r="2303" spans="3:5" ht="12.75">
      <c r="C2303" s="79"/>
      <c r="D2303" s="79"/>
      <c r="E2303" s="79"/>
    </row>
    <row r="2304" spans="3:5" ht="12.75">
      <c r="C2304" s="79"/>
      <c r="D2304" s="79"/>
      <c r="E2304" s="79"/>
    </row>
    <row r="2305" spans="3:5" ht="12.75">
      <c r="C2305" s="79"/>
      <c r="D2305" s="79"/>
      <c r="E2305" s="79"/>
    </row>
    <row r="2306" spans="3:5" ht="12.75">
      <c r="C2306" s="79"/>
      <c r="D2306" s="79"/>
      <c r="E2306" s="79"/>
    </row>
    <row r="2307" spans="3:5" ht="12.75">
      <c r="C2307" s="79"/>
      <c r="D2307" s="79"/>
      <c r="E2307" s="79"/>
    </row>
    <row r="2308" spans="3:5" ht="12.75">
      <c r="C2308" s="79"/>
      <c r="D2308" s="79"/>
      <c r="E2308" s="79"/>
    </row>
    <row r="2309" spans="3:5" ht="12.75">
      <c r="C2309" s="79"/>
      <c r="D2309" s="79"/>
      <c r="E2309" s="79"/>
    </row>
    <row r="2310" spans="3:5" ht="12.75">
      <c r="C2310" s="79"/>
      <c r="D2310" s="79"/>
      <c r="E2310" s="79"/>
    </row>
    <row r="2311" spans="3:5" ht="12.75">
      <c r="C2311" s="79"/>
      <c r="D2311" s="79"/>
      <c r="E2311" s="79"/>
    </row>
    <row r="2312" spans="3:5" ht="12.75">
      <c r="C2312" s="79"/>
      <c r="D2312" s="79"/>
      <c r="E2312" s="79"/>
    </row>
    <row r="2313" spans="3:5" ht="12.75">
      <c r="C2313" s="79"/>
      <c r="D2313" s="79"/>
      <c r="E2313" s="79"/>
    </row>
    <row r="2314" spans="3:5" ht="12.75">
      <c r="C2314" s="79"/>
      <c r="D2314" s="79"/>
      <c r="E2314" s="79"/>
    </row>
    <row r="2315" spans="3:5" ht="12.75">
      <c r="C2315" s="79"/>
      <c r="D2315" s="79"/>
      <c r="E2315" s="79"/>
    </row>
    <row r="2316" spans="3:5" ht="12.75">
      <c r="C2316" s="79"/>
      <c r="D2316" s="79"/>
      <c r="E2316" s="79"/>
    </row>
    <row r="2317" spans="3:5" ht="12.75">
      <c r="C2317" s="79"/>
      <c r="D2317" s="79"/>
      <c r="E2317" s="79"/>
    </row>
    <row r="2318" spans="3:5" ht="12.75">
      <c r="C2318" s="79"/>
      <c r="D2318" s="79"/>
      <c r="E2318" s="79"/>
    </row>
    <row r="2319" spans="3:5" ht="12.75">
      <c r="C2319" s="79"/>
      <c r="D2319" s="79"/>
      <c r="E2319" s="79"/>
    </row>
    <row r="2320" spans="3:5" ht="12.75">
      <c r="C2320" s="79"/>
      <c r="D2320" s="79"/>
      <c r="E2320" s="79"/>
    </row>
    <row r="2321" spans="3:5" ht="12.75">
      <c r="C2321" s="79"/>
      <c r="D2321" s="79"/>
      <c r="E2321" s="79"/>
    </row>
    <row r="2322" spans="3:5" ht="12.75">
      <c r="C2322" s="79"/>
      <c r="D2322" s="79"/>
      <c r="E2322" s="79"/>
    </row>
    <row r="2323" spans="3:5" ht="12.75">
      <c r="C2323" s="79"/>
      <c r="D2323" s="79"/>
      <c r="E2323" s="79"/>
    </row>
    <row r="2324" spans="3:5" ht="12.75">
      <c r="C2324" s="79"/>
      <c r="D2324" s="79"/>
      <c r="E2324" s="79"/>
    </row>
    <row r="2325" spans="3:5" ht="12.75">
      <c r="C2325" s="79"/>
      <c r="D2325" s="79"/>
      <c r="E2325" s="79"/>
    </row>
    <row r="2326" spans="3:5" ht="12.75">
      <c r="C2326" s="79"/>
      <c r="D2326" s="79"/>
      <c r="E2326" s="79"/>
    </row>
    <row r="2327" spans="3:5" ht="12.75">
      <c r="C2327" s="79"/>
      <c r="D2327" s="79"/>
      <c r="E2327" s="79"/>
    </row>
    <row r="2328" spans="3:5" ht="12.75">
      <c r="C2328" s="79"/>
      <c r="D2328" s="79"/>
      <c r="E2328" s="79"/>
    </row>
    <row r="2329" spans="3:5" ht="12.75">
      <c r="C2329" s="79"/>
      <c r="D2329" s="79"/>
      <c r="E2329" s="79"/>
    </row>
    <row r="2330" spans="3:5" ht="12.75">
      <c r="C2330" s="79"/>
      <c r="D2330" s="79"/>
      <c r="E2330" s="79"/>
    </row>
    <row r="2331" spans="3:5" ht="12.75">
      <c r="C2331" s="79"/>
      <c r="D2331" s="79"/>
      <c r="E2331" s="79"/>
    </row>
    <row r="2332" spans="3:5" ht="12.75">
      <c r="C2332" s="79"/>
      <c r="D2332" s="79"/>
      <c r="E2332" s="79"/>
    </row>
    <row r="2333" spans="3:5" ht="12.75">
      <c r="C2333" s="79"/>
      <c r="D2333" s="79"/>
      <c r="E2333" s="79"/>
    </row>
    <row r="2334" spans="3:5" ht="12.75">
      <c r="C2334" s="79"/>
      <c r="D2334" s="79"/>
      <c r="E2334" s="79"/>
    </row>
    <row r="2335" spans="3:5" ht="12.75">
      <c r="C2335" s="79"/>
      <c r="D2335" s="79"/>
      <c r="E2335" s="79"/>
    </row>
    <row r="2336" spans="3:5" ht="12.75">
      <c r="C2336" s="79"/>
      <c r="D2336" s="79"/>
      <c r="E2336" s="79"/>
    </row>
    <row r="2337" spans="3:5" ht="12.75">
      <c r="C2337" s="79"/>
      <c r="D2337" s="79"/>
      <c r="E2337" s="79"/>
    </row>
    <row r="2338" spans="3:5" ht="12.75">
      <c r="C2338" s="79"/>
      <c r="D2338" s="79"/>
      <c r="E2338" s="79"/>
    </row>
    <row r="2339" spans="3:5" ht="12.75">
      <c r="C2339" s="79"/>
      <c r="D2339" s="79"/>
      <c r="E2339" s="79"/>
    </row>
    <row r="2340" spans="3:5" ht="12.75">
      <c r="C2340" s="79"/>
      <c r="D2340" s="79"/>
      <c r="E2340" s="79"/>
    </row>
    <row r="2341" spans="3:5" ht="12.75">
      <c r="C2341" s="79"/>
      <c r="D2341" s="79"/>
      <c r="E2341" s="79"/>
    </row>
    <row r="2342" spans="3:5" ht="12.75">
      <c r="C2342" s="79"/>
      <c r="D2342" s="79"/>
      <c r="E2342" s="79"/>
    </row>
    <row r="2343" spans="3:5" ht="12.75">
      <c r="C2343" s="79"/>
      <c r="D2343" s="79"/>
      <c r="E2343" s="79"/>
    </row>
    <row r="2344" spans="3:5" ht="12.75">
      <c r="C2344" s="79"/>
      <c r="D2344" s="79"/>
      <c r="E2344" s="79"/>
    </row>
    <row r="2345" spans="3:5" ht="12.75">
      <c r="C2345" s="79"/>
      <c r="D2345" s="79"/>
      <c r="E2345" s="79"/>
    </row>
    <row r="2346" spans="3:5" ht="12.75">
      <c r="C2346" s="79"/>
      <c r="D2346" s="79"/>
      <c r="E2346" s="79"/>
    </row>
    <row r="2347" spans="3:5" ht="12.75">
      <c r="C2347" s="79"/>
      <c r="D2347" s="79"/>
      <c r="E2347" s="79"/>
    </row>
    <row r="2348" spans="3:5" ht="12.75">
      <c r="C2348" s="79"/>
      <c r="D2348" s="79"/>
      <c r="E2348" s="79"/>
    </row>
    <row r="2349" spans="3:5" ht="12.75">
      <c r="C2349" s="79"/>
      <c r="D2349" s="79"/>
      <c r="E2349" s="79"/>
    </row>
    <row r="2350" spans="3:5" ht="12.75">
      <c r="C2350" s="79"/>
      <c r="D2350" s="79"/>
      <c r="E2350" s="79"/>
    </row>
    <row r="2351" spans="3:5" ht="12.75">
      <c r="C2351" s="79"/>
      <c r="D2351" s="79"/>
      <c r="E2351" s="79"/>
    </row>
    <row r="2352" spans="3:5" ht="12.75">
      <c r="C2352" s="79"/>
      <c r="D2352" s="79"/>
      <c r="E2352" s="79"/>
    </row>
    <row r="2353" spans="3:5" ht="12.75">
      <c r="C2353" s="79"/>
      <c r="D2353" s="79"/>
      <c r="E2353" s="79"/>
    </row>
    <row r="2354" spans="3:5" ht="12.75">
      <c r="C2354" s="79"/>
      <c r="D2354" s="79"/>
      <c r="E2354" s="79"/>
    </row>
    <row r="2355" spans="3:5" ht="12.75">
      <c r="C2355" s="79"/>
      <c r="D2355" s="79"/>
      <c r="E2355" s="79"/>
    </row>
    <row r="2356" spans="3:5" ht="12.75">
      <c r="C2356" s="79"/>
      <c r="D2356" s="79"/>
      <c r="E2356" s="79"/>
    </row>
    <row r="2357" spans="3:5" ht="12.75">
      <c r="C2357" s="79"/>
      <c r="D2357" s="79"/>
      <c r="E2357" s="79"/>
    </row>
    <row r="2358" spans="3:5" ht="12.75">
      <c r="C2358" s="79"/>
      <c r="D2358" s="79"/>
      <c r="E2358" s="79"/>
    </row>
    <row r="2359" spans="3:5" ht="12.75">
      <c r="C2359" s="79"/>
      <c r="D2359" s="79"/>
      <c r="E2359" s="79"/>
    </row>
    <row r="2360" spans="3:5" ht="12.75">
      <c r="C2360" s="79"/>
      <c r="D2360" s="79"/>
      <c r="E2360" s="79"/>
    </row>
    <row r="2361" spans="3:5" ht="12.75">
      <c r="C2361" s="79"/>
      <c r="D2361" s="79"/>
      <c r="E2361" s="79"/>
    </row>
    <row r="2362" spans="3:5" ht="12.75">
      <c r="C2362" s="79"/>
      <c r="D2362" s="79"/>
      <c r="E2362" s="79"/>
    </row>
    <row r="2363" spans="3:5" ht="12.75">
      <c r="C2363" s="79"/>
      <c r="D2363" s="79"/>
      <c r="E2363" s="79"/>
    </row>
    <row r="2364" spans="3:5" ht="12.75">
      <c r="C2364" s="79"/>
      <c r="D2364" s="79"/>
      <c r="E2364" s="79"/>
    </row>
    <row r="2365" spans="3:5" ht="12.75">
      <c r="C2365" s="79"/>
      <c r="D2365" s="79"/>
      <c r="E2365" s="79"/>
    </row>
    <row r="2366" spans="3:5" ht="12.75">
      <c r="C2366" s="79"/>
      <c r="D2366" s="79"/>
      <c r="E2366" s="79"/>
    </row>
    <row r="2367" spans="3:5" ht="12.75">
      <c r="C2367" s="79"/>
      <c r="D2367" s="79"/>
      <c r="E2367" s="79"/>
    </row>
    <row r="2368" spans="3:5" ht="12.75">
      <c r="C2368" s="79"/>
      <c r="D2368" s="79"/>
      <c r="E2368" s="79"/>
    </row>
    <row r="2369" spans="3:5" ht="12.75">
      <c r="C2369" s="79"/>
      <c r="D2369" s="79"/>
      <c r="E2369" s="79"/>
    </row>
    <row r="2370" spans="3:5" ht="12.75">
      <c r="C2370" s="79"/>
      <c r="D2370" s="79"/>
      <c r="E2370" s="79"/>
    </row>
    <row r="2371" spans="3:5" ht="12.75">
      <c r="C2371" s="79"/>
      <c r="D2371" s="79"/>
      <c r="E2371" s="79"/>
    </row>
    <row r="2372" spans="3:5" ht="12.75">
      <c r="C2372" s="79"/>
      <c r="D2372" s="79"/>
      <c r="E2372" s="79"/>
    </row>
    <row r="2373" spans="3:5" ht="12.75">
      <c r="C2373" s="79"/>
      <c r="D2373" s="79"/>
      <c r="E2373" s="79"/>
    </row>
    <row r="2374" spans="3:5" ht="12.75">
      <c r="C2374" s="79"/>
      <c r="D2374" s="79"/>
      <c r="E2374" s="79"/>
    </row>
    <row r="2375" spans="3:5" ht="12.75">
      <c r="C2375" s="79"/>
      <c r="D2375" s="79"/>
      <c r="E2375" s="79"/>
    </row>
    <row r="2376" spans="3:5" ht="12.75">
      <c r="C2376" s="79"/>
      <c r="D2376" s="79"/>
      <c r="E2376" s="79"/>
    </row>
    <row r="2377" spans="3:5" ht="12.75">
      <c r="C2377" s="79"/>
      <c r="D2377" s="79"/>
      <c r="E2377" s="79"/>
    </row>
    <row r="2378" spans="3:5" ht="12.75">
      <c r="C2378" s="79"/>
      <c r="D2378" s="79"/>
      <c r="E2378" s="79"/>
    </row>
    <row r="2379" spans="3:5" ht="12.75">
      <c r="C2379" s="79"/>
      <c r="D2379" s="79"/>
      <c r="E2379" s="79"/>
    </row>
    <row r="2380" spans="3:5" ht="12.75">
      <c r="C2380" s="79"/>
      <c r="D2380" s="79"/>
      <c r="E2380" s="79"/>
    </row>
    <row r="2381" spans="3:5" ht="12.75">
      <c r="C2381" s="79"/>
      <c r="D2381" s="79"/>
      <c r="E2381" s="79"/>
    </row>
    <row r="2382" spans="3:5" ht="12.75">
      <c r="C2382" s="79"/>
      <c r="D2382" s="79"/>
      <c r="E2382" s="79"/>
    </row>
    <row r="2383" spans="3:5" ht="12.75">
      <c r="C2383" s="79"/>
      <c r="D2383" s="79"/>
      <c r="E2383" s="79"/>
    </row>
    <row r="2384" spans="3:5" ht="12.75">
      <c r="C2384" s="79"/>
      <c r="D2384" s="79"/>
      <c r="E2384" s="79"/>
    </row>
    <row r="2385" spans="3:5" ht="12.75">
      <c r="C2385" s="79"/>
      <c r="D2385" s="79"/>
      <c r="E2385" s="79"/>
    </row>
    <row r="2386" spans="3:5" ht="12.75">
      <c r="C2386" s="79"/>
      <c r="D2386" s="79"/>
      <c r="E2386" s="79"/>
    </row>
    <row r="2387" spans="3:5" ht="12.75">
      <c r="C2387" s="79"/>
      <c r="D2387" s="79"/>
      <c r="E2387" s="79"/>
    </row>
    <row r="2388" spans="3:5" ht="12.75">
      <c r="C2388" s="79"/>
      <c r="D2388" s="79"/>
      <c r="E2388" s="79"/>
    </row>
    <row r="2389" spans="3:5" ht="12.75">
      <c r="C2389" s="79"/>
      <c r="D2389" s="79"/>
      <c r="E2389" s="79"/>
    </row>
    <row r="2390" spans="3:5" ht="12.75">
      <c r="C2390" s="79"/>
      <c r="D2390" s="79"/>
      <c r="E2390" s="79"/>
    </row>
    <row r="2391" spans="3:5" ht="12.75">
      <c r="C2391" s="79"/>
      <c r="D2391" s="79"/>
      <c r="E2391" s="79"/>
    </row>
    <row r="2392" spans="3:5" ht="12.75">
      <c r="C2392" s="79"/>
      <c r="D2392" s="79"/>
      <c r="E2392" s="79"/>
    </row>
    <row r="2393" spans="3:5" ht="12.75">
      <c r="C2393" s="79"/>
      <c r="D2393" s="79"/>
      <c r="E2393" s="79"/>
    </row>
    <row r="2394" spans="3:5" ht="12.75">
      <c r="C2394" s="79"/>
      <c r="D2394" s="79"/>
      <c r="E2394" s="79"/>
    </row>
    <row r="2395" spans="3:5" ht="12.75">
      <c r="C2395" s="79"/>
      <c r="D2395" s="79"/>
      <c r="E2395" s="79"/>
    </row>
    <row r="2396" spans="3:5" ht="12.75">
      <c r="C2396" s="79"/>
      <c r="D2396" s="79"/>
      <c r="E2396" s="79"/>
    </row>
    <row r="2397" spans="3:5" ht="12.75">
      <c r="C2397" s="79"/>
      <c r="D2397" s="79"/>
      <c r="E2397" s="79"/>
    </row>
    <row r="2398" spans="3:5" ht="12.75">
      <c r="C2398" s="79"/>
      <c r="D2398" s="79"/>
      <c r="E2398" s="79"/>
    </row>
    <row r="2399" spans="3:5" ht="12.75">
      <c r="C2399" s="79"/>
      <c r="D2399" s="79"/>
      <c r="E2399" s="79"/>
    </row>
    <row r="2400" spans="3:5" ht="12.75">
      <c r="C2400" s="79"/>
      <c r="D2400" s="79"/>
      <c r="E2400" s="79"/>
    </row>
    <row r="2401" spans="3:5" ht="12.75">
      <c r="C2401" s="79"/>
      <c r="D2401" s="79"/>
      <c r="E2401" s="79"/>
    </row>
    <row r="2402" spans="3:5" ht="12.75">
      <c r="C2402" s="79"/>
      <c r="D2402" s="79"/>
      <c r="E2402" s="79"/>
    </row>
    <row r="2403" spans="3:5" ht="12.75">
      <c r="C2403" s="79"/>
      <c r="D2403" s="79"/>
      <c r="E2403" s="79"/>
    </row>
    <row r="2404" spans="3:5" ht="12.75">
      <c r="C2404" s="79"/>
      <c r="D2404" s="79"/>
      <c r="E2404" s="79"/>
    </row>
    <row r="2405" spans="3:5" ht="12.75">
      <c r="C2405" s="79"/>
      <c r="D2405" s="79"/>
      <c r="E2405" s="79"/>
    </row>
    <row r="2406" spans="3:5" ht="12.75">
      <c r="C2406" s="79"/>
      <c r="D2406" s="79"/>
      <c r="E2406" s="79"/>
    </row>
    <row r="2407" spans="3:5" ht="12.75">
      <c r="C2407" s="79"/>
      <c r="D2407" s="79"/>
      <c r="E2407" s="79"/>
    </row>
    <row r="2408" spans="3:5" ht="12.75">
      <c r="C2408" s="79"/>
      <c r="D2408" s="79"/>
      <c r="E2408" s="79"/>
    </row>
    <row r="2409" spans="3:5" ht="12.75">
      <c r="C2409" s="79"/>
      <c r="D2409" s="79"/>
      <c r="E2409" s="79"/>
    </row>
    <row r="2410" spans="3:5" ht="12.75">
      <c r="C2410" s="79"/>
      <c r="D2410" s="79"/>
      <c r="E2410" s="79"/>
    </row>
    <row r="2411" spans="3:5" ht="12.75">
      <c r="C2411" s="79"/>
      <c r="D2411" s="79"/>
      <c r="E2411" s="79"/>
    </row>
    <row r="2412" spans="3:5" ht="12.75">
      <c r="C2412" s="79"/>
      <c r="D2412" s="79"/>
      <c r="E2412" s="79"/>
    </row>
    <row r="2413" spans="3:5" ht="12.75">
      <c r="C2413" s="79"/>
      <c r="D2413" s="79"/>
      <c r="E2413" s="79"/>
    </row>
    <row r="2414" spans="3:5" ht="12.75">
      <c r="C2414" s="79"/>
      <c r="D2414" s="79"/>
      <c r="E2414" s="79"/>
    </row>
    <row r="2415" spans="3:5" ht="12.75">
      <c r="C2415" s="79"/>
      <c r="D2415" s="79"/>
      <c r="E2415" s="79"/>
    </row>
    <row r="2416" spans="3:5" ht="12.75">
      <c r="C2416" s="79"/>
      <c r="D2416" s="79"/>
      <c r="E2416" s="79"/>
    </row>
    <row r="2417" spans="3:5" ht="12.75">
      <c r="C2417" s="79"/>
      <c r="D2417" s="79"/>
      <c r="E2417" s="79"/>
    </row>
    <row r="2418" spans="3:5" ht="12.75">
      <c r="C2418" s="79"/>
      <c r="D2418" s="79"/>
      <c r="E2418" s="79"/>
    </row>
    <row r="2419" spans="3:5" ht="12.75">
      <c r="C2419" s="79"/>
      <c r="D2419" s="79"/>
      <c r="E2419" s="79"/>
    </row>
    <row r="2420" spans="3:5" ht="12.75">
      <c r="C2420" s="79"/>
      <c r="D2420" s="79"/>
      <c r="E2420" s="79"/>
    </row>
    <row r="2421" spans="3:5" ht="12.75">
      <c r="C2421" s="79"/>
      <c r="D2421" s="79"/>
      <c r="E2421" s="79"/>
    </row>
    <row r="2422" spans="3:5" ht="12.75">
      <c r="C2422" s="79"/>
      <c r="D2422" s="79"/>
      <c r="E2422" s="79"/>
    </row>
    <row r="2423" spans="3:5" ht="12.75">
      <c r="C2423" s="79"/>
      <c r="D2423" s="79"/>
      <c r="E2423" s="79"/>
    </row>
    <row r="2424" spans="3:5" ht="12.75">
      <c r="C2424" s="79"/>
      <c r="D2424" s="79"/>
      <c r="E2424" s="79"/>
    </row>
    <row r="2425" spans="3:5" ht="12.75">
      <c r="C2425" s="79"/>
      <c r="D2425" s="79"/>
      <c r="E2425" s="79"/>
    </row>
    <row r="2426" spans="3:5" ht="12.75">
      <c r="C2426" s="79"/>
      <c r="D2426" s="79"/>
      <c r="E2426" s="79"/>
    </row>
    <row r="2427" spans="3:5" ht="12.75">
      <c r="C2427" s="79"/>
      <c r="D2427" s="79"/>
      <c r="E2427" s="79"/>
    </row>
    <row r="2428" spans="3:5" ht="12.75">
      <c r="C2428" s="79"/>
      <c r="D2428" s="79"/>
      <c r="E2428" s="79"/>
    </row>
    <row r="2429" spans="3:5" ht="12.75">
      <c r="C2429" s="79"/>
      <c r="D2429" s="79"/>
      <c r="E2429" s="79"/>
    </row>
    <row r="2430" spans="3:5" ht="12.75">
      <c r="C2430" s="79"/>
      <c r="D2430" s="79"/>
      <c r="E2430" s="79"/>
    </row>
    <row r="2431" spans="3:5" ht="12.75">
      <c r="C2431" s="79"/>
      <c r="D2431" s="79"/>
      <c r="E2431" s="79"/>
    </row>
    <row r="2432" spans="3:5" ht="12.75">
      <c r="C2432" s="79"/>
      <c r="D2432" s="79"/>
      <c r="E2432" s="79"/>
    </row>
    <row r="2433" spans="3:5" ht="12.75">
      <c r="C2433" s="79"/>
      <c r="D2433" s="79"/>
      <c r="E2433" s="79"/>
    </row>
    <row r="2434" spans="3:5" ht="12.75">
      <c r="C2434" s="79"/>
      <c r="D2434" s="79"/>
      <c r="E2434" s="79"/>
    </row>
    <row r="2435" spans="3:5" ht="12.75">
      <c r="C2435" s="79"/>
      <c r="D2435" s="79"/>
      <c r="E2435" s="79"/>
    </row>
    <row r="2436" spans="3:5" ht="12.75">
      <c r="C2436" s="79"/>
      <c r="D2436" s="79"/>
      <c r="E2436" s="79"/>
    </row>
    <row r="2437" spans="3:5" ht="12.75">
      <c r="C2437" s="79"/>
      <c r="D2437" s="79"/>
      <c r="E2437" s="79"/>
    </row>
    <row r="2438" spans="3:5" ht="12.75">
      <c r="C2438" s="79"/>
      <c r="D2438" s="79"/>
      <c r="E2438" s="79"/>
    </row>
    <row r="2439" spans="3:5" ht="12.75">
      <c r="C2439" s="79"/>
      <c r="D2439" s="79"/>
      <c r="E2439" s="79"/>
    </row>
    <row r="2440" spans="3:5" ht="12.75">
      <c r="C2440" s="79"/>
      <c r="D2440" s="79"/>
      <c r="E2440" s="79"/>
    </row>
    <row r="2441" spans="3:5" ht="12.75">
      <c r="C2441" s="79"/>
      <c r="D2441" s="79"/>
      <c r="E2441" s="79"/>
    </row>
    <row r="2442" spans="3:5" ht="12.75">
      <c r="C2442" s="79"/>
      <c r="D2442" s="79"/>
      <c r="E2442" s="79"/>
    </row>
    <row r="2443" spans="3:5" ht="12.75">
      <c r="C2443" s="79"/>
      <c r="D2443" s="79"/>
      <c r="E2443" s="79"/>
    </row>
    <row r="2444" spans="3:5" ht="12.75">
      <c r="C2444" s="79"/>
      <c r="D2444" s="79"/>
      <c r="E2444" s="79"/>
    </row>
    <row r="2445" spans="3:5" ht="12.75">
      <c r="C2445" s="79"/>
      <c r="D2445" s="79"/>
      <c r="E2445" s="79"/>
    </row>
    <row r="2446" spans="3:5" ht="12.75">
      <c r="C2446" s="79"/>
      <c r="D2446" s="79"/>
      <c r="E2446" s="79"/>
    </row>
    <row r="2447" spans="3:5" ht="12.75">
      <c r="C2447" s="79"/>
      <c r="D2447" s="79"/>
      <c r="E2447" s="79"/>
    </row>
    <row r="2448" spans="3:5" ht="12.75">
      <c r="C2448" s="79"/>
      <c r="D2448" s="79"/>
      <c r="E2448" s="79"/>
    </row>
    <row r="2449" spans="3:5" ht="12.75">
      <c r="C2449" s="79"/>
      <c r="D2449" s="79"/>
      <c r="E2449" s="79"/>
    </row>
    <row r="2450" spans="3:5" ht="12.75">
      <c r="C2450" s="79"/>
      <c r="D2450" s="79"/>
      <c r="E2450" s="79"/>
    </row>
    <row r="2451" spans="3:5" ht="12.75">
      <c r="C2451" s="79"/>
      <c r="D2451" s="79"/>
      <c r="E2451" s="79"/>
    </row>
    <row r="2452" spans="3:5" ht="12.75">
      <c r="C2452" s="79"/>
      <c r="D2452" s="79"/>
      <c r="E2452" s="79"/>
    </row>
    <row r="2453" spans="3:5" ht="12.75">
      <c r="C2453" s="79"/>
      <c r="D2453" s="79"/>
      <c r="E2453" s="79"/>
    </row>
    <row r="2454" spans="3:5" ht="12.75">
      <c r="C2454" s="79"/>
      <c r="D2454" s="79"/>
      <c r="E2454" s="79"/>
    </row>
    <row r="2455" spans="3:5" ht="12.75">
      <c r="C2455" s="79"/>
      <c r="D2455" s="79"/>
      <c r="E2455" s="79"/>
    </row>
    <row r="2456" spans="3:5" ht="12.75">
      <c r="C2456" s="79"/>
      <c r="D2456" s="79"/>
      <c r="E2456" s="79"/>
    </row>
    <row r="2457" spans="3:5" ht="12.75">
      <c r="C2457" s="79"/>
      <c r="D2457" s="79"/>
      <c r="E2457" s="79"/>
    </row>
    <row r="2458" spans="3:5" ht="12.75">
      <c r="C2458" s="79"/>
      <c r="D2458" s="79"/>
      <c r="E2458" s="79"/>
    </row>
    <row r="2459" spans="3:5" ht="12.75">
      <c r="C2459" s="79"/>
      <c r="D2459" s="79"/>
      <c r="E2459" s="79"/>
    </row>
    <row r="2460" spans="3:5" ht="12.75">
      <c r="C2460" s="79"/>
      <c r="D2460" s="79"/>
      <c r="E2460" s="79"/>
    </row>
    <row r="2461" spans="3:5" ht="12.75">
      <c r="C2461" s="79"/>
      <c r="D2461" s="79"/>
      <c r="E2461" s="79"/>
    </row>
    <row r="2462" spans="3:5" ht="12.75">
      <c r="C2462" s="79"/>
      <c r="D2462" s="79"/>
      <c r="E2462" s="79"/>
    </row>
    <row r="2463" spans="3:5" ht="12.75">
      <c r="C2463" s="79"/>
      <c r="D2463" s="79"/>
      <c r="E2463" s="79"/>
    </row>
    <row r="2464" spans="3:5" ht="12.75">
      <c r="C2464" s="79"/>
      <c r="D2464" s="79"/>
      <c r="E2464" s="79"/>
    </row>
    <row r="2465" spans="3:5" ht="12.75">
      <c r="C2465" s="79"/>
      <c r="D2465" s="79"/>
      <c r="E2465" s="79"/>
    </row>
    <row r="2466" spans="3:5" ht="12.75">
      <c r="C2466" s="79"/>
      <c r="D2466" s="79"/>
      <c r="E2466" s="79"/>
    </row>
    <row r="2467" spans="3:5" ht="12.75">
      <c r="C2467" s="79"/>
      <c r="D2467" s="79"/>
      <c r="E2467" s="79"/>
    </row>
    <row r="2468" spans="3:5" ht="12.75">
      <c r="C2468" s="79"/>
      <c r="D2468" s="79"/>
      <c r="E2468" s="79"/>
    </row>
    <row r="2469" spans="3:5" ht="12.75">
      <c r="C2469" s="79"/>
      <c r="D2469" s="79"/>
      <c r="E2469" s="79"/>
    </row>
    <row r="2470" spans="3:5" ht="12.75">
      <c r="C2470" s="79"/>
      <c r="D2470" s="79"/>
      <c r="E2470" s="79"/>
    </row>
    <row r="2471" spans="3:5" ht="12.75">
      <c r="C2471" s="79"/>
      <c r="D2471" s="79"/>
      <c r="E2471" s="79"/>
    </row>
    <row r="2472" spans="3:5" ht="12.75">
      <c r="C2472" s="79"/>
      <c r="D2472" s="79"/>
      <c r="E2472" s="79"/>
    </row>
    <row r="2473" spans="3:5" ht="12.75">
      <c r="C2473" s="79"/>
      <c r="D2473" s="79"/>
      <c r="E2473" s="79"/>
    </row>
    <row r="2474" spans="3:5" ht="12.75">
      <c r="C2474" s="79"/>
      <c r="D2474" s="79"/>
      <c r="E2474" s="79"/>
    </row>
    <row r="2475" spans="3:5" ht="12.75">
      <c r="C2475" s="79"/>
      <c r="D2475" s="79"/>
      <c r="E2475" s="79"/>
    </row>
    <row r="2476" spans="3:5" ht="12.75">
      <c r="C2476" s="79"/>
      <c r="D2476" s="79"/>
      <c r="E2476" s="79"/>
    </row>
    <row r="2477" spans="3:5" ht="12.75">
      <c r="C2477" s="79"/>
      <c r="D2477" s="79"/>
      <c r="E2477" s="79"/>
    </row>
    <row r="2478" spans="3:5" ht="12.75">
      <c r="C2478" s="79"/>
      <c r="D2478" s="79"/>
      <c r="E2478" s="79"/>
    </row>
    <row r="2479" spans="3:5" ht="12.75">
      <c r="C2479" s="79"/>
      <c r="D2479" s="79"/>
      <c r="E2479" s="79"/>
    </row>
    <row r="2480" spans="3:5" ht="12.75">
      <c r="C2480" s="79"/>
      <c r="D2480" s="79"/>
      <c r="E2480" s="79"/>
    </row>
    <row r="2481" spans="3:5" ht="12.75">
      <c r="C2481" s="79"/>
      <c r="D2481" s="79"/>
      <c r="E2481" s="79"/>
    </row>
    <row r="2482" spans="3:5" ht="12.75">
      <c r="C2482" s="79"/>
      <c r="D2482" s="79"/>
      <c r="E2482" s="79"/>
    </row>
    <row r="2483" spans="3:5" ht="12.75">
      <c r="C2483" s="79"/>
      <c r="D2483" s="79"/>
      <c r="E2483" s="79"/>
    </row>
    <row r="2484" spans="3:5" ht="12.75">
      <c r="C2484" s="79"/>
      <c r="D2484" s="79"/>
      <c r="E2484" s="79"/>
    </row>
    <row r="2485" spans="3:5" ht="12.75">
      <c r="C2485" s="79"/>
      <c r="D2485" s="79"/>
      <c r="E2485" s="79"/>
    </row>
    <row r="2486" spans="3:5" ht="12.75">
      <c r="C2486" s="79"/>
      <c r="D2486" s="79"/>
      <c r="E2486" s="79"/>
    </row>
    <row r="2487" spans="3:5" ht="12.75">
      <c r="C2487" s="79"/>
      <c r="D2487" s="79"/>
      <c r="E2487" s="79"/>
    </row>
    <row r="2488" spans="3:5" ht="12.75">
      <c r="C2488" s="79"/>
      <c r="D2488" s="79"/>
      <c r="E2488" s="79"/>
    </row>
    <row r="2489" spans="3:5" ht="12.75">
      <c r="C2489" s="79"/>
      <c r="D2489" s="79"/>
      <c r="E2489" s="79"/>
    </row>
    <row r="2490" spans="3:5" ht="12.75">
      <c r="C2490" s="79"/>
      <c r="D2490" s="79"/>
      <c r="E2490" s="79"/>
    </row>
    <row r="2491" spans="3:5" ht="12.75">
      <c r="C2491" s="79"/>
      <c r="D2491" s="79"/>
      <c r="E2491" s="79"/>
    </row>
    <row r="2492" spans="3:5" ht="12.75">
      <c r="C2492" s="79"/>
      <c r="D2492" s="79"/>
      <c r="E2492" s="79"/>
    </row>
    <row r="2493" spans="3:5" ht="12.75">
      <c r="C2493" s="79"/>
      <c r="D2493" s="79"/>
      <c r="E2493" s="79"/>
    </row>
    <row r="2494" spans="3:5" ht="12.75">
      <c r="C2494" s="79"/>
      <c r="D2494" s="79"/>
      <c r="E2494" s="79"/>
    </row>
    <row r="2495" spans="3:5" ht="12.75">
      <c r="C2495" s="79"/>
      <c r="D2495" s="79"/>
      <c r="E2495" s="79"/>
    </row>
    <row r="2496" spans="3:5" ht="12.75">
      <c r="C2496" s="79"/>
      <c r="D2496" s="79"/>
      <c r="E2496" s="79"/>
    </row>
    <row r="2497" spans="3:5" ht="12.75">
      <c r="C2497" s="79"/>
      <c r="D2497" s="79"/>
      <c r="E2497" s="79"/>
    </row>
    <row r="2498" spans="3:5" ht="12.75">
      <c r="C2498" s="79"/>
      <c r="D2498" s="79"/>
      <c r="E2498" s="79"/>
    </row>
    <row r="2499" spans="3:5" ht="12.75">
      <c r="C2499" s="79"/>
      <c r="D2499" s="79"/>
      <c r="E2499" s="79"/>
    </row>
    <row r="2500" spans="3:5" ht="12.75">
      <c r="C2500" s="79"/>
      <c r="D2500" s="79"/>
      <c r="E2500" s="79"/>
    </row>
    <row r="2501" spans="3:5" ht="12.75">
      <c r="C2501" s="79"/>
      <c r="D2501" s="79"/>
      <c r="E2501" s="79"/>
    </row>
    <row r="2502" spans="3:5" ht="12.75">
      <c r="C2502" s="79"/>
      <c r="D2502" s="79"/>
      <c r="E2502" s="79"/>
    </row>
    <row r="2503" spans="3:5" ht="12.75">
      <c r="C2503" s="79"/>
      <c r="D2503" s="79"/>
      <c r="E2503" s="79"/>
    </row>
    <row r="2504" spans="3:5" ht="12.75">
      <c r="C2504" s="79"/>
      <c r="D2504" s="79"/>
      <c r="E2504" s="79"/>
    </row>
    <row r="2505" spans="3:5" ht="12.75">
      <c r="C2505" s="79"/>
      <c r="D2505" s="79"/>
      <c r="E2505" s="79"/>
    </row>
    <row r="2506" spans="3:5" ht="12.75">
      <c r="C2506" s="79"/>
      <c r="D2506" s="79"/>
      <c r="E2506" s="79"/>
    </row>
    <row r="2507" spans="3:5" ht="12.75">
      <c r="C2507" s="79"/>
      <c r="D2507" s="79"/>
      <c r="E2507" s="79"/>
    </row>
    <row r="2508" spans="3:5" ht="12.75">
      <c r="C2508" s="79"/>
      <c r="D2508" s="79"/>
      <c r="E2508" s="79"/>
    </row>
    <row r="2509" spans="3:5" ht="12.75">
      <c r="C2509" s="79"/>
      <c r="D2509" s="79"/>
      <c r="E2509" s="79"/>
    </row>
    <row r="2510" spans="3:5" ht="12.75">
      <c r="C2510" s="79"/>
      <c r="D2510" s="79"/>
      <c r="E2510" s="79"/>
    </row>
    <row r="2511" spans="3:5" ht="12.75">
      <c r="C2511" s="79"/>
      <c r="D2511" s="79"/>
      <c r="E2511" s="79"/>
    </row>
    <row r="2512" spans="3:5" ht="12.75">
      <c r="C2512" s="79"/>
      <c r="D2512" s="79"/>
      <c r="E2512" s="79"/>
    </row>
    <row r="2513" spans="3:5" ht="12.75">
      <c r="C2513" s="79"/>
      <c r="D2513" s="79"/>
      <c r="E2513" s="79"/>
    </row>
    <row r="2514" spans="3:5" ht="12.75">
      <c r="C2514" s="79"/>
      <c r="D2514" s="79"/>
      <c r="E2514" s="79"/>
    </row>
    <row r="2515" spans="3:5" ht="12.75">
      <c r="C2515" s="79"/>
      <c r="D2515" s="79"/>
      <c r="E2515" s="79"/>
    </row>
    <row r="2516" spans="3:5" ht="12.75">
      <c r="C2516" s="79"/>
      <c r="D2516" s="79"/>
      <c r="E2516" s="79"/>
    </row>
    <row r="2517" spans="3:5" ht="12.75">
      <c r="C2517" s="79"/>
      <c r="D2517" s="79"/>
      <c r="E2517" s="79"/>
    </row>
    <row r="2518" spans="3:5" ht="12.75">
      <c r="C2518" s="79"/>
      <c r="D2518" s="79"/>
      <c r="E2518" s="79"/>
    </row>
    <row r="2519" spans="3:5" ht="12.75">
      <c r="C2519" s="79"/>
      <c r="D2519" s="79"/>
      <c r="E2519" s="79"/>
    </row>
    <row r="2520" spans="3:5" ht="12.75">
      <c r="C2520" s="79"/>
      <c r="D2520" s="79"/>
      <c r="E2520" s="79"/>
    </row>
    <row r="2521" spans="3:5" ht="12.75">
      <c r="C2521" s="79"/>
      <c r="D2521" s="79"/>
      <c r="E2521" s="79"/>
    </row>
    <row r="2522" spans="3:5" ht="12.75">
      <c r="C2522" s="79"/>
      <c r="D2522" s="79"/>
      <c r="E2522" s="79"/>
    </row>
    <row r="2523" spans="3:5" ht="12.75">
      <c r="C2523" s="79"/>
      <c r="D2523" s="79"/>
      <c r="E2523" s="79"/>
    </row>
    <row r="2524" spans="3:5" ht="12.75">
      <c r="C2524" s="79"/>
      <c r="D2524" s="79"/>
      <c r="E2524" s="79"/>
    </row>
    <row r="2525" spans="3:5" ht="12.75">
      <c r="C2525" s="79"/>
      <c r="D2525" s="79"/>
      <c r="E2525" s="79"/>
    </row>
    <row r="2526" spans="3:5" ht="12.75">
      <c r="C2526" s="79"/>
      <c r="D2526" s="79"/>
      <c r="E2526" s="79"/>
    </row>
    <row r="2527" spans="3:5" ht="12.75">
      <c r="C2527" s="79"/>
      <c r="D2527" s="79"/>
      <c r="E2527" s="79"/>
    </row>
    <row r="2528" spans="3:5" ht="12.75">
      <c r="C2528" s="79"/>
      <c r="D2528" s="79"/>
      <c r="E2528" s="79"/>
    </row>
    <row r="2529" spans="3:5" ht="12.75">
      <c r="C2529" s="79"/>
      <c r="D2529" s="79"/>
      <c r="E2529" s="79"/>
    </row>
    <row r="2530" spans="3:5" ht="12.75">
      <c r="C2530" s="79"/>
      <c r="D2530" s="79"/>
      <c r="E2530" s="79"/>
    </row>
    <row r="2531" spans="3:5" ht="12.75">
      <c r="C2531" s="79"/>
      <c r="D2531" s="79"/>
      <c r="E2531" s="79"/>
    </row>
    <row r="2532" spans="3:5" ht="12.75">
      <c r="C2532" s="79"/>
      <c r="D2532" s="79"/>
      <c r="E2532" s="79"/>
    </row>
    <row r="2533" spans="3:5" ht="12.75">
      <c r="C2533" s="79"/>
      <c r="D2533" s="79"/>
      <c r="E2533" s="79"/>
    </row>
    <row r="2534" spans="3:5" ht="12.75">
      <c r="C2534" s="79"/>
      <c r="D2534" s="79"/>
      <c r="E2534" s="79"/>
    </row>
    <row r="2535" spans="3:5" ht="12.75">
      <c r="C2535" s="79"/>
      <c r="D2535" s="79"/>
      <c r="E2535" s="79"/>
    </row>
    <row r="2536" spans="3:5" ht="12.75">
      <c r="C2536" s="79"/>
      <c r="D2536" s="79"/>
      <c r="E2536" s="79"/>
    </row>
    <row r="2537" spans="3:5" ht="12.75">
      <c r="C2537" s="79"/>
      <c r="D2537" s="79"/>
      <c r="E2537" s="79"/>
    </row>
    <row r="2538" spans="3:5" ht="12.75">
      <c r="C2538" s="79"/>
      <c r="D2538" s="79"/>
      <c r="E2538" s="79"/>
    </row>
    <row r="2539" spans="3:5" ht="12.75">
      <c r="C2539" s="79"/>
      <c r="D2539" s="79"/>
      <c r="E2539" s="79"/>
    </row>
    <row r="2540" spans="3:5" ht="12.75">
      <c r="C2540" s="79"/>
      <c r="D2540" s="79"/>
      <c r="E2540" s="79"/>
    </row>
    <row r="2541" spans="3:5" ht="12.75">
      <c r="C2541" s="79"/>
      <c r="D2541" s="79"/>
      <c r="E2541" s="79"/>
    </row>
    <row r="2542" spans="3:5" ht="12.75">
      <c r="C2542" s="79"/>
      <c r="D2542" s="79"/>
      <c r="E2542" s="79"/>
    </row>
    <row r="2543" spans="3:5" ht="12.75">
      <c r="C2543" s="79"/>
      <c r="D2543" s="79"/>
      <c r="E2543" s="79"/>
    </row>
    <row r="2544" spans="3:5" ht="12.75">
      <c r="C2544" s="79"/>
      <c r="D2544" s="79"/>
      <c r="E2544" s="79"/>
    </row>
    <row r="2545" spans="3:5" ht="12.75">
      <c r="C2545" s="79"/>
      <c r="D2545" s="79"/>
      <c r="E2545" s="79"/>
    </row>
    <row r="2546" spans="3:5" ht="12.75">
      <c r="C2546" s="79"/>
      <c r="D2546" s="79"/>
      <c r="E2546" s="79"/>
    </row>
    <row r="2547" spans="3:5" ht="12.75">
      <c r="C2547" s="79"/>
      <c r="D2547" s="79"/>
      <c r="E2547" s="79"/>
    </row>
    <row r="2548" spans="3:5" ht="12.75">
      <c r="C2548" s="79"/>
      <c r="D2548" s="79"/>
      <c r="E2548" s="79"/>
    </row>
    <row r="2549" spans="3:5" ht="12.75">
      <c r="C2549" s="79"/>
      <c r="D2549" s="79"/>
      <c r="E2549" s="79"/>
    </row>
    <row r="2550" spans="3:5" ht="12.75">
      <c r="C2550" s="79"/>
      <c r="D2550" s="79"/>
      <c r="E2550" s="79"/>
    </row>
    <row r="2551" spans="3:5" ht="12.75">
      <c r="C2551" s="79"/>
      <c r="D2551" s="79"/>
      <c r="E2551" s="79"/>
    </row>
    <row r="2552" spans="3:5" ht="12.75">
      <c r="C2552" s="79"/>
      <c r="D2552" s="79"/>
      <c r="E2552" s="79"/>
    </row>
    <row r="2553" spans="3:5" ht="12.75">
      <c r="C2553" s="79"/>
      <c r="D2553" s="79"/>
      <c r="E2553" s="79"/>
    </row>
    <row r="2554" spans="3:5" ht="12.75">
      <c r="C2554" s="79"/>
      <c r="D2554" s="79"/>
      <c r="E2554" s="79"/>
    </row>
    <row r="2555" spans="3:5" ht="12.75">
      <c r="C2555" s="79"/>
      <c r="D2555" s="79"/>
      <c r="E2555" s="79"/>
    </row>
    <row r="2556" spans="3:5" ht="12.75">
      <c r="C2556" s="79"/>
      <c r="D2556" s="79"/>
      <c r="E2556" s="79"/>
    </row>
    <row r="2557" spans="3:5" ht="12.75">
      <c r="C2557" s="79"/>
      <c r="D2557" s="79"/>
      <c r="E2557" s="79"/>
    </row>
  </sheetData>
  <mergeCells count="12">
    <mergeCell ref="C2:E2"/>
    <mergeCell ref="M2:M4"/>
    <mergeCell ref="C5:E5"/>
    <mergeCell ref="F2:K2"/>
    <mergeCell ref="L3:L4"/>
    <mergeCell ref="D6:E6"/>
    <mergeCell ref="H3:I4"/>
    <mergeCell ref="J3:K4"/>
    <mergeCell ref="H5:I5"/>
    <mergeCell ref="J5:K5"/>
    <mergeCell ref="F3:G4"/>
    <mergeCell ref="F5:G5"/>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7.xml><?xml version="1.0" encoding="utf-8"?>
<worksheet xmlns="http://schemas.openxmlformats.org/spreadsheetml/2006/main" xmlns:r="http://schemas.openxmlformats.org/officeDocument/2006/relationships">
  <sheetPr codeName="Sheet102">
    <pageSetUpPr fitToPage="1"/>
  </sheetPr>
  <dimension ref="A1:N117"/>
  <sheetViews>
    <sheetView workbookViewId="0" topLeftCell="A1">
      <selection activeCell="A1" sqref="A1"/>
    </sheetView>
  </sheetViews>
  <sheetFormatPr defaultColWidth="9.140625" defaultRowHeight="12.75"/>
  <cols>
    <col min="1" max="1" width="20.1406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3:12" ht="10.5" customHeight="1">
      <c r="C7" s="92"/>
      <c r="D7" s="45"/>
      <c r="E7" s="45"/>
      <c r="F7" s="45"/>
      <c r="G7" s="45"/>
      <c r="H7" s="45"/>
      <c r="I7" s="45"/>
      <c r="J7" s="45"/>
      <c r="K7" s="45"/>
      <c r="L7" s="45"/>
    </row>
    <row r="8" spans="1:13" ht="12.75">
      <c r="A8" s="180" t="s">
        <v>1156</v>
      </c>
      <c r="C8" s="103">
        <v>122.2</v>
      </c>
      <c r="D8" s="72" t="s">
        <v>1104</v>
      </c>
      <c r="E8" s="59">
        <v>1.6</v>
      </c>
      <c r="F8" s="60">
        <v>23.9</v>
      </c>
      <c r="G8" s="60">
        <v>45</v>
      </c>
      <c r="H8" s="60">
        <v>53.9</v>
      </c>
      <c r="I8" s="60">
        <v>99.9</v>
      </c>
      <c r="J8" s="60">
        <v>32.4</v>
      </c>
      <c r="K8" s="60">
        <v>48.5</v>
      </c>
      <c r="L8" s="60">
        <v>12.5</v>
      </c>
      <c r="M8" s="60">
        <v>11.9</v>
      </c>
    </row>
    <row r="9" spans="1:13" ht="10.5" customHeight="1">
      <c r="A9" s="114" t="s">
        <v>1157</v>
      </c>
      <c r="B9" s="91" t="s">
        <v>1002</v>
      </c>
      <c r="C9" s="103">
        <v>11.1</v>
      </c>
      <c r="D9" s="72" t="s">
        <v>1104</v>
      </c>
      <c r="E9" s="59">
        <v>0.5</v>
      </c>
      <c r="F9" s="60">
        <v>2.9</v>
      </c>
      <c r="G9" s="60">
        <v>6</v>
      </c>
      <c r="H9" s="60">
        <v>5.1</v>
      </c>
      <c r="I9" s="60">
        <v>9.3</v>
      </c>
      <c r="J9" s="60">
        <v>2.1</v>
      </c>
      <c r="K9" s="60">
        <v>2.8</v>
      </c>
      <c r="L9" s="60">
        <v>1.1</v>
      </c>
      <c r="M9" s="60">
        <v>1</v>
      </c>
    </row>
    <row r="10" spans="1:13" ht="10.5" customHeight="1">
      <c r="A10" s="114" t="s">
        <v>1158</v>
      </c>
      <c r="B10" s="91" t="s">
        <v>1003</v>
      </c>
      <c r="C10" s="103">
        <v>10.6</v>
      </c>
      <c r="D10" s="72" t="s">
        <v>1104</v>
      </c>
      <c r="E10" s="59">
        <v>0.5</v>
      </c>
      <c r="F10" s="60">
        <v>1.7</v>
      </c>
      <c r="G10" s="60">
        <v>3.3</v>
      </c>
      <c r="H10" s="60">
        <v>4.4</v>
      </c>
      <c r="I10" s="60">
        <v>8</v>
      </c>
      <c r="J10" s="60">
        <v>3.6</v>
      </c>
      <c r="K10" s="60">
        <v>5.5</v>
      </c>
      <c r="L10" s="60">
        <v>1.1</v>
      </c>
      <c r="M10" s="60">
        <v>0.9</v>
      </c>
    </row>
    <row r="11" spans="1:13" ht="10.5" customHeight="1">
      <c r="A11" s="114" t="s">
        <v>1159</v>
      </c>
      <c r="B11" s="91" t="s">
        <v>1004</v>
      </c>
      <c r="C11" s="103">
        <v>5.9</v>
      </c>
      <c r="D11" s="72" t="s">
        <v>1104</v>
      </c>
      <c r="E11" s="59">
        <v>0.3</v>
      </c>
      <c r="F11" s="60">
        <v>1</v>
      </c>
      <c r="G11" s="60">
        <v>1.8</v>
      </c>
      <c r="H11" s="60">
        <v>2.6</v>
      </c>
      <c r="I11" s="60">
        <v>4.5</v>
      </c>
      <c r="J11" s="60">
        <v>1.8</v>
      </c>
      <c r="K11" s="60">
        <v>2.9</v>
      </c>
      <c r="L11" s="60">
        <v>0.7</v>
      </c>
      <c r="M11" s="60">
        <v>0.4</v>
      </c>
    </row>
    <row r="12" spans="1:13" ht="10.5" customHeight="1">
      <c r="A12" s="114" t="s">
        <v>1160</v>
      </c>
      <c r="B12" s="91" t="s">
        <v>1005</v>
      </c>
      <c r="C12" s="103">
        <v>10.5</v>
      </c>
      <c r="D12" s="72" t="s">
        <v>1104</v>
      </c>
      <c r="E12" s="59">
        <v>0.5</v>
      </c>
      <c r="F12" s="60">
        <v>2.3</v>
      </c>
      <c r="G12" s="60">
        <v>4.2</v>
      </c>
      <c r="H12" s="60">
        <v>4.8</v>
      </c>
      <c r="I12" s="60">
        <v>9.2</v>
      </c>
      <c r="J12" s="60">
        <v>2.2</v>
      </c>
      <c r="K12" s="60">
        <v>3.2</v>
      </c>
      <c r="L12" s="60">
        <v>1.2</v>
      </c>
      <c r="M12" s="60">
        <v>1.2</v>
      </c>
    </row>
    <row r="13" spans="1:13" ht="10.5" customHeight="1">
      <c r="A13" s="114" t="s">
        <v>1161</v>
      </c>
      <c r="B13" s="91" t="s">
        <v>1006</v>
      </c>
      <c r="C13" s="103">
        <v>13.6</v>
      </c>
      <c r="D13" s="72" t="s">
        <v>1104</v>
      </c>
      <c r="E13" s="59">
        <v>0.5</v>
      </c>
      <c r="F13" s="60">
        <v>2.3</v>
      </c>
      <c r="G13" s="60">
        <v>4.2</v>
      </c>
      <c r="H13" s="60">
        <v>5.7</v>
      </c>
      <c r="I13" s="60">
        <v>10.1</v>
      </c>
      <c r="J13" s="60">
        <v>3.9</v>
      </c>
      <c r="K13" s="60">
        <v>5.7</v>
      </c>
      <c r="L13" s="60">
        <v>1.1</v>
      </c>
      <c r="M13" s="60">
        <v>1.7</v>
      </c>
    </row>
    <row r="14" spans="1:13" ht="10.5" customHeight="1">
      <c r="A14" s="114" t="s">
        <v>1162</v>
      </c>
      <c r="B14" s="91" t="s">
        <v>1007</v>
      </c>
      <c r="C14" s="103">
        <v>10.3</v>
      </c>
      <c r="D14" s="72" t="s">
        <v>1104</v>
      </c>
      <c r="E14" s="59">
        <v>0.5</v>
      </c>
      <c r="F14" s="60">
        <v>2.2</v>
      </c>
      <c r="G14" s="60">
        <v>4.1</v>
      </c>
      <c r="H14" s="60">
        <v>5.2</v>
      </c>
      <c r="I14" s="60">
        <v>10.6</v>
      </c>
      <c r="J14" s="60">
        <v>1.8</v>
      </c>
      <c r="K14" s="60">
        <v>2.6</v>
      </c>
      <c r="L14" s="60">
        <v>1</v>
      </c>
      <c r="M14" s="60">
        <v>1.1</v>
      </c>
    </row>
    <row r="15" spans="1:13" ht="10.5" customHeight="1">
      <c r="A15" s="114" t="s">
        <v>1163</v>
      </c>
      <c r="B15" s="91" t="s">
        <v>1008</v>
      </c>
      <c r="C15" s="103">
        <v>15.2</v>
      </c>
      <c r="D15" s="72" t="s">
        <v>1104</v>
      </c>
      <c r="E15" s="59">
        <v>0.6</v>
      </c>
      <c r="F15" s="60">
        <v>3.6</v>
      </c>
      <c r="G15" s="60">
        <v>7.1</v>
      </c>
      <c r="H15" s="60">
        <v>6.6</v>
      </c>
      <c r="I15" s="60">
        <v>12.3</v>
      </c>
      <c r="J15" s="60">
        <v>3.4</v>
      </c>
      <c r="K15" s="60">
        <v>5</v>
      </c>
      <c r="L15" s="60">
        <v>1.6</v>
      </c>
      <c r="M15" s="60">
        <v>1.6</v>
      </c>
    </row>
    <row r="16" spans="1:13" ht="10.5" customHeight="1">
      <c r="A16" s="114" t="s">
        <v>1164</v>
      </c>
      <c r="B16" s="91" t="s">
        <v>1009</v>
      </c>
      <c r="C16" s="103">
        <v>4.6</v>
      </c>
      <c r="D16" s="72" t="s">
        <v>1104</v>
      </c>
      <c r="E16" s="59">
        <v>0.3</v>
      </c>
      <c r="F16" s="60">
        <v>0.5</v>
      </c>
      <c r="G16" s="60">
        <v>0.8</v>
      </c>
      <c r="H16" s="60">
        <v>1.9</v>
      </c>
      <c r="I16" s="60">
        <v>3.6</v>
      </c>
      <c r="J16" s="60">
        <v>1.7</v>
      </c>
      <c r="K16" s="60">
        <v>2.8</v>
      </c>
      <c r="L16" s="60">
        <v>0.5</v>
      </c>
      <c r="M16" s="60">
        <v>0.4</v>
      </c>
    </row>
    <row r="17" spans="1:13" ht="10.5" customHeight="1">
      <c r="A17" s="114" t="s">
        <v>1165</v>
      </c>
      <c r="B17" s="91" t="s">
        <v>1010</v>
      </c>
      <c r="C17" s="103">
        <v>7.8</v>
      </c>
      <c r="D17" s="72" t="s">
        <v>1104</v>
      </c>
      <c r="E17" s="59">
        <v>0.4</v>
      </c>
      <c r="F17" s="60">
        <v>1.5</v>
      </c>
      <c r="G17" s="60">
        <v>2.9</v>
      </c>
      <c r="H17" s="60">
        <v>3.5</v>
      </c>
      <c r="I17" s="60">
        <v>6.5</v>
      </c>
      <c r="J17" s="60">
        <v>2</v>
      </c>
      <c r="K17" s="60">
        <v>3</v>
      </c>
      <c r="L17" s="60">
        <v>0.7</v>
      </c>
      <c r="M17" s="60">
        <v>0.7</v>
      </c>
    </row>
    <row r="18" spans="1:13" ht="10.5" customHeight="1">
      <c r="A18" s="114" t="s">
        <v>1166</v>
      </c>
      <c r="B18" s="91" t="s">
        <v>1012</v>
      </c>
      <c r="C18" s="103">
        <v>11.1</v>
      </c>
      <c r="D18" s="72" t="s">
        <v>1104</v>
      </c>
      <c r="E18" s="59">
        <v>0.5</v>
      </c>
      <c r="F18" s="60">
        <v>1.5</v>
      </c>
      <c r="G18" s="60">
        <v>2.6</v>
      </c>
      <c r="H18" s="60">
        <v>4.9</v>
      </c>
      <c r="I18" s="60">
        <v>8.8</v>
      </c>
      <c r="J18" s="60">
        <v>4</v>
      </c>
      <c r="K18" s="60">
        <v>6</v>
      </c>
      <c r="L18" s="60">
        <v>1.4</v>
      </c>
      <c r="M18" s="60">
        <v>0.8</v>
      </c>
    </row>
    <row r="19" spans="1:13" ht="10.5" customHeight="1">
      <c r="A19" s="114" t="s">
        <v>1167</v>
      </c>
      <c r="B19" s="91" t="s">
        <v>1013</v>
      </c>
      <c r="C19" s="103">
        <v>11.4</v>
      </c>
      <c r="D19" s="72" t="s">
        <v>1104</v>
      </c>
      <c r="E19" s="59">
        <v>0.5</v>
      </c>
      <c r="F19" s="60">
        <v>2.5</v>
      </c>
      <c r="G19" s="60">
        <v>4.6</v>
      </c>
      <c r="H19" s="60">
        <v>4.8</v>
      </c>
      <c r="I19" s="60">
        <v>8.7</v>
      </c>
      <c r="J19" s="60">
        <v>3.1</v>
      </c>
      <c r="K19" s="60">
        <v>4.8</v>
      </c>
      <c r="L19" s="60">
        <v>1.1</v>
      </c>
      <c r="M19" s="60">
        <v>1</v>
      </c>
    </row>
    <row r="20" spans="1:13" ht="10.5" customHeight="1">
      <c r="A20" s="114" t="s">
        <v>1168</v>
      </c>
      <c r="B20" s="91" t="s">
        <v>1014</v>
      </c>
      <c r="C20" s="103">
        <v>10.3</v>
      </c>
      <c r="D20" s="72" t="s">
        <v>1104</v>
      </c>
      <c r="E20" s="59">
        <v>0.5</v>
      </c>
      <c r="F20" s="60">
        <v>1.8</v>
      </c>
      <c r="G20" s="60">
        <v>3.4</v>
      </c>
      <c r="H20" s="60">
        <v>4.5</v>
      </c>
      <c r="I20" s="60">
        <v>8.2</v>
      </c>
      <c r="J20" s="60">
        <v>2.8</v>
      </c>
      <c r="K20" s="60">
        <v>4.3</v>
      </c>
      <c r="L20" s="60">
        <v>0.9</v>
      </c>
      <c r="M20" s="60">
        <v>1.1</v>
      </c>
    </row>
    <row r="21" spans="1:13" ht="4.5" customHeight="1">
      <c r="A21" s="180"/>
      <c r="C21" s="113"/>
      <c r="D21" s="72"/>
      <c r="E21" s="59"/>
      <c r="F21" s="64"/>
      <c r="G21" s="64"/>
      <c r="H21" s="64"/>
      <c r="I21" s="64"/>
      <c r="J21" s="64"/>
      <c r="K21" s="64"/>
      <c r="L21" s="64"/>
      <c r="M21" s="64"/>
    </row>
    <row r="22" spans="1:13" ht="10.5" customHeight="1">
      <c r="A22" s="180" t="s">
        <v>1169</v>
      </c>
      <c r="C22" s="103"/>
      <c r="D22" s="72"/>
      <c r="E22" s="59"/>
      <c r="F22" s="60"/>
      <c r="G22" s="60"/>
      <c r="H22" s="60"/>
      <c r="I22" s="60"/>
      <c r="J22" s="60"/>
      <c r="K22" s="60"/>
      <c r="L22" s="60"/>
      <c r="M22" s="60"/>
    </row>
    <row r="23" spans="1:13" ht="10.5" customHeight="1">
      <c r="A23" s="180" t="s">
        <v>1127</v>
      </c>
      <c r="C23" s="103">
        <v>156.5</v>
      </c>
      <c r="D23" s="72" t="s">
        <v>1104</v>
      </c>
      <c r="E23" s="59">
        <v>1.8</v>
      </c>
      <c r="F23" s="60">
        <v>44.9</v>
      </c>
      <c r="G23" s="60">
        <v>82.7</v>
      </c>
      <c r="H23" s="60">
        <v>62.9</v>
      </c>
      <c r="I23" s="60">
        <v>110.2</v>
      </c>
      <c r="J23" s="60">
        <v>33.2</v>
      </c>
      <c r="K23" s="60">
        <v>49</v>
      </c>
      <c r="L23" s="60">
        <v>14.6</v>
      </c>
      <c r="M23" s="60">
        <v>15.6</v>
      </c>
    </row>
    <row r="24" spans="1:13" ht="10.5" customHeight="1">
      <c r="A24" s="114" t="s">
        <v>1170</v>
      </c>
      <c r="B24" s="91" t="s">
        <v>1015</v>
      </c>
      <c r="C24" s="103">
        <v>20.6</v>
      </c>
      <c r="D24" s="72" t="s">
        <v>1104</v>
      </c>
      <c r="E24" s="59">
        <v>0.7</v>
      </c>
      <c r="F24" s="60">
        <v>6.6</v>
      </c>
      <c r="G24" s="60">
        <v>12.3</v>
      </c>
      <c r="H24" s="60">
        <v>8.1</v>
      </c>
      <c r="I24" s="60">
        <v>14.3</v>
      </c>
      <c r="J24" s="60">
        <v>3.9</v>
      </c>
      <c r="K24" s="60">
        <v>5.6</v>
      </c>
      <c r="L24" s="60">
        <v>1.9</v>
      </c>
      <c r="M24" s="60">
        <v>2</v>
      </c>
    </row>
    <row r="25" spans="1:13" ht="10.5" customHeight="1">
      <c r="A25" s="114" t="s">
        <v>1171</v>
      </c>
      <c r="B25" s="91" t="s">
        <v>1016</v>
      </c>
      <c r="C25" s="103">
        <v>53</v>
      </c>
      <c r="D25" s="72" t="s">
        <v>1104</v>
      </c>
      <c r="E25" s="59">
        <v>1</v>
      </c>
      <c r="F25" s="60">
        <v>17.2</v>
      </c>
      <c r="G25" s="60">
        <v>31.3</v>
      </c>
      <c r="H25" s="60">
        <v>21.1</v>
      </c>
      <c r="I25" s="60">
        <v>36.6</v>
      </c>
      <c r="J25" s="60">
        <v>8.5</v>
      </c>
      <c r="K25" s="60">
        <v>12.4</v>
      </c>
      <c r="L25" s="60">
        <v>5.1</v>
      </c>
      <c r="M25" s="60">
        <v>6.3</v>
      </c>
    </row>
    <row r="26" spans="1:13" ht="10.5" customHeight="1">
      <c r="A26" s="114" t="s">
        <v>1637</v>
      </c>
      <c r="B26" s="91" t="s">
        <v>1017</v>
      </c>
      <c r="C26" s="103">
        <v>20.1</v>
      </c>
      <c r="D26" s="72" t="s">
        <v>1104</v>
      </c>
      <c r="E26" s="59">
        <v>0.7</v>
      </c>
      <c r="F26" s="60">
        <v>5.6</v>
      </c>
      <c r="G26" s="60">
        <v>10.8</v>
      </c>
      <c r="H26" s="60">
        <v>7.8</v>
      </c>
      <c r="I26" s="60">
        <v>13.6</v>
      </c>
      <c r="J26" s="60">
        <v>5.1</v>
      </c>
      <c r="K26" s="60">
        <v>7.4</v>
      </c>
      <c r="L26" s="60">
        <v>1.7</v>
      </c>
      <c r="M26" s="60">
        <v>1.7</v>
      </c>
    </row>
    <row r="27" spans="1:13" ht="10.5" customHeight="1">
      <c r="A27" s="114" t="s">
        <v>1172</v>
      </c>
      <c r="B27" s="91" t="s">
        <v>1018</v>
      </c>
      <c r="C27" s="103">
        <v>28.3</v>
      </c>
      <c r="D27" s="72" t="s">
        <v>1104</v>
      </c>
      <c r="E27" s="59">
        <v>0.8</v>
      </c>
      <c r="F27" s="60">
        <v>6.4</v>
      </c>
      <c r="G27" s="60">
        <v>11.1</v>
      </c>
      <c r="H27" s="60">
        <v>12.3</v>
      </c>
      <c r="I27" s="60">
        <v>21.3</v>
      </c>
      <c r="J27" s="60">
        <v>7.2</v>
      </c>
      <c r="K27" s="60">
        <v>10.9</v>
      </c>
      <c r="L27" s="60">
        <v>2.7</v>
      </c>
      <c r="M27" s="60">
        <v>2.5</v>
      </c>
    </row>
    <row r="28" spans="1:13" ht="10.5" customHeight="1">
      <c r="A28" s="114" t="s">
        <v>1173</v>
      </c>
      <c r="B28" s="91" t="s">
        <v>1019</v>
      </c>
      <c r="C28" s="103">
        <v>34.4</v>
      </c>
      <c r="D28" s="72" t="s">
        <v>1104</v>
      </c>
      <c r="E28" s="59">
        <v>0.8</v>
      </c>
      <c r="F28" s="60">
        <v>9.2</v>
      </c>
      <c r="G28" s="60">
        <v>17.2</v>
      </c>
      <c r="H28" s="60">
        <v>13.6</v>
      </c>
      <c r="I28" s="60">
        <v>24.4</v>
      </c>
      <c r="J28" s="60">
        <v>8.5</v>
      </c>
      <c r="K28" s="60">
        <v>12.6</v>
      </c>
      <c r="L28" s="60">
        <v>3.1</v>
      </c>
      <c r="M28" s="60">
        <v>3.2</v>
      </c>
    </row>
    <row r="29" spans="1:13" ht="4.5" customHeight="1">
      <c r="A29" s="114"/>
      <c r="C29" s="113"/>
      <c r="D29" s="72"/>
      <c r="E29" s="59"/>
      <c r="F29" s="64"/>
      <c r="G29" s="64"/>
      <c r="H29" s="64"/>
      <c r="I29" s="64"/>
      <c r="J29" s="64"/>
      <c r="K29" s="64"/>
      <c r="L29" s="64"/>
      <c r="M29" s="64"/>
    </row>
    <row r="30" spans="1:13" ht="10.5" customHeight="1">
      <c r="A30" s="114"/>
      <c r="C30" s="113"/>
      <c r="D30" s="72"/>
      <c r="E30" s="59"/>
      <c r="F30" s="64"/>
      <c r="G30" s="115"/>
      <c r="H30" s="115" t="s">
        <v>1174</v>
      </c>
      <c r="I30" s="64"/>
      <c r="J30" s="64"/>
      <c r="K30" s="64"/>
      <c r="L30" s="64"/>
      <c r="M30" s="64"/>
    </row>
    <row r="31" spans="1:13" ht="4.5" customHeight="1">
      <c r="A31" s="180"/>
      <c r="C31" s="113"/>
      <c r="D31" s="72"/>
      <c r="E31" s="59"/>
      <c r="F31" s="64"/>
      <c r="G31" s="64"/>
      <c r="H31" s="64"/>
      <c r="I31" s="64"/>
      <c r="J31" s="64"/>
      <c r="K31" s="64"/>
      <c r="L31" s="64"/>
      <c r="M31" s="64"/>
    </row>
    <row r="32" spans="1:13" ht="10.5" customHeight="1">
      <c r="A32" s="180" t="s">
        <v>1175</v>
      </c>
      <c r="C32" s="103"/>
      <c r="D32" s="72"/>
      <c r="E32" s="59"/>
      <c r="F32" s="60"/>
      <c r="G32" s="60"/>
      <c r="H32" s="60"/>
      <c r="I32" s="60"/>
      <c r="J32" s="60"/>
      <c r="K32" s="60"/>
      <c r="L32" s="60"/>
      <c r="M32" s="60"/>
    </row>
    <row r="33" spans="1:13" ht="10.5" customHeight="1">
      <c r="A33" s="180" t="s">
        <v>1176</v>
      </c>
      <c r="B33" s="91" t="s">
        <v>1020</v>
      </c>
      <c r="C33" s="103">
        <v>31.7</v>
      </c>
      <c r="D33" s="72" t="s">
        <v>1104</v>
      </c>
      <c r="E33" s="59">
        <v>0.8</v>
      </c>
      <c r="F33" s="60">
        <v>4.4</v>
      </c>
      <c r="G33" s="60">
        <v>7.8</v>
      </c>
      <c r="H33" s="60">
        <v>13.4</v>
      </c>
      <c r="I33" s="60">
        <v>24.7</v>
      </c>
      <c r="J33" s="60">
        <v>10.9</v>
      </c>
      <c r="K33" s="60">
        <v>16.5</v>
      </c>
      <c r="L33" s="60">
        <v>2.6</v>
      </c>
      <c r="M33" s="60">
        <v>3</v>
      </c>
    </row>
    <row r="34" spans="1:13" ht="10.5" customHeight="1">
      <c r="A34" s="180" t="s">
        <v>1638</v>
      </c>
      <c r="B34" s="91" t="s">
        <v>1021</v>
      </c>
      <c r="C34" s="103">
        <v>34</v>
      </c>
      <c r="D34" s="72" t="s">
        <v>1104</v>
      </c>
      <c r="E34" s="59">
        <v>0.8</v>
      </c>
      <c r="F34" s="60">
        <v>9.8</v>
      </c>
      <c r="G34" s="60">
        <v>18.6</v>
      </c>
      <c r="H34" s="60">
        <v>14.2</v>
      </c>
      <c r="I34" s="60">
        <v>25</v>
      </c>
      <c r="J34" s="60">
        <v>5.9</v>
      </c>
      <c r="K34" s="60">
        <v>8.2</v>
      </c>
      <c r="L34" s="60">
        <v>2.2</v>
      </c>
      <c r="M34" s="60">
        <v>4.1</v>
      </c>
    </row>
    <row r="35" spans="1:13" ht="10.5" customHeight="1">
      <c r="A35" s="180" t="s">
        <v>1177</v>
      </c>
      <c r="C35" s="103"/>
      <c r="D35" s="72"/>
      <c r="E35" s="59"/>
      <c r="F35" s="60"/>
      <c r="G35" s="60"/>
      <c r="H35" s="60"/>
      <c r="I35" s="60"/>
      <c r="J35" s="60"/>
      <c r="K35" s="60"/>
      <c r="L35" s="60"/>
      <c r="M35" s="60"/>
    </row>
    <row r="36" spans="1:13" ht="10.5" customHeight="1">
      <c r="A36" s="180" t="s">
        <v>1178</v>
      </c>
      <c r="B36" s="91" t="s">
        <v>1022</v>
      </c>
      <c r="C36" s="103">
        <v>19.1</v>
      </c>
      <c r="D36" s="72" t="s">
        <v>1104</v>
      </c>
      <c r="E36" s="59">
        <v>0.6</v>
      </c>
      <c r="F36" s="60">
        <v>5.2</v>
      </c>
      <c r="G36" s="60">
        <v>10.2</v>
      </c>
      <c r="H36" s="60">
        <v>7.7</v>
      </c>
      <c r="I36" s="60">
        <v>13.8</v>
      </c>
      <c r="J36" s="60">
        <v>4.4</v>
      </c>
      <c r="K36" s="60">
        <v>6.3</v>
      </c>
      <c r="L36" s="60">
        <v>1.2</v>
      </c>
      <c r="M36" s="60">
        <v>1.8</v>
      </c>
    </row>
    <row r="37" spans="1:13" ht="10.5" customHeight="1">
      <c r="A37" s="180" t="s">
        <v>1179</v>
      </c>
      <c r="B37" s="91" t="s">
        <v>1023</v>
      </c>
      <c r="C37" s="103">
        <v>18.2</v>
      </c>
      <c r="D37" s="72" t="s">
        <v>1104</v>
      </c>
      <c r="E37" s="59">
        <v>0.6</v>
      </c>
      <c r="F37" s="60">
        <v>3.8</v>
      </c>
      <c r="G37" s="60">
        <v>7.6</v>
      </c>
      <c r="H37" s="60">
        <v>7.6</v>
      </c>
      <c r="I37" s="60">
        <v>13.9</v>
      </c>
      <c r="J37" s="60">
        <v>5.3</v>
      </c>
      <c r="K37" s="60">
        <v>8</v>
      </c>
      <c r="L37" s="60">
        <v>1.2</v>
      </c>
      <c r="M37" s="60">
        <v>1.5</v>
      </c>
    </row>
    <row r="38" spans="1:13" ht="10.5" customHeight="1">
      <c r="A38" s="180" t="s">
        <v>1180</v>
      </c>
      <c r="B38" s="91" t="s">
        <v>1024</v>
      </c>
      <c r="C38" s="103">
        <v>15.9</v>
      </c>
      <c r="D38" s="72" t="s">
        <v>1104</v>
      </c>
      <c r="E38" s="59">
        <v>0.6</v>
      </c>
      <c r="F38" s="60">
        <v>2.3</v>
      </c>
      <c r="G38" s="60">
        <v>4.5</v>
      </c>
      <c r="H38" s="60">
        <v>6.9</v>
      </c>
      <c r="I38" s="60">
        <v>12.4</v>
      </c>
      <c r="J38" s="60">
        <v>5.6</v>
      </c>
      <c r="K38" s="60">
        <v>8.5</v>
      </c>
      <c r="L38" s="60">
        <v>1.5</v>
      </c>
      <c r="M38" s="60">
        <v>1.2</v>
      </c>
    </row>
    <row r="39" spans="1:13" ht="4.5" customHeight="1">
      <c r="A39" s="180"/>
      <c r="C39" s="113"/>
      <c r="D39" s="72"/>
      <c r="E39" s="59"/>
      <c r="F39" s="64"/>
      <c r="G39" s="64"/>
      <c r="H39" s="64"/>
      <c r="I39" s="64"/>
      <c r="J39" s="64"/>
      <c r="K39" s="64"/>
      <c r="L39" s="64"/>
      <c r="M39" s="64"/>
    </row>
    <row r="40" spans="1:13" ht="10.5" customHeight="1">
      <c r="A40" s="180" t="s">
        <v>1181</v>
      </c>
      <c r="C40" s="103">
        <v>52.3</v>
      </c>
      <c r="D40" s="72" t="s">
        <v>1104</v>
      </c>
      <c r="E40" s="59">
        <v>1</v>
      </c>
      <c r="F40" s="60">
        <v>7.2</v>
      </c>
      <c r="G40" s="60">
        <v>13.4</v>
      </c>
      <c r="H40" s="60">
        <v>23.2</v>
      </c>
      <c r="I40" s="60">
        <v>42.4</v>
      </c>
      <c r="J40" s="60">
        <v>16.9</v>
      </c>
      <c r="K40" s="60">
        <v>25.9</v>
      </c>
      <c r="L40" s="60">
        <v>5</v>
      </c>
      <c r="M40" s="60">
        <v>5</v>
      </c>
    </row>
    <row r="41" spans="1:13" ht="10.5" customHeight="1">
      <c r="A41" s="114" t="s">
        <v>1182</v>
      </c>
      <c r="B41" s="91" t="s">
        <v>1025</v>
      </c>
      <c r="C41" s="103">
        <v>4.6</v>
      </c>
      <c r="D41" s="72" t="s">
        <v>1104</v>
      </c>
      <c r="E41" s="59">
        <v>0.3</v>
      </c>
      <c r="F41" s="60">
        <v>0.5</v>
      </c>
      <c r="G41" s="60">
        <v>0.8</v>
      </c>
      <c r="H41" s="60">
        <v>2.1</v>
      </c>
      <c r="I41" s="60">
        <v>3.8</v>
      </c>
      <c r="J41" s="60">
        <v>1.6</v>
      </c>
      <c r="K41" s="60">
        <v>2.5</v>
      </c>
      <c r="L41" s="60">
        <v>0.4</v>
      </c>
      <c r="M41" s="60">
        <v>0.5</v>
      </c>
    </row>
    <row r="42" spans="1:13" ht="10.5" customHeight="1">
      <c r="A42" s="114" t="s">
        <v>1183</v>
      </c>
      <c r="B42" s="91" t="s">
        <v>1026</v>
      </c>
      <c r="C42" s="103">
        <v>7.1</v>
      </c>
      <c r="D42" s="72" t="s">
        <v>1104</v>
      </c>
      <c r="E42" s="59">
        <v>0.4</v>
      </c>
      <c r="F42" s="60">
        <v>0.8</v>
      </c>
      <c r="G42" s="60">
        <v>1.7</v>
      </c>
      <c r="H42" s="60">
        <v>3</v>
      </c>
      <c r="I42" s="60">
        <v>5.4</v>
      </c>
      <c r="J42" s="60">
        <v>2.7</v>
      </c>
      <c r="K42" s="60">
        <v>4.1</v>
      </c>
      <c r="L42" s="60">
        <v>0.7</v>
      </c>
      <c r="M42" s="60">
        <v>0.6</v>
      </c>
    </row>
    <row r="43" spans="1:13" ht="10.5" customHeight="1">
      <c r="A43" s="114" t="s">
        <v>1184</v>
      </c>
      <c r="B43" s="91" t="s">
        <v>1027</v>
      </c>
      <c r="C43" s="103">
        <v>11.9</v>
      </c>
      <c r="D43" s="72" t="s">
        <v>1104</v>
      </c>
      <c r="E43" s="59">
        <v>0.5</v>
      </c>
      <c r="F43" s="60">
        <v>1.4</v>
      </c>
      <c r="G43" s="60">
        <v>2.4</v>
      </c>
      <c r="H43" s="60">
        <v>5.3</v>
      </c>
      <c r="I43" s="60">
        <v>9.4</v>
      </c>
      <c r="J43" s="60">
        <v>4.3</v>
      </c>
      <c r="K43" s="60">
        <v>6.5</v>
      </c>
      <c r="L43" s="60">
        <v>1.3</v>
      </c>
      <c r="M43" s="60">
        <v>1</v>
      </c>
    </row>
    <row r="44" spans="1:13" ht="10.5" customHeight="1">
      <c r="A44" s="114" t="s">
        <v>1185</v>
      </c>
      <c r="B44" s="91" t="s">
        <v>1028</v>
      </c>
      <c r="C44" s="103">
        <v>4.6</v>
      </c>
      <c r="D44" s="72" t="s">
        <v>1104</v>
      </c>
      <c r="E44" s="59">
        <v>0.3</v>
      </c>
      <c r="F44" s="60">
        <v>0.5</v>
      </c>
      <c r="G44" s="60">
        <v>1</v>
      </c>
      <c r="H44" s="60">
        <v>2.2</v>
      </c>
      <c r="I44" s="60">
        <v>4.3</v>
      </c>
      <c r="J44" s="60">
        <v>1.6</v>
      </c>
      <c r="K44" s="60">
        <v>2.5</v>
      </c>
      <c r="L44" s="60">
        <v>0.5</v>
      </c>
      <c r="M44" s="60">
        <v>0.3</v>
      </c>
    </row>
    <row r="45" spans="1:13" ht="10.5" customHeight="1">
      <c r="A45" s="114" t="s">
        <v>1186</v>
      </c>
      <c r="B45" s="91" t="s">
        <v>1029</v>
      </c>
      <c r="C45" s="103">
        <v>4.5</v>
      </c>
      <c r="D45" s="72" t="s">
        <v>1104</v>
      </c>
      <c r="E45" s="59">
        <v>0.3</v>
      </c>
      <c r="F45" s="60">
        <v>0.5</v>
      </c>
      <c r="G45" s="60">
        <v>1.1</v>
      </c>
      <c r="H45" s="60">
        <v>2</v>
      </c>
      <c r="I45" s="60">
        <v>3.9</v>
      </c>
      <c r="J45" s="60">
        <v>1.3</v>
      </c>
      <c r="K45" s="60">
        <v>2</v>
      </c>
      <c r="L45" s="60">
        <v>0.2</v>
      </c>
      <c r="M45" s="60">
        <v>0.6</v>
      </c>
    </row>
    <row r="46" spans="1:13" ht="10.5" customHeight="1">
      <c r="A46" s="114" t="s">
        <v>1187</v>
      </c>
      <c r="B46" s="91" t="s">
        <v>1030</v>
      </c>
      <c r="C46" s="103">
        <v>12</v>
      </c>
      <c r="D46" s="72" t="s">
        <v>1104</v>
      </c>
      <c r="E46" s="59">
        <v>0.5</v>
      </c>
      <c r="F46" s="60">
        <v>2.3</v>
      </c>
      <c r="G46" s="60">
        <v>4.5</v>
      </c>
      <c r="H46" s="60">
        <v>5.5</v>
      </c>
      <c r="I46" s="60">
        <v>10</v>
      </c>
      <c r="J46" s="60">
        <v>2.5</v>
      </c>
      <c r="K46" s="60">
        <v>3.7</v>
      </c>
      <c r="L46" s="60">
        <v>1.3</v>
      </c>
      <c r="M46" s="60">
        <v>1.7</v>
      </c>
    </row>
    <row r="47" spans="1:13" ht="10.5" customHeight="1">
      <c r="A47" s="114" t="s">
        <v>1188</v>
      </c>
      <c r="B47" s="91" t="s">
        <v>1031</v>
      </c>
      <c r="C47" s="103">
        <v>7.6</v>
      </c>
      <c r="D47" s="72" t="s">
        <v>1104</v>
      </c>
      <c r="E47" s="59">
        <v>0.4</v>
      </c>
      <c r="F47" s="60">
        <v>1.1</v>
      </c>
      <c r="G47" s="60">
        <v>2</v>
      </c>
      <c r="H47" s="60">
        <v>3.1</v>
      </c>
      <c r="I47" s="60">
        <v>5.6</v>
      </c>
      <c r="J47" s="60">
        <v>3</v>
      </c>
      <c r="K47" s="60">
        <v>4.5</v>
      </c>
      <c r="L47" s="60">
        <v>0.7</v>
      </c>
      <c r="M47" s="60">
        <v>0.4</v>
      </c>
    </row>
    <row r="48" spans="1:13" ht="4.5" customHeight="1">
      <c r="A48" s="180"/>
      <c r="C48" s="113"/>
      <c r="D48" s="72"/>
      <c r="E48" s="59"/>
      <c r="F48" s="64"/>
      <c r="G48" s="64"/>
      <c r="H48" s="64"/>
      <c r="I48" s="64"/>
      <c r="J48" s="64"/>
      <c r="K48" s="64"/>
      <c r="L48" s="64"/>
      <c r="M48" s="64"/>
    </row>
    <row r="49" spans="1:13" ht="10.5" customHeight="1">
      <c r="A49" s="180" t="s">
        <v>1189</v>
      </c>
      <c r="C49" s="113"/>
      <c r="D49" s="72"/>
      <c r="E49" s="59"/>
      <c r="F49" s="64"/>
      <c r="G49" s="64"/>
      <c r="H49" s="64"/>
      <c r="I49" s="64"/>
      <c r="J49" s="64"/>
      <c r="K49" s="64"/>
      <c r="L49" s="64"/>
      <c r="M49" s="64"/>
    </row>
    <row r="50" spans="1:13" ht="10.5" customHeight="1">
      <c r="A50" s="180" t="s">
        <v>1127</v>
      </c>
      <c r="C50" s="103">
        <v>150.4</v>
      </c>
      <c r="D50" s="72" t="s">
        <v>1104</v>
      </c>
      <c r="E50" s="59">
        <v>1.8</v>
      </c>
      <c r="F50" s="60">
        <v>35</v>
      </c>
      <c r="G50" s="60">
        <v>66.4</v>
      </c>
      <c r="H50" s="60">
        <v>63.9</v>
      </c>
      <c r="I50" s="60">
        <v>116.7</v>
      </c>
      <c r="J50" s="60">
        <v>36.5</v>
      </c>
      <c r="K50" s="60">
        <v>53.1</v>
      </c>
      <c r="L50" s="60">
        <v>10.9</v>
      </c>
      <c r="M50" s="60">
        <v>15</v>
      </c>
    </row>
    <row r="51" spans="1:13" ht="10.5" customHeight="1">
      <c r="A51" s="114" t="s">
        <v>1190</v>
      </c>
      <c r="B51" s="91" t="s">
        <v>1032</v>
      </c>
      <c r="C51" s="103">
        <v>28</v>
      </c>
      <c r="D51" s="72" t="s">
        <v>1104</v>
      </c>
      <c r="E51" s="59">
        <v>0.8</v>
      </c>
      <c r="F51" s="60">
        <v>6.3</v>
      </c>
      <c r="G51" s="60">
        <v>11.6</v>
      </c>
      <c r="H51" s="60">
        <v>11.8</v>
      </c>
      <c r="I51" s="60">
        <v>20.5</v>
      </c>
      <c r="J51" s="60">
        <v>6.9</v>
      </c>
      <c r="K51" s="60">
        <v>9.9</v>
      </c>
      <c r="L51" s="60">
        <v>2.1</v>
      </c>
      <c r="M51" s="60">
        <v>3</v>
      </c>
    </row>
    <row r="52" spans="1:13" ht="10.5" customHeight="1">
      <c r="A52" s="114" t="s">
        <v>1191</v>
      </c>
      <c r="B52" s="91" t="s">
        <v>1033</v>
      </c>
      <c r="C52" s="103">
        <v>36.1</v>
      </c>
      <c r="D52" s="72" t="s">
        <v>1104</v>
      </c>
      <c r="E52" s="59">
        <v>0.9</v>
      </c>
      <c r="F52" s="60">
        <v>8.3</v>
      </c>
      <c r="G52" s="60">
        <v>15.3</v>
      </c>
      <c r="H52" s="60">
        <v>15.6</v>
      </c>
      <c r="I52" s="60">
        <v>28.2</v>
      </c>
      <c r="J52" s="60">
        <v>8.3</v>
      </c>
      <c r="K52" s="60">
        <v>12</v>
      </c>
      <c r="L52" s="60">
        <v>2.6</v>
      </c>
      <c r="M52" s="60">
        <v>3.9</v>
      </c>
    </row>
    <row r="53" spans="1:13" ht="10.5" customHeight="1">
      <c r="A53" s="114" t="s">
        <v>1192</v>
      </c>
      <c r="B53" s="91" t="s">
        <v>1034</v>
      </c>
      <c r="C53" s="103">
        <v>30.9</v>
      </c>
      <c r="D53" s="72" t="s">
        <v>1104</v>
      </c>
      <c r="E53" s="59">
        <v>0.8</v>
      </c>
      <c r="F53" s="60">
        <v>7</v>
      </c>
      <c r="G53" s="60">
        <v>13.5</v>
      </c>
      <c r="H53" s="60">
        <v>13.1</v>
      </c>
      <c r="I53" s="60">
        <v>23.7</v>
      </c>
      <c r="J53" s="60">
        <v>8</v>
      </c>
      <c r="K53" s="60">
        <v>11.8</v>
      </c>
      <c r="L53" s="60">
        <v>1.9</v>
      </c>
      <c r="M53" s="60">
        <v>2.8</v>
      </c>
    </row>
    <row r="54" spans="1:13" ht="10.5" customHeight="1">
      <c r="A54" s="114" t="s">
        <v>1193</v>
      </c>
      <c r="B54" s="91" t="s">
        <v>1035</v>
      </c>
      <c r="C54" s="103">
        <v>55.5</v>
      </c>
      <c r="D54" s="72" t="s">
        <v>1104</v>
      </c>
      <c r="E54" s="59">
        <v>1.1</v>
      </c>
      <c r="F54" s="60">
        <v>13.4</v>
      </c>
      <c r="G54" s="60">
        <v>26</v>
      </c>
      <c r="H54" s="60">
        <v>23.5</v>
      </c>
      <c r="I54" s="60">
        <v>44.2</v>
      </c>
      <c r="J54" s="60">
        <v>13.2</v>
      </c>
      <c r="K54" s="60">
        <v>19.4</v>
      </c>
      <c r="L54" s="60">
        <v>4.2</v>
      </c>
      <c r="M54" s="60">
        <v>5.4</v>
      </c>
    </row>
    <row r="55" spans="1:13" ht="4.5" customHeight="1">
      <c r="A55" s="180"/>
      <c r="C55" s="113"/>
      <c r="D55" s="72"/>
      <c r="E55" s="59"/>
      <c r="F55" s="64"/>
      <c r="G55" s="64"/>
      <c r="H55" s="64"/>
      <c r="I55" s="64"/>
      <c r="J55" s="64"/>
      <c r="K55" s="64"/>
      <c r="L55" s="64"/>
      <c r="M55" s="64"/>
    </row>
    <row r="56" spans="1:13" ht="10.5" customHeight="1">
      <c r="A56" s="180" t="s">
        <v>1194</v>
      </c>
      <c r="C56" s="103"/>
      <c r="D56" s="72"/>
      <c r="E56" s="59"/>
      <c r="F56" s="60"/>
      <c r="G56" s="60"/>
      <c r="H56" s="60"/>
      <c r="I56" s="60"/>
      <c r="J56" s="60"/>
      <c r="K56" s="60"/>
      <c r="L56" s="60"/>
      <c r="M56" s="60"/>
    </row>
    <row r="57" spans="1:13" ht="10.5" customHeight="1">
      <c r="A57" s="180" t="s">
        <v>1127</v>
      </c>
      <c r="C57" s="103">
        <v>247.1</v>
      </c>
      <c r="D57" s="72" t="s">
        <v>1104</v>
      </c>
      <c r="E57" s="59">
        <v>2.2</v>
      </c>
      <c r="F57" s="60">
        <v>55.8</v>
      </c>
      <c r="G57" s="60">
        <v>110.3</v>
      </c>
      <c r="H57" s="60">
        <v>113.5</v>
      </c>
      <c r="I57" s="60">
        <v>219</v>
      </c>
      <c r="J57" s="60">
        <v>56.2</v>
      </c>
      <c r="K57" s="60">
        <v>83.9</v>
      </c>
      <c r="L57" s="60">
        <v>21.6</v>
      </c>
      <c r="M57" s="60">
        <v>21.6</v>
      </c>
    </row>
    <row r="58" spans="1:13" ht="10.5" customHeight="1">
      <c r="A58" s="114" t="s">
        <v>1195</v>
      </c>
      <c r="B58" s="91" t="s">
        <v>947</v>
      </c>
      <c r="C58" s="103">
        <v>66</v>
      </c>
      <c r="D58" s="72" t="s">
        <v>1104</v>
      </c>
      <c r="E58" s="59">
        <v>1.2</v>
      </c>
      <c r="F58" s="60">
        <v>15.7</v>
      </c>
      <c r="G58" s="60">
        <v>33.4</v>
      </c>
      <c r="H58" s="60">
        <v>33</v>
      </c>
      <c r="I58" s="60">
        <v>68.7</v>
      </c>
      <c r="J58" s="60">
        <v>11</v>
      </c>
      <c r="K58" s="60">
        <v>16.4</v>
      </c>
      <c r="L58" s="60">
        <v>5.5</v>
      </c>
      <c r="M58" s="60">
        <v>6.3</v>
      </c>
    </row>
    <row r="59" spans="1:13" ht="10.5" customHeight="1">
      <c r="A59" s="114" t="s">
        <v>1196</v>
      </c>
      <c r="B59" s="91" t="s">
        <v>948</v>
      </c>
      <c r="C59" s="103">
        <v>23.2</v>
      </c>
      <c r="D59" s="72" t="s">
        <v>1104</v>
      </c>
      <c r="E59" s="59">
        <v>0.7</v>
      </c>
      <c r="F59" s="60">
        <v>5</v>
      </c>
      <c r="G59" s="60">
        <v>9.7</v>
      </c>
      <c r="H59" s="60">
        <v>10.4</v>
      </c>
      <c r="I59" s="60">
        <v>19.4</v>
      </c>
      <c r="J59" s="60">
        <v>5.7</v>
      </c>
      <c r="K59" s="60">
        <v>8.7</v>
      </c>
      <c r="L59" s="60">
        <v>2.7</v>
      </c>
      <c r="M59" s="60">
        <v>2.1</v>
      </c>
    </row>
    <row r="60" spans="1:13" ht="10.5" customHeight="1">
      <c r="A60" s="114" t="s">
        <v>1197</v>
      </c>
      <c r="B60" s="91" t="s">
        <v>949</v>
      </c>
      <c r="C60" s="103">
        <v>46.4</v>
      </c>
      <c r="D60" s="72" t="s">
        <v>1104</v>
      </c>
      <c r="E60" s="59">
        <v>1</v>
      </c>
      <c r="F60" s="60">
        <v>9.5</v>
      </c>
      <c r="G60" s="60">
        <v>17.9</v>
      </c>
      <c r="H60" s="60">
        <v>21.9</v>
      </c>
      <c r="I60" s="60">
        <v>42.9</v>
      </c>
      <c r="J60" s="60">
        <v>10.9</v>
      </c>
      <c r="K60" s="60">
        <v>16.5</v>
      </c>
      <c r="L60" s="60">
        <v>4.3</v>
      </c>
      <c r="M60" s="60">
        <v>4.1</v>
      </c>
    </row>
    <row r="61" spans="1:13" ht="10.5" customHeight="1">
      <c r="A61" s="114" t="s">
        <v>1198</v>
      </c>
      <c r="B61" s="91" t="s">
        <v>950</v>
      </c>
      <c r="C61" s="103">
        <v>73.9</v>
      </c>
      <c r="D61" s="72" t="s">
        <v>1104</v>
      </c>
      <c r="E61" s="59">
        <v>1.2</v>
      </c>
      <c r="F61" s="60">
        <v>17.5</v>
      </c>
      <c r="G61" s="60">
        <v>33.8</v>
      </c>
      <c r="H61" s="60">
        <v>32</v>
      </c>
      <c r="I61" s="60">
        <v>58.6</v>
      </c>
      <c r="J61" s="60">
        <v>18.4</v>
      </c>
      <c r="K61" s="60">
        <v>27.7</v>
      </c>
      <c r="L61" s="60">
        <v>6.7</v>
      </c>
      <c r="M61" s="60">
        <v>6.1</v>
      </c>
    </row>
    <row r="62" spans="1:13" ht="10.5" customHeight="1">
      <c r="A62" s="114" t="s">
        <v>1199</v>
      </c>
      <c r="B62" s="91" t="s">
        <v>951</v>
      </c>
      <c r="C62" s="103">
        <v>37.6</v>
      </c>
      <c r="D62" s="72" t="s">
        <v>1104</v>
      </c>
      <c r="E62" s="59">
        <v>0.9</v>
      </c>
      <c r="F62" s="60">
        <v>8.1</v>
      </c>
      <c r="G62" s="60">
        <v>15.6</v>
      </c>
      <c r="H62" s="60">
        <v>16.3</v>
      </c>
      <c r="I62" s="60">
        <v>29.4</v>
      </c>
      <c r="J62" s="60">
        <v>10.2</v>
      </c>
      <c r="K62" s="60">
        <v>14.7</v>
      </c>
      <c r="L62" s="60">
        <v>2.4</v>
      </c>
      <c r="M62" s="60">
        <v>3.1</v>
      </c>
    </row>
    <row r="63" spans="1:13" ht="4.5" customHeight="1">
      <c r="A63" s="114"/>
      <c r="C63" s="113"/>
      <c r="D63" s="72"/>
      <c r="E63" s="59"/>
      <c r="F63" s="64"/>
      <c r="G63" s="64"/>
      <c r="H63" s="64"/>
      <c r="I63" s="64"/>
      <c r="J63" s="64"/>
      <c r="K63" s="64"/>
      <c r="L63" s="64"/>
      <c r="M63" s="64"/>
    </row>
    <row r="64" spans="1:13" ht="10.5" customHeight="1">
      <c r="A64" s="114"/>
      <c r="C64" s="113"/>
      <c r="D64" s="72"/>
      <c r="E64" s="59"/>
      <c r="F64" s="64"/>
      <c r="G64" s="64"/>
      <c r="H64" s="115" t="s">
        <v>1200</v>
      </c>
      <c r="I64" s="64"/>
      <c r="J64" s="64"/>
      <c r="K64" s="64"/>
      <c r="L64" s="64"/>
      <c r="M64" s="64"/>
    </row>
    <row r="65" spans="1:13" ht="4.5" customHeight="1">
      <c r="A65" s="180"/>
      <c r="C65" s="113"/>
      <c r="D65" s="72"/>
      <c r="E65" s="59"/>
      <c r="F65" s="64"/>
      <c r="G65" s="64"/>
      <c r="H65" s="64"/>
      <c r="I65" s="64"/>
      <c r="J65" s="64"/>
      <c r="K65" s="64"/>
      <c r="L65" s="64"/>
      <c r="M65" s="64"/>
    </row>
    <row r="66" spans="1:13" ht="10.5" customHeight="1">
      <c r="A66" s="180" t="s">
        <v>1201</v>
      </c>
      <c r="B66" s="91" t="s">
        <v>952</v>
      </c>
      <c r="C66" s="103">
        <v>28.5</v>
      </c>
      <c r="D66" s="76" t="s">
        <v>1104</v>
      </c>
      <c r="E66" s="63">
        <v>0.8</v>
      </c>
      <c r="F66" s="64">
        <v>6.3</v>
      </c>
      <c r="G66" s="64">
        <v>12.7</v>
      </c>
      <c r="H66" s="64">
        <v>13.1</v>
      </c>
      <c r="I66" s="64">
        <v>25.8</v>
      </c>
      <c r="J66" s="64">
        <v>6.4</v>
      </c>
      <c r="K66" s="64">
        <v>9.6</v>
      </c>
      <c r="L66" s="64">
        <v>2.3</v>
      </c>
      <c r="M66" s="64">
        <v>2.7</v>
      </c>
    </row>
    <row r="67" spans="1:13" ht="10.5" customHeight="1">
      <c r="A67" s="180" t="s">
        <v>1202</v>
      </c>
      <c r="B67" s="91" t="s">
        <v>953</v>
      </c>
      <c r="C67" s="103">
        <v>40.8</v>
      </c>
      <c r="D67" s="76" t="s">
        <v>1104</v>
      </c>
      <c r="E67" s="63">
        <v>0.9</v>
      </c>
      <c r="F67" s="64">
        <v>11.8</v>
      </c>
      <c r="G67" s="64">
        <v>24.9</v>
      </c>
      <c r="H67" s="64">
        <v>19.1</v>
      </c>
      <c r="I67" s="64">
        <v>37</v>
      </c>
      <c r="J67" s="64">
        <v>5.5</v>
      </c>
      <c r="K67" s="64">
        <v>7.9</v>
      </c>
      <c r="L67" s="64">
        <v>2.7</v>
      </c>
      <c r="M67" s="64">
        <v>4.4</v>
      </c>
    </row>
    <row r="68" spans="1:13" ht="10.5" customHeight="1">
      <c r="A68" s="180" t="s">
        <v>1203</v>
      </c>
      <c r="B68" s="127" t="s">
        <v>954</v>
      </c>
      <c r="C68" s="103">
        <v>33.1</v>
      </c>
      <c r="D68" s="76" t="s">
        <v>1104</v>
      </c>
      <c r="E68" s="63">
        <v>0.8</v>
      </c>
      <c r="F68" s="64">
        <v>10.9</v>
      </c>
      <c r="G68" s="64">
        <v>21.9</v>
      </c>
      <c r="H68" s="64">
        <v>14.6</v>
      </c>
      <c r="I68" s="64">
        <v>26.2</v>
      </c>
      <c r="J68" s="64">
        <v>4.1</v>
      </c>
      <c r="K68" s="64">
        <v>5.7</v>
      </c>
      <c r="L68" s="64">
        <v>2.8</v>
      </c>
      <c r="M68" s="64">
        <v>3.5</v>
      </c>
    </row>
    <row r="69" spans="1:13" ht="10.5" customHeight="1" thickBot="1">
      <c r="A69" s="181" t="s">
        <v>1204</v>
      </c>
      <c r="B69" s="89" t="s">
        <v>955</v>
      </c>
      <c r="C69" s="116">
        <v>2.5</v>
      </c>
      <c r="D69" s="98" t="s">
        <v>1104</v>
      </c>
      <c r="E69" s="99">
        <v>0.2</v>
      </c>
      <c r="F69" s="97">
        <v>0.3</v>
      </c>
      <c r="G69" s="97">
        <v>0.5</v>
      </c>
      <c r="H69" s="97">
        <v>1.1</v>
      </c>
      <c r="I69" s="97">
        <v>2.1</v>
      </c>
      <c r="J69" s="97">
        <v>1</v>
      </c>
      <c r="K69" s="97">
        <v>1.7</v>
      </c>
      <c r="L69" s="97">
        <v>0.2</v>
      </c>
      <c r="M69" s="97">
        <v>0.2</v>
      </c>
    </row>
    <row r="70" spans="1:13" ht="12.75" customHeight="1">
      <c r="A70" s="55" t="s">
        <v>647</v>
      </c>
      <c r="B70" s="165"/>
      <c r="C70" s="113"/>
      <c r="D70" s="76"/>
      <c r="E70" s="63"/>
      <c r="F70" s="64"/>
      <c r="G70" s="64"/>
      <c r="H70" s="64"/>
      <c r="I70" s="64"/>
      <c r="J70" s="64"/>
      <c r="K70" s="64"/>
      <c r="L70" s="64"/>
      <c r="M70" s="64"/>
    </row>
    <row r="71" spans="1:13" ht="12.75" customHeight="1">
      <c r="A71" s="55" t="s">
        <v>1011</v>
      </c>
      <c r="B71" s="164"/>
      <c r="C71" s="113"/>
      <c r="D71" s="76"/>
      <c r="E71" s="63"/>
      <c r="F71" s="64"/>
      <c r="G71" s="64"/>
      <c r="H71" s="64"/>
      <c r="I71" s="64"/>
      <c r="J71" s="64"/>
      <c r="K71" s="64"/>
      <c r="L71" s="64"/>
      <c r="M71" s="64"/>
    </row>
    <row r="72" s="8" customFormat="1" ht="12.75" customHeight="1"/>
    <row r="73" s="8" customFormat="1" ht="12.75" customHeight="1"/>
    <row r="74" spans="1:14" ht="12.75" customHeight="1">
      <c r="A74" s="23"/>
      <c r="C74" s="61"/>
      <c r="D74" s="72"/>
      <c r="E74" s="100"/>
      <c r="F74" s="101"/>
      <c r="G74" s="101"/>
      <c r="H74" s="101"/>
      <c r="I74" s="101"/>
      <c r="J74" s="102"/>
      <c r="K74" s="101"/>
      <c r="L74" s="101"/>
      <c r="M74" s="103">
        <f aca="true" t="shared" si="0" ref="M74:M117">IF(C74-H74-J74&gt;0,C74-H74-J74,"")</f>
      </c>
      <c r="N74" s="53"/>
    </row>
    <row r="75" ht="12.75" customHeight="1">
      <c r="M75" s="103">
        <f t="shared" si="0"/>
      </c>
    </row>
    <row r="76" ht="12.75" customHeight="1">
      <c r="M76" s="103">
        <f t="shared" si="0"/>
      </c>
    </row>
    <row r="77" ht="12.75" customHeight="1">
      <c r="M77" s="103">
        <f t="shared" si="0"/>
      </c>
    </row>
    <row r="78" ht="12.75">
      <c r="M78" s="103">
        <f t="shared" si="0"/>
      </c>
    </row>
    <row r="79" ht="12.75">
      <c r="M79" s="103">
        <f t="shared" si="0"/>
      </c>
    </row>
    <row r="80" ht="12.75">
      <c r="M80" s="103">
        <f t="shared" si="0"/>
      </c>
    </row>
    <row r="81" ht="12.75">
      <c r="M81" s="103">
        <f t="shared" si="0"/>
      </c>
    </row>
    <row r="82" ht="12.75">
      <c r="M82" s="103">
        <f t="shared" si="0"/>
      </c>
    </row>
    <row r="83" ht="12.75">
      <c r="M83" s="103">
        <f t="shared" si="0"/>
      </c>
    </row>
    <row r="84" ht="12.75">
      <c r="M84" s="103">
        <f t="shared" si="0"/>
      </c>
    </row>
    <row r="85" ht="12.75">
      <c r="M85" s="103">
        <f t="shared" si="0"/>
      </c>
    </row>
    <row r="86" ht="12.75">
      <c r="M86" s="103">
        <f t="shared" si="0"/>
      </c>
    </row>
    <row r="87" ht="12.75">
      <c r="M87" s="103">
        <f t="shared" si="0"/>
      </c>
    </row>
    <row r="88" ht="12.75">
      <c r="M88" s="103">
        <f t="shared" si="0"/>
      </c>
    </row>
    <row r="89" ht="12.75">
      <c r="M89" s="107">
        <f t="shared" si="0"/>
      </c>
    </row>
    <row r="90" ht="12.75">
      <c r="M90" s="107">
        <f t="shared" si="0"/>
      </c>
    </row>
    <row r="91" ht="12.75">
      <c r="M91" s="107">
        <f t="shared" si="0"/>
      </c>
    </row>
    <row r="92" ht="12.75">
      <c r="M92" s="107">
        <f t="shared" si="0"/>
      </c>
    </row>
    <row r="93" ht="12.75">
      <c r="M93" s="107">
        <f t="shared" si="0"/>
      </c>
    </row>
    <row r="94" ht="12.75">
      <c r="M94" s="107">
        <f t="shared" si="0"/>
      </c>
    </row>
    <row r="95" ht="12.75">
      <c r="M95" s="107">
        <f t="shared" si="0"/>
      </c>
    </row>
    <row r="96" ht="12.75">
      <c r="M96" s="107">
        <f t="shared" si="0"/>
      </c>
    </row>
    <row r="97" ht="12.75">
      <c r="M97" s="107">
        <f t="shared" si="0"/>
      </c>
    </row>
    <row r="98" ht="12.75">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row r="105" ht="12.75">
      <c r="M105" s="107">
        <f t="shared" si="0"/>
      </c>
    </row>
    <row r="106" ht="12.75">
      <c r="M106" s="107">
        <f t="shared" si="0"/>
      </c>
    </row>
    <row r="107" ht="12.75">
      <c r="M107" s="107">
        <f t="shared" si="0"/>
      </c>
    </row>
    <row r="108" ht="12.75">
      <c r="M108" s="107">
        <f t="shared" si="0"/>
      </c>
    </row>
    <row r="109" ht="12.75">
      <c r="M109" s="107">
        <f t="shared" si="0"/>
      </c>
    </row>
    <row r="110" ht="12.75">
      <c r="M110" s="107">
        <f t="shared" si="0"/>
      </c>
    </row>
    <row r="111" ht="12.75">
      <c r="M111" s="107">
        <f t="shared" si="0"/>
      </c>
    </row>
    <row r="112" ht="12.75">
      <c r="M112" s="107">
        <f t="shared" si="0"/>
      </c>
    </row>
    <row r="113" ht="12.75">
      <c r="M113" s="107">
        <f t="shared" si="0"/>
      </c>
    </row>
    <row r="114" ht="12.75">
      <c r="M114" s="107">
        <f t="shared" si="0"/>
      </c>
    </row>
    <row r="115" ht="12.75">
      <c r="M115" s="107">
        <f t="shared" si="0"/>
      </c>
    </row>
    <row r="116" ht="12.75">
      <c r="M116" s="107">
        <f t="shared" si="0"/>
      </c>
    </row>
    <row r="117" ht="12.75">
      <c r="M117"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8.xml><?xml version="1.0" encoding="utf-8"?>
<worksheet xmlns="http://schemas.openxmlformats.org/spreadsheetml/2006/main" xmlns:r="http://schemas.openxmlformats.org/officeDocument/2006/relationships">
  <sheetPr codeName="Sheet1012">
    <pageSetUpPr fitToPage="1"/>
  </sheetPr>
  <dimension ref="A1:M114"/>
  <sheetViews>
    <sheetView workbookViewId="0" topLeftCell="A1">
      <selection activeCell="G28" sqref="G28"/>
    </sheetView>
  </sheetViews>
  <sheetFormatPr defaultColWidth="9.140625" defaultRowHeight="12.75"/>
  <cols>
    <col min="1" max="1" width="17.85156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3:12" ht="10.5" customHeight="1">
      <c r="C7" s="92"/>
      <c r="D7" s="45"/>
      <c r="E7" s="45"/>
      <c r="F7" s="45"/>
      <c r="G7" s="45"/>
      <c r="H7" s="45"/>
      <c r="I7" s="45"/>
      <c r="J7" s="45"/>
      <c r="K7" s="45"/>
      <c r="L7" s="45"/>
    </row>
    <row r="8" spans="1:13" ht="10.5" customHeight="1">
      <c r="A8" s="180" t="s">
        <v>1205</v>
      </c>
      <c r="C8" s="103">
        <v>79.1</v>
      </c>
      <c r="D8" s="76" t="s">
        <v>1104</v>
      </c>
      <c r="E8" s="63">
        <v>1.3</v>
      </c>
      <c r="F8" s="60">
        <v>15.1</v>
      </c>
      <c r="G8" s="60">
        <v>28.7</v>
      </c>
      <c r="H8" s="60">
        <v>32.7</v>
      </c>
      <c r="I8" s="60">
        <v>59.5</v>
      </c>
      <c r="J8" s="60">
        <v>24.7</v>
      </c>
      <c r="K8" s="60">
        <v>37.2</v>
      </c>
      <c r="L8" s="60">
        <v>5.9</v>
      </c>
      <c r="M8" s="60">
        <v>6.6</v>
      </c>
    </row>
    <row r="9" spans="1:13" ht="10.5" customHeight="1">
      <c r="A9" s="114" t="s">
        <v>1206</v>
      </c>
      <c r="B9" s="91" t="s">
        <v>956</v>
      </c>
      <c r="C9" s="103">
        <v>13</v>
      </c>
      <c r="D9" s="76" t="s">
        <v>1104</v>
      </c>
      <c r="E9" s="63">
        <v>0.5</v>
      </c>
      <c r="F9" s="60">
        <v>2.5</v>
      </c>
      <c r="G9" s="60">
        <v>4.8</v>
      </c>
      <c r="H9" s="60">
        <v>5.1</v>
      </c>
      <c r="I9" s="60">
        <v>9.5</v>
      </c>
      <c r="J9" s="60">
        <v>4.2</v>
      </c>
      <c r="K9" s="60">
        <v>6.2</v>
      </c>
      <c r="L9" s="60">
        <v>1</v>
      </c>
      <c r="M9" s="60">
        <v>1.1</v>
      </c>
    </row>
    <row r="10" spans="1:13" ht="10.5" customHeight="1">
      <c r="A10" s="114" t="s">
        <v>1207</v>
      </c>
      <c r="B10" s="91" t="s">
        <v>957</v>
      </c>
      <c r="C10" s="103">
        <v>8.7</v>
      </c>
      <c r="D10" s="76" t="s">
        <v>1104</v>
      </c>
      <c r="E10" s="63">
        <v>0.4</v>
      </c>
      <c r="F10" s="60">
        <v>2.1</v>
      </c>
      <c r="G10" s="60">
        <v>4.1</v>
      </c>
      <c r="H10" s="60">
        <v>3.5</v>
      </c>
      <c r="I10" s="60">
        <v>6.4</v>
      </c>
      <c r="J10" s="60">
        <v>2.2</v>
      </c>
      <c r="K10" s="60">
        <v>3.3</v>
      </c>
      <c r="L10" s="60">
        <v>0.5</v>
      </c>
      <c r="M10" s="60">
        <v>0.9</v>
      </c>
    </row>
    <row r="11" spans="1:13" ht="10.5" customHeight="1">
      <c r="A11" s="114" t="s">
        <v>1208</v>
      </c>
      <c r="B11" s="91" t="s">
        <v>958</v>
      </c>
      <c r="C11" s="103">
        <v>11.8</v>
      </c>
      <c r="D11" s="76" t="s">
        <v>1104</v>
      </c>
      <c r="E11" s="63">
        <v>0.5</v>
      </c>
      <c r="F11" s="60">
        <v>2.5</v>
      </c>
      <c r="G11" s="60">
        <v>4.6</v>
      </c>
      <c r="H11" s="60">
        <v>5</v>
      </c>
      <c r="I11" s="60">
        <v>8.9</v>
      </c>
      <c r="J11" s="60">
        <v>3.1</v>
      </c>
      <c r="K11" s="60">
        <v>4.5</v>
      </c>
      <c r="L11" s="60">
        <v>0.9</v>
      </c>
      <c r="M11" s="60">
        <v>1.2</v>
      </c>
    </row>
    <row r="12" spans="1:13" ht="10.5" customHeight="1">
      <c r="A12" s="114" t="s">
        <v>1209</v>
      </c>
      <c r="B12" s="91" t="s">
        <v>959</v>
      </c>
      <c r="C12" s="103">
        <v>5.7</v>
      </c>
      <c r="D12" s="76" t="s">
        <v>1104</v>
      </c>
      <c r="E12" s="63">
        <v>0.3</v>
      </c>
      <c r="F12" s="60">
        <v>0.7</v>
      </c>
      <c r="G12" s="60">
        <v>1.3</v>
      </c>
      <c r="H12" s="60">
        <v>2.4</v>
      </c>
      <c r="I12" s="60">
        <v>4.5</v>
      </c>
      <c r="J12" s="60">
        <v>2</v>
      </c>
      <c r="K12" s="60">
        <v>3.2</v>
      </c>
      <c r="L12" s="60">
        <v>0.3</v>
      </c>
      <c r="M12" s="60">
        <v>0.5</v>
      </c>
    </row>
    <row r="13" spans="1:13" ht="10.5" customHeight="1">
      <c r="A13" s="114" t="s">
        <v>1210</v>
      </c>
      <c r="B13" s="91" t="s">
        <v>960</v>
      </c>
      <c r="C13" s="103">
        <v>11.8</v>
      </c>
      <c r="D13" s="76" t="s">
        <v>1104</v>
      </c>
      <c r="E13" s="63">
        <v>0.5</v>
      </c>
      <c r="F13" s="60">
        <v>2.5</v>
      </c>
      <c r="G13" s="60">
        <v>4.8</v>
      </c>
      <c r="H13" s="60">
        <v>4.6</v>
      </c>
      <c r="I13" s="60">
        <v>8.3</v>
      </c>
      <c r="J13" s="60">
        <v>3.8</v>
      </c>
      <c r="K13" s="60">
        <v>5.6</v>
      </c>
      <c r="L13" s="60">
        <v>0.9</v>
      </c>
      <c r="M13" s="60">
        <v>0.9</v>
      </c>
    </row>
    <row r="14" spans="1:13" ht="10.5" customHeight="1">
      <c r="A14" s="114" t="s">
        <v>1211</v>
      </c>
      <c r="B14" s="91" t="s">
        <v>961</v>
      </c>
      <c r="C14" s="103">
        <v>9</v>
      </c>
      <c r="D14" s="76" t="s">
        <v>1104</v>
      </c>
      <c r="E14" s="63">
        <v>0.4</v>
      </c>
      <c r="F14" s="60">
        <v>1.4</v>
      </c>
      <c r="G14" s="60">
        <v>2.8</v>
      </c>
      <c r="H14" s="60">
        <v>3.9</v>
      </c>
      <c r="I14" s="60">
        <v>7</v>
      </c>
      <c r="J14" s="60">
        <v>3</v>
      </c>
      <c r="K14" s="60">
        <v>4.6</v>
      </c>
      <c r="L14" s="60">
        <v>0.8</v>
      </c>
      <c r="M14" s="60">
        <v>0.7</v>
      </c>
    </row>
    <row r="15" spans="1:13" ht="10.5" customHeight="1">
      <c r="A15" s="114" t="s">
        <v>1212</v>
      </c>
      <c r="B15" s="91" t="s">
        <v>962</v>
      </c>
      <c r="C15" s="103">
        <v>9.5</v>
      </c>
      <c r="D15" s="76" t="s">
        <v>1104</v>
      </c>
      <c r="E15" s="63">
        <v>0.4</v>
      </c>
      <c r="F15" s="60">
        <v>1.8</v>
      </c>
      <c r="G15" s="60">
        <v>3.1</v>
      </c>
      <c r="H15" s="60">
        <v>3.9</v>
      </c>
      <c r="I15" s="60">
        <v>7.1</v>
      </c>
      <c r="J15" s="60">
        <v>3</v>
      </c>
      <c r="K15" s="60">
        <v>4.6</v>
      </c>
      <c r="L15" s="60">
        <v>0.6</v>
      </c>
      <c r="M15" s="60">
        <v>0.8</v>
      </c>
    </row>
    <row r="16" spans="1:13" ht="10.5" customHeight="1">
      <c r="A16" s="114" t="s">
        <v>1213</v>
      </c>
      <c r="B16" s="91" t="s">
        <v>963</v>
      </c>
      <c r="C16" s="103">
        <v>9.6</v>
      </c>
      <c r="D16" s="76" t="s">
        <v>1104</v>
      </c>
      <c r="E16" s="63">
        <v>0.4</v>
      </c>
      <c r="F16" s="60">
        <v>1.7</v>
      </c>
      <c r="G16" s="60">
        <v>3.2</v>
      </c>
      <c r="H16" s="60">
        <v>4</v>
      </c>
      <c r="I16" s="60">
        <v>7.8</v>
      </c>
      <c r="J16" s="60">
        <v>3.4</v>
      </c>
      <c r="K16" s="60">
        <v>5.2</v>
      </c>
      <c r="L16" s="60">
        <v>0.8</v>
      </c>
      <c r="M16" s="60">
        <v>0.5</v>
      </c>
    </row>
    <row r="17" spans="1:13" ht="4.5" customHeight="1">
      <c r="A17" s="180"/>
      <c r="C17" s="113"/>
      <c r="D17" s="113"/>
      <c r="E17" s="117"/>
      <c r="F17" s="64"/>
      <c r="G17" s="64"/>
      <c r="H17" s="64"/>
      <c r="I17" s="64"/>
      <c r="J17" s="64"/>
      <c r="K17" s="64"/>
      <c r="L17" s="64"/>
      <c r="M17" s="64"/>
    </row>
    <row r="18" spans="1:13" ht="10.5" customHeight="1">
      <c r="A18" s="180" t="s">
        <v>1214</v>
      </c>
      <c r="C18" s="103">
        <v>59.8</v>
      </c>
      <c r="D18" s="76" t="s">
        <v>1104</v>
      </c>
      <c r="E18" s="63">
        <v>1.1</v>
      </c>
      <c r="F18" s="60">
        <v>8.7</v>
      </c>
      <c r="G18" s="60">
        <v>16.1</v>
      </c>
      <c r="H18" s="60">
        <v>25.3</v>
      </c>
      <c r="I18" s="60">
        <v>46.8</v>
      </c>
      <c r="J18" s="60">
        <v>22.3</v>
      </c>
      <c r="K18" s="60">
        <v>34.4</v>
      </c>
      <c r="L18" s="60">
        <v>5.2</v>
      </c>
      <c r="M18" s="60">
        <v>3.5</v>
      </c>
    </row>
    <row r="19" spans="1:13" ht="10.5" customHeight="1">
      <c r="A19" s="114" t="s">
        <v>1215</v>
      </c>
      <c r="B19" s="91" t="s">
        <v>964</v>
      </c>
      <c r="C19" s="103">
        <v>9.5</v>
      </c>
      <c r="D19" s="76" t="s">
        <v>1104</v>
      </c>
      <c r="E19" s="63">
        <v>0.4</v>
      </c>
      <c r="F19" s="60">
        <v>1.1</v>
      </c>
      <c r="G19" s="60">
        <v>2.1</v>
      </c>
      <c r="H19" s="60">
        <v>4.2</v>
      </c>
      <c r="I19" s="60">
        <v>7.8</v>
      </c>
      <c r="J19" s="60">
        <v>3.8</v>
      </c>
      <c r="K19" s="60">
        <v>5.8</v>
      </c>
      <c r="L19" s="60">
        <v>1</v>
      </c>
      <c r="M19" s="60">
        <v>0.4</v>
      </c>
    </row>
    <row r="20" spans="1:13" ht="10.5" customHeight="1">
      <c r="A20" s="114" t="s">
        <v>1216</v>
      </c>
      <c r="B20" s="91" t="s">
        <v>965</v>
      </c>
      <c r="C20" s="103">
        <v>14.9</v>
      </c>
      <c r="D20" s="76" t="s">
        <v>1104</v>
      </c>
      <c r="E20" s="63">
        <v>0.5</v>
      </c>
      <c r="F20" s="60">
        <v>2.4</v>
      </c>
      <c r="G20" s="60">
        <v>4.3</v>
      </c>
      <c r="H20" s="60">
        <v>6.4</v>
      </c>
      <c r="I20" s="60">
        <v>11.7</v>
      </c>
      <c r="J20" s="60">
        <v>5.1</v>
      </c>
      <c r="K20" s="60">
        <v>7.7</v>
      </c>
      <c r="L20" s="60">
        <v>1.4</v>
      </c>
      <c r="M20" s="60">
        <v>1</v>
      </c>
    </row>
    <row r="21" spans="1:13" ht="10.5" customHeight="1">
      <c r="A21" s="114" t="s">
        <v>1217</v>
      </c>
      <c r="B21" s="91" t="s">
        <v>966</v>
      </c>
      <c r="C21" s="103">
        <v>6.5</v>
      </c>
      <c r="D21" s="76" t="s">
        <v>1104</v>
      </c>
      <c r="E21" s="63">
        <v>0.4</v>
      </c>
      <c r="F21" s="60">
        <v>0.7</v>
      </c>
      <c r="G21" s="60">
        <v>1.3</v>
      </c>
      <c r="H21" s="60">
        <v>2.5</v>
      </c>
      <c r="I21" s="60">
        <v>4.7</v>
      </c>
      <c r="J21" s="60">
        <v>2.9</v>
      </c>
      <c r="K21" s="60">
        <v>4.6</v>
      </c>
      <c r="L21" s="60">
        <v>0.4</v>
      </c>
      <c r="M21" s="60">
        <v>0.3</v>
      </c>
    </row>
    <row r="22" spans="1:13" ht="10.5" customHeight="1">
      <c r="A22" s="114" t="s">
        <v>1218</v>
      </c>
      <c r="B22" s="91" t="s">
        <v>967</v>
      </c>
      <c r="C22" s="103">
        <v>9.8</v>
      </c>
      <c r="D22" s="76" t="s">
        <v>1104</v>
      </c>
      <c r="E22" s="63">
        <v>0.4</v>
      </c>
      <c r="F22" s="60">
        <v>1.3</v>
      </c>
      <c r="G22" s="60">
        <v>2.5</v>
      </c>
      <c r="H22" s="60">
        <v>4</v>
      </c>
      <c r="I22" s="60">
        <v>7.1</v>
      </c>
      <c r="J22" s="60">
        <v>3.8</v>
      </c>
      <c r="K22" s="60">
        <v>5.8</v>
      </c>
      <c r="L22" s="60">
        <v>0.9</v>
      </c>
      <c r="M22" s="60">
        <v>0.6</v>
      </c>
    </row>
    <row r="23" spans="1:13" ht="10.5" customHeight="1">
      <c r="A23" s="114" t="s">
        <v>1219</v>
      </c>
      <c r="B23" s="91" t="s">
        <v>968</v>
      </c>
      <c r="C23" s="103">
        <v>4.7</v>
      </c>
      <c r="D23" s="76" t="s">
        <v>1104</v>
      </c>
      <c r="E23" s="63">
        <v>0.3</v>
      </c>
      <c r="F23" s="60">
        <v>0.7</v>
      </c>
      <c r="G23" s="60">
        <v>1.2</v>
      </c>
      <c r="H23" s="60">
        <v>2</v>
      </c>
      <c r="I23" s="60">
        <v>3.7</v>
      </c>
      <c r="J23" s="60">
        <v>1.7</v>
      </c>
      <c r="K23" s="60">
        <v>2.8</v>
      </c>
      <c r="L23" s="60">
        <v>0.4</v>
      </c>
      <c r="M23" s="60">
        <v>0.3</v>
      </c>
    </row>
    <row r="24" spans="1:13" ht="10.5" customHeight="1">
      <c r="A24" s="114" t="s">
        <v>1220</v>
      </c>
      <c r="C24" s="103"/>
      <c r="D24" s="76"/>
      <c r="E24" s="63"/>
      <c r="F24" s="60"/>
      <c r="G24" s="60"/>
      <c r="H24" s="60"/>
      <c r="I24" s="60"/>
      <c r="J24" s="60"/>
      <c r="K24" s="60"/>
      <c r="L24" s="60"/>
      <c r="M24" s="60"/>
    </row>
    <row r="25" spans="1:13" ht="10.5" customHeight="1">
      <c r="A25" s="114" t="s">
        <v>1221</v>
      </c>
      <c r="B25" s="91" t="s">
        <v>969</v>
      </c>
      <c r="C25" s="103">
        <v>9</v>
      </c>
      <c r="D25" s="76" t="s">
        <v>1104</v>
      </c>
      <c r="E25" s="63">
        <v>0.4</v>
      </c>
      <c r="F25" s="60">
        <v>1.6</v>
      </c>
      <c r="G25" s="60">
        <v>3.1</v>
      </c>
      <c r="H25" s="60">
        <v>3.6</v>
      </c>
      <c r="I25" s="60">
        <v>6.8</v>
      </c>
      <c r="J25" s="60">
        <v>3.2</v>
      </c>
      <c r="K25" s="60">
        <v>5.1</v>
      </c>
      <c r="L25" s="60">
        <v>0.6</v>
      </c>
      <c r="M25" s="60">
        <v>0.6</v>
      </c>
    </row>
    <row r="26" spans="1:13" ht="10.5" customHeight="1">
      <c r="A26" s="114" t="s">
        <v>1222</v>
      </c>
      <c r="B26" s="91" t="s">
        <v>970</v>
      </c>
      <c r="C26" s="103">
        <v>5.3</v>
      </c>
      <c r="D26" s="76" t="s">
        <v>1104</v>
      </c>
      <c r="E26" s="63">
        <v>0.3</v>
      </c>
      <c r="F26" s="60">
        <v>0.8</v>
      </c>
      <c r="G26" s="60">
        <v>1.5</v>
      </c>
      <c r="H26" s="60">
        <v>2.6</v>
      </c>
      <c r="I26" s="60">
        <v>4.9</v>
      </c>
      <c r="J26" s="60">
        <v>1.7</v>
      </c>
      <c r="K26" s="60">
        <v>2.6</v>
      </c>
      <c r="L26" s="60">
        <v>0.6</v>
      </c>
      <c r="M26" s="60">
        <v>0.2</v>
      </c>
    </row>
    <row r="27" spans="1:13" ht="4.5" customHeight="1">
      <c r="A27" s="180"/>
      <c r="C27" s="113"/>
      <c r="D27" s="76"/>
      <c r="E27" s="63"/>
      <c r="F27" s="64"/>
      <c r="G27" s="64"/>
      <c r="H27" s="64"/>
      <c r="I27" s="64"/>
      <c r="J27" s="64"/>
      <c r="K27" s="64"/>
      <c r="L27" s="64"/>
      <c r="M27" s="64"/>
    </row>
    <row r="28" spans="1:13" ht="10.5" customHeight="1">
      <c r="A28" s="180" t="s">
        <v>1223</v>
      </c>
      <c r="C28" s="103">
        <v>73.4</v>
      </c>
      <c r="D28" s="76" t="s">
        <v>1104</v>
      </c>
      <c r="E28" s="63">
        <v>1.2</v>
      </c>
      <c r="F28" s="60">
        <v>13.3</v>
      </c>
      <c r="G28" s="60">
        <v>25.3</v>
      </c>
      <c r="H28" s="60">
        <v>32.2</v>
      </c>
      <c r="I28" s="60">
        <v>59.3</v>
      </c>
      <c r="J28" s="60">
        <v>20.2</v>
      </c>
      <c r="K28" s="60">
        <v>30.1</v>
      </c>
      <c r="L28" s="60">
        <v>6.2</v>
      </c>
      <c r="M28" s="60">
        <v>7.7</v>
      </c>
    </row>
    <row r="29" spans="1:13" ht="10.5" customHeight="1">
      <c r="A29" s="114" t="s">
        <v>1224</v>
      </c>
      <c r="B29" s="91" t="s">
        <v>971</v>
      </c>
      <c r="C29" s="103">
        <v>7.8</v>
      </c>
      <c r="D29" s="76" t="s">
        <v>1104</v>
      </c>
      <c r="E29" s="63">
        <v>0.4</v>
      </c>
      <c r="F29" s="60">
        <v>1.3</v>
      </c>
      <c r="G29" s="60">
        <v>2.6</v>
      </c>
      <c r="H29" s="60">
        <v>3.7</v>
      </c>
      <c r="I29" s="60">
        <v>6.9</v>
      </c>
      <c r="J29" s="60">
        <v>1.5</v>
      </c>
      <c r="K29" s="60">
        <v>2.1</v>
      </c>
      <c r="L29" s="60">
        <v>0.6</v>
      </c>
      <c r="M29" s="60">
        <v>1.2</v>
      </c>
    </row>
    <row r="30" spans="1:13" ht="10.5" customHeight="1">
      <c r="A30" s="114" t="s">
        <v>1225</v>
      </c>
      <c r="B30" s="91" t="s">
        <v>972</v>
      </c>
      <c r="C30" s="103">
        <v>14.1</v>
      </c>
      <c r="D30" s="76" t="s">
        <v>1104</v>
      </c>
      <c r="E30" s="63">
        <v>0.5</v>
      </c>
      <c r="F30" s="60">
        <v>3</v>
      </c>
      <c r="G30" s="60">
        <v>5.5</v>
      </c>
      <c r="H30" s="60">
        <v>6.3</v>
      </c>
      <c r="I30" s="60">
        <v>11.4</v>
      </c>
      <c r="J30" s="60">
        <v>3.1</v>
      </c>
      <c r="K30" s="60">
        <v>4.6</v>
      </c>
      <c r="L30" s="60">
        <v>1</v>
      </c>
      <c r="M30" s="60">
        <v>1.8</v>
      </c>
    </row>
    <row r="31" spans="1:13" ht="10.5" customHeight="1">
      <c r="A31" s="114" t="s">
        <v>1226</v>
      </c>
      <c r="B31" s="91" t="s">
        <v>973</v>
      </c>
      <c r="C31" s="103">
        <v>10.5</v>
      </c>
      <c r="D31" s="76" t="s">
        <v>1104</v>
      </c>
      <c r="E31" s="63">
        <v>0.5</v>
      </c>
      <c r="F31" s="60">
        <v>2.6</v>
      </c>
      <c r="G31" s="60">
        <v>5</v>
      </c>
      <c r="H31" s="60">
        <v>4.9</v>
      </c>
      <c r="I31" s="60">
        <v>8.8</v>
      </c>
      <c r="J31" s="60">
        <v>2</v>
      </c>
      <c r="K31" s="60">
        <v>2.9</v>
      </c>
      <c r="L31" s="60">
        <v>1</v>
      </c>
      <c r="M31" s="60">
        <v>1</v>
      </c>
    </row>
    <row r="32" spans="1:13" ht="10.5" customHeight="1">
      <c r="A32" s="114" t="s">
        <v>1227</v>
      </c>
      <c r="B32" s="91" t="s">
        <v>974</v>
      </c>
      <c r="C32" s="103">
        <v>10.6</v>
      </c>
      <c r="D32" s="76" t="s">
        <v>1104</v>
      </c>
      <c r="E32" s="63">
        <v>0.5</v>
      </c>
      <c r="F32" s="60">
        <v>1.3</v>
      </c>
      <c r="G32" s="60">
        <v>2.5</v>
      </c>
      <c r="H32" s="60">
        <v>4.4</v>
      </c>
      <c r="I32" s="60">
        <v>8.2</v>
      </c>
      <c r="J32" s="60">
        <v>4</v>
      </c>
      <c r="K32" s="60">
        <v>6.2</v>
      </c>
      <c r="L32" s="60">
        <v>1</v>
      </c>
      <c r="M32" s="60">
        <v>0.9</v>
      </c>
    </row>
    <row r="33" spans="1:13" ht="10.5" customHeight="1">
      <c r="A33" s="114" t="s">
        <v>1228</v>
      </c>
      <c r="B33" s="91" t="s">
        <v>975</v>
      </c>
      <c r="C33" s="103">
        <v>9.6</v>
      </c>
      <c r="D33" s="76" t="s">
        <v>1104</v>
      </c>
      <c r="E33" s="63">
        <v>0.4</v>
      </c>
      <c r="F33" s="60">
        <v>1.7</v>
      </c>
      <c r="G33" s="60">
        <v>3.1</v>
      </c>
      <c r="H33" s="60">
        <v>4.1</v>
      </c>
      <c r="I33" s="60">
        <v>7.5</v>
      </c>
      <c r="J33" s="60">
        <v>2.7</v>
      </c>
      <c r="K33" s="60">
        <v>4</v>
      </c>
      <c r="L33" s="60">
        <v>0.6</v>
      </c>
      <c r="M33" s="60">
        <v>1.1</v>
      </c>
    </row>
    <row r="34" spans="1:13" ht="10.5" customHeight="1">
      <c r="A34" s="114" t="s">
        <v>1229</v>
      </c>
      <c r="B34" s="91" t="s">
        <v>976</v>
      </c>
      <c r="C34" s="103">
        <v>12.8</v>
      </c>
      <c r="D34" s="76" t="s">
        <v>1104</v>
      </c>
      <c r="E34" s="63">
        <v>0.5</v>
      </c>
      <c r="F34" s="60">
        <v>1.8</v>
      </c>
      <c r="G34" s="60">
        <v>3.5</v>
      </c>
      <c r="H34" s="60">
        <v>5.5</v>
      </c>
      <c r="I34" s="60">
        <v>10.2</v>
      </c>
      <c r="J34" s="60">
        <v>4.3</v>
      </c>
      <c r="K34" s="60">
        <v>6.6</v>
      </c>
      <c r="L34" s="60">
        <v>1.3</v>
      </c>
      <c r="M34" s="60">
        <v>1.1</v>
      </c>
    </row>
    <row r="35" spans="1:13" ht="10.5" customHeight="1">
      <c r="A35" s="114" t="s">
        <v>1230</v>
      </c>
      <c r="B35" s="91" t="s">
        <v>977</v>
      </c>
      <c r="C35" s="103">
        <v>8.1</v>
      </c>
      <c r="D35" s="76" t="s">
        <v>1104</v>
      </c>
      <c r="E35" s="63">
        <v>0.4</v>
      </c>
      <c r="F35" s="60">
        <v>1.6</v>
      </c>
      <c r="G35" s="60">
        <v>3.1</v>
      </c>
      <c r="H35" s="60">
        <v>3.3</v>
      </c>
      <c r="I35" s="60">
        <v>6.2</v>
      </c>
      <c r="J35" s="60">
        <v>2.6</v>
      </c>
      <c r="K35" s="60">
        <v>3.8</v>
      </c>
      <c r="L35" s="60">
        <v>0.7</v>
      </c>
      <c r="M35" s="60">
        <v>0.7</v>
      </c>
    </row>
    <row r="36" spans="1:13" ht="4.5" customHeight="1">
      <c r="A36" s="180"/>
      <c r="C36" s="103"/>
      <c r="D36" s="76"/>
      <c r="E36" s="63"/>
      <c r="F36" s="60"/>
      <c r="G36" s="60"/>
      <c r="H36" s="60"/>
      <c r="I36" s="60"/>
      <c r="J36" s="60"/>
      <c r="K36" s="60"/>
      <c r="L36" s="60"/>
      <c r="M36" s="60"/>
    </row>
    <row r="37" spans="1:13" ht="10.5" customHeight="1">
      <c r="A37" s="180" t="s">
        <v>1231</v>
      </c>
      <c r="C37" s="103">
        <v>69.9</v>
      </c>
      <c r="D37" s="76" t="s">
        <v>1104</v>
      </c>
      <c r="E37" s="63">
        <v>1.2</v>
      </c>
      <c r="F37" s="60">
        <v>13.4</v>
      </c>
      <c r="G37" s="60">
        <v>25.9</v>
      </c>
      <c r="H37" s="60">
        <v>30.3</v>
      </c>
      <c r="I37" s="60">
        <v>56.6</v>
      </c>
      <c r="J37" s="60">
        <v>22</v>
      </c>
      <c r="K37" s="60">
        <v>33.9</v>
      </c>
      <c r="L37" s="60">
        <v>5.8</v>
      </c>
      <c r="M37" s="60">
        <v>4.2</v>
      </c>
    </row>
    <row r="38" spans="1:13" ht="10.5" customHeight="1">
      <c r="A38" s="114" t="s">
        <v>1232</v>
      </c>
      <c r="B38" s="91" t="s">
        <v>978</v>
      </c>
      <c r="C38" s="103">
        <v>8.2</v>
      </c>
      <c r="D38" s="76" t="s">
        <v>1104</v>
      </c>
      <c r="E38" s="63">
        <v>0.4</v>
      </c>
      <c r="F38" s="60">
        <v>1.6</v>
      </c>
      <c r="G38" s="60">
        <v>3</v>
      </c>
      <c r="H38" s="60">
        <v>3.7</v>
      </c>
      <c r="I38" s="60">
        <v>6.8</v>
      </c>
      <c r="J38" s="60">
        <v>2.2</v>
      </c>
      <c r="K38" s="60">
        <v>3.1</v>
      </c>
      <c r="L38" s="60">
        <v>0.8</v>
      </c>
      <c r="M38" s="60">
        <v>0.7</v>
      </c>
    </row>
    <row r="39" spans="1:13" ht="10.5" customHeight="1">
      <c r="A39" s="114" t="s">
        <v>1233</v>
      </c>
      <c r="B39" s="91" t="s">
        <v>979</v>
      </c>
      <c r="C39" s="103">
        <v>6.5</v>
      </c>
      <c r="D39" s="76" t="s">
        <v>1104</v>
      </c>
      <c r="E39" s="63">
        <v>0.4</v>
      </c>
      <c r="F39" s="60">
        <v>1.2</v>
      </c>
      <c r="G39" s="60">
        <v>2.2</v>
      </c>
      <c r="H39" s="60">
        <v>2.6</v>
      </c>
      <c r="I39" s="60">
        <v>5</v>
      </c>
      <c r="J39" s="60">
        <v>2.4</v>
      </c>
      <c r="K39" s="60">
        <v>3.8</v>
      </c>
      <c r="L39" s="60">
        <v>0.5</v>
      </c>
      <c r="M39" s="60">
        <v>0.2</v>
      </c>
    </row>
    <row r="40" spans="1:13" ht="10.5" customHeight="1">
      <c r="A40" s="114" t="s">
        <v>1234</v>
      </c>
      <c r="B40" s="91" t="s">
        <v>980</v>
      </c>
      <c r="C40" s="103">
        <v>7.9</v>
      </c>
      <c r="D40" s="76" t="s">
        <v>1104</v>
      </c>
      <c r="E40" s="63">
        <v>0.4</v>
      </c>
      <c r="F40" s="60">
        <v>1.2</v>
      </c>
      <c r="G40" s="60">
        <v>2.3</v>
      </c>
      <c r="H40" s="60">
        <v>3.4</v>
      </c>
      <c r="I40" s="60">
        <v>6.6</v>
      </c>
      <c r="J40" s="60">
        <v>2.8</v>
      </c>
      <c r="K40" s="60">
        <v>4.5</v>
      </c>
      <c r="L40" s="60">
        <v>0.6</v>
      </c>
      <c r="M40" s="60">
        <v>0.5</v>
      </c>
    </row>
    <row r="41" spans="1:13" ht="10.5" customHeight="1">
      <c r="A41" s="114" t="s">
        <v>1235</v>
      </c>
      <c r="B41" s="91" t="s">
        <v>981</v>
      </c>
      <c r="C41" s="103">
        <v>9.7</v>
      </c>
      <c r="D41" s="76" t="s">
        <v>1104</v>
      </c>
      <c r="E41" s="63">
        <v>0.4</v>
      </c>
      <c r="F41" s="60">
        <v>1.7</v>
      </c>
      <c r="G41" s="60">
        <v>3.1</v>
      </c>
      <c r="H41" s="60">
        <v>4.3</v>
      </c>
      <c r="I41" s="60">
        <v>8</v>
      </c>
      <c r="J41" s="60">
        <v>3.2</v>
      </c>
      <c r="K41" s="60">
        <v>4.9</v>
      </c>
      <c r="L41" s="60">
        <v>0.8</v>
      </c>
      <c r="M41" s="60">
        <v>0.5</v>
      </c>
    </row>
    <row r="42" spans="1:13" ht="10.5" customHeight="1">
      <c r="A42" s="114" t="s">
        <v>1236</v>
      </c>
      <c r="B42" s="91" t="s">
        <v>982</v>
      </c>
      <c r="C42" s="103">
        <v>22.7</v>
      </c>
      <c r="D42" s="76" t="s">
        <v>1104</v>
      </c>
      <c r="E42" s="63">
        <v>0.7</v>
      </c>
      <c r="F42" s="60">
        <v>5.2</v>
      </c>
      <c r="G42" s="60">
        <v>10.7</v>
      </c>
      <c r="H42" s="60">
        <v>9.8</v>
      </c>
      <c r="I42" s="60">
        <v>18.3</v>
      </c>
      <c r="J42" s="60">
        <v>6.1</v>
      </c>
      <c r="K42" s="60">
        <v>9.3</v>
      </c>
      <c r="L42" s="60">
        <v>2</v>
      </c>
      <c r="M42" s="60">
        <v>1.5</v>
      </c>
    </row>
    <row r="43" spans="1:13" ht="10.5" customHeight="1">
      <c r="A43" s="114" t="s">
        <v>1237</v>
      </c>
      <c r="C43" s="103"/>
      <c r="D43" s="76"/>
      <c r="E43" s="63"/>
      <c r="F43" s="60"/>
      <c r="G43" s="60"/>
      <c r="H43" s="60"/>
      <c r="I43" s="60"/>
      <c r="J43" s="60"/>
      <c r="K43" s="60"/>
      <c r="L43" s="60"/>
      <c r="M43" s="60"/>
    </row>
    <row r="44" spans="1:13" ht="10.5" customHeight="1">
      <c r="A44" s="114" t="s">
        <v>1238</v>
      </c>
      <c r="B44" s="91" t="s">
        <v>983</v>
      </c>
      <c r="C44" s="103">
        <v>6.5</v>
      </c>
      <c r="D44" s="76" t="s">
        <v>1104</v>
      </c>
      <c r="E44" s="63">
        <v>0.4</v>
      </c>
      <c r="F44" s="60">
        <v>0.7</v>
      </c>
      <c r="G44" s="60">
        <v>1.4</v>
      </c>
      <c r="H44" s="60">
        <v>2.7</v>
      </c>
      <c r="I44" s="60">
        <v>5.2</v>
      </c>
      <c r="J44" s="60">
        <v>2.8</v>
      </c>
      <c r="K44" s="60">
        <v>4.6</v>
      </c>
      <c r="L44" s="60">
        <v>0.6</v>
      </c>
      <c r="M44" s="60">
        <v>0.3</v>
      </c>
    </row>
    <row r="45" spans="1:13" ht="10.5" customHeight="1">
      <c r="A45" s="114" t="s">
        <v>1239</v>
      </c>
      <c r="B45" s="91" t="s">
        <v>984</v>
      </c>
      <c r="C45" s="103">
        <v>8.3</v>
      </c>
      <c r="D45" s="76" t="s">
        <v>1104</v>
      </c>
      <c r="E45" s="63">
        <v>0.4</v>
      </c>
      <c r="F45" s="60">
        <v>1.7</v>
      </c>
      <c r="G45" s="60">
        <v>3.3</v>
      </c>
      <c r="H45" s="60">
        <v>3.7</v>
      </c>
      <c r="I45" s="60">
        <v>6.8</v>
      </c>
      <c r="J45" s="60">
        <v>2.5</v>
      </c>
      <c r="K45" s="60">
        <v>3.7</v>
      </c>
      <c r="L45" s="60">
        <v>0.6</v>
      </c>
      <c r="M45" s="60">
        <v>0.5</v>
      </c>
    </row>
    <row r="46" spans="1:13" ht="4.5" customHeight="1">
      <c r="A46" s="180"/>
      <c r="C46" s="103"/>
      <c r="D46" s="76"/>
      <c r="E46" s="63"/>
      <c r="F46" s="60"/>
      <c r="G46" s="60"/>
      <c r="H46" s="60"/>
      <c r="I46" s="60"/>
      <c r="J46" s="60"/>
      <c r="K46" s="60"/>
      <c r="L46" s="60"/>
      <c r="M46" s="60"/>
    </row>
    <row r="47" spans="1:13" ht="10.5" customHeight="1">
      <c r="A47" s="180" t="s">
        <v>1240</v>
      </c>
      <c r="C47" s="103">
        <v>79</v>
      </c>
      <c r="D47" s="76" t="s">
        <v>1104</v>
      </c>
      <c r="E47" s="63">
        <v>1.3</v>
      </c>
      <c r="F47" s="60">
        <v>15.6</v>
      </c>
      <c r="G47" s="60">
        <v>29.1</v>
      </c>
      <c r="H47" s="60">
        <v>32.5</v>
      </c>
      <c r="I47" s="60">
        <v>58.1</v>
      </c>
      <c r="J47" s="60">
        <v>23.9</v>
      </c>
      <c r="K47" s="60">
        <v>35.4</v>
      </c>
      <c r="L47" s="60">
        <v>6.6</v>
      </c>
      <c r="M47" s="60">
        <v>6.8</v>
      </c>
    </row>
    <row r="48" spans="1:13" ht="10.5" customHeight="1">
      <c r="A48" s="114" t="s">
        <v>1241</v>
      </c>
      <c r="B48" s="91" t="s">
        <v>985</v>
      </c>
      <c r="C48" s="103">
        <v>13.6</v>
      </c>
      <c r="D48" s="76" t="s">
        <v>1104</v>
      </c>
      <c r="E48" s="63">
        <v>0.5</v>
      </c>
      <c r="F48" s="60">
        <v>2.8</v>
      </c>
      <c r="G48" s="60">
        <v>5.1</v>
      </c>
      <c r="H48" s="60">
        <v>5.9</v>
      </c>
      <c r="I48" s="60">
        <v>10.6</v>
      </c>
      <c r="J48" s="60">
        <v>3.6</v>
      </c>
      <c r="K48" s="60">
        <v>5.3</v>
      </c>
      <c r="L48" s="60">
        <v>1</v>
      </c>
      <c r="M48" s="60">
        <v>1.3</v>
      </c>
    </row>
    <row r="49" spans="1:13" ht="10.5" customHeight="1">
      <c r="A49" s="114" t="s">
        <v>1242</v>
      </c>
      <c r="B49" s="91" t="s">
        <v>986</v>
      </c>
      <c r="C49" s="103">
        <v>12.2</v>
      </c>
      <c r="D49" s="76" t="s">
        <v>1104</v>
      </c>
      <c r="E49" s="63">
        <v>0.5</v>
      </c>
      <c r="F49" s="60">
        <v>2.8</v>
      </c>
      <c r="G49" s="60">
        <v>5.4</v>
      </c>
      <c r="H49" s="60">
        <v>5</v>
      </c>
      <c r="I49" s="60">
        <v>9.2</v>
      </c>
      <c r="J49" s="60">
        <v>3.4</v>
      </c>
      <c r="K49" s="60">
        <v>5.1</v>
      </c>
      <c r="L49" s="60">
        <v>0.8</v>
      </c>
      <c r="M49" s="60">
        <v>1</v>
      </c>
    </row>
    <row r="50" spans="1:13" ht="10.5" customHeight="1">
      <c r="A50" s="114" t="s">
        <v>1243</v>
      </c>
      <c r="B50" s="91" t="s">
        <v>987</v>
      </c>
      <c r="C50" s="103">
        <v>10.1</v>
      </c>
      <c r="D50" s="76" t="s">
        <v>1104</v>
      </c>
      <c r="E50" s="63">
        <v>0.5</v>
      </c>
      <c r="F50" s="60">
        <v>1.7</v>
      </c>
      <c r="G50" s="60">
        <v>3.1</v>
      </c>
      <c r="H50" s="60">
        <v>3.7</v>
      </c>
      <c r="I50" s="60">
        <v>6.4</v>
      </c>
      <c r="J50" s="60">
        <v>3.6</v>
      </c>
      <c r="K50" s="60">
        <v>5.4</v>
      </c>
      <c r="L50" s="60">
        <v>0.9</v>
      </c>
      <c r="M50" s="60">
        <v>1</v>
      </c>
    </row>
    <row r="51" spans="1:13" ht="10.5" customHeight="1">
      <c r="A51" s="114" t="s">
        <v>1244</v>
      </c>
      <c r="B51" s="91" t="s">
        <v>988</v>
      </c>
      <c r="C51" s="103">
        <v>11.6</v>
      </c>
      <c r="D51" s="76" t="s">
        <v>1104</v>
      </c>
      <c r="E51" s="63">
        <v>0.5</v>
      </c>
      <c r="F51" s="60">
        <v>2.2</v>
      </c>
      <c r="G51" s="60">
        <v>4.2</v>
      </c>
      <c r="H51" s="60">
        <v>4.9</v>
      </c>
      <c r="I51" s="60">
        <v>8.6</v>
      </c>
      <c r="J51" s="60">
        <v>3.6</v>
      </c>
      <c r="K51" s="60">
        <v>5.5</v>
      </c>
      <c r="L51" s="60">
        <v>1.3</v>
      </c>
      <c r="M51" s="60">
        <v>0.8</v>
      </c>
    </row>
    <row r="52" spans="1:13" ht="10.5" customHeight="1">
      <c r="A52" s="114" t="s">
        <v>1245</v>
      </c>
      <c r="B52" s="91" t="s">
        <v>989</v>
      </c>
      <c r="C52" s="103">
        <v>12.4</v>
      </c>
      <c r="D52" s="76" t="s">
        <v>1104</v>
      </c>
      <c r="E52" s="63">
        <v>0.5</v>
      </c>
      <c r="F52" s="60">
        <v>2.8</v>
      </c>
      <c r="G52" s="60">
        <v>5</v>
      </c>
      <c r="H52" s="60">
        <v>5.2</v>
      </c>
      <c r="I52" s="60">
        <v>9.1</v>
      </c>
      <c r="J52" s="60">
        <v>3.2</v>
      </c>
      <c r="K52" s="60">
        <v>4.2</v>
      </c>
      <c r="L52" s="60">
        <v>0.9</v>
      </c>
      <c r="M52" s="60">
        <v>1.3</v>
      </c>
    </row>
    <row r="53" spans="1:13" ht="10.5" customHeight="1">
      <c r="A53" s="114" t="s">
        <v>1246</v>
      </c>
      <c r="B53" s="91" t="s">
        <v>990</v>
      </c>
      <c r="C53" s="103">
        <v>11</v>
      </c>
      <c r="D53" s="76" t="s">
        <v>1104</v>
      </c>
      <c r="E53" s="63">
        <v>0.5</v>
      </c>
      <c r="F53" s="60">
        <v>2.3</v>
      </c>
      <c r="G53" s="60">
        <v>4.4</v>
      </c>
      <c r="H53" s="60">
        <v>4.7</v>
      </c>
      <c r="I53" s="60">
        <v>8.5</v>
      </c>
      <c r="J53" s="60">
        <v>3.2</v>
      </c>
      <c r="K53" s="60">
        <v>4.7</v>
      </c>
      <c r="L53" s="60">
        <v>0.9</v>
      </c>
      <c r="M53" s="60">
        <v>0.8</v>
      </c>
    </row>
    <row r="54" spans="1:13" ht="10.5" customHeight="1">
      <c r="A54" s="114" t="s">
        <v>1247</v>
      </c>
      <c r="B54" s="91" t="s">
        <v>991</v>
      </c>
      <c r="C54" s="103">
        <v>8.1</v>
      </c>
      <c r="D54" s="76" t="s">
        <v>1104</v>
      </c>
      <c r="E54" s="63">
        <v>0.4</v>
      </c>
      <c r="F54" s="60">
        <v>1</v>
      </c>
      <c r="G54" s="60">
        <v>1.9</v>
      </c>
      <c r="H54" s="60">
        <v>3.1</v>
      </c>
      <c r="I54" s="60">
        <v>5.8</v>
      </c>
      <c r="J54" s="60">
        <v>3.3</v>
      </c>
      <c r="K54" s="60">
        <v>5.3</v>
      </c>
      <c r="L54" s="60">
        <v>0.9</v>
      </c>
      <c r="M54" s="60">
        <v>0.6</v>
      </c>
    </row>
    <row r="55" spans="1:13" ht="4.5" customHeight="1">
      <c r="A55" s="180"/>
      <c r="C55" s="103"/>
      <c r="D55" s="76"/>
      <c r="E55" s="63"/>
      <c r="F55" s="60"/>
      <c r="G55" s="60"/>
      <c r="H55" s="60"/>
      <c r="I55" s="60"/>
      <c r="J55" s="60"/>
      <c r="K55" s="60"/>
      <c r="L55" s="60"/>
      <c r="M55" s="60"/>
    </row>
    <row r="56" spans="1:13" ht="10.5" customHeight="1">
      <c r="A56" s="180"/>
      <c r="C56" s="103"/>
      <c r="D56" s="76"/>
      <c r="E56" s="63"/>
      <c r="F56" s="60"/>
      <c r="G56" s="60"/>
      <c r="H56" s="119" t="s">
        <v>1248</v>
      </c>
      <c r="I56" s="60"/>
      <c r="J56" s="60"/>
      <c r="K56" s="60"/>
      <c r="L56" s="60"/>
      <c r="M56" s="60"/>
    </row>
    <row r="57" spans="1:13" ht="4.5" customHeight="1">
      <c r="A57" s="180"/>
      <c r="C57" s="103"/>
      <c r="D57" s="76"/>
      <c r="E57" s="63"/>
      <c r="F57" s="60"/>
      <c r="G57" s="60"/>
      <c r="H57" s="60"/>
      <c r="I57" s="60"/>
      <c r="J57" s="60"/>
      <c r="K57" s="60"/>
      <c r="L57" s="60"/>
      <c r="M57" s="60"/>
    </row>
    <row r="58" spans="1:13" ht="10.5" customHeight="1">
      <c r="A58" s="180" t="s">
        <v>1249</v>
      </c>
      <c r="B58" s="91" t="s">
        <v>909</v>
      </c>
      <c r="C58" s="113">
        <v>16.5</v>
      </c>
      <c r="D58" s="76" t="s">
        <v>1104</v>
      </c>
      <c r="E58" s="63">
        <v>0.6</v>
      </c>
      <c r="F58" s="64">
        <v>2.8</v>
      </c>
      <c r="G58" s="64">
        <v>5.2</v>
      </c>
      <c r="H58" s="64">
        <v>7.5</v>
      </c>
      <c r="I58" s="64">
        <v>14.1</v>
      </c>
      <c r="J58" s="64">
        <v>4.7</v>
      </c>
      <c r="K58" s="64">
        <v>7.4</v>
      </c>
      <c r="L58" s="64">
        <v>1.4</v>
      </c>
      <c r="M58" s="64">
        <v>1.6</v>
      </c>
    </row>
    <row r="59" spans="1:13" ht="10.5" customHeight="1">
      <c r="A59" s="180" t="s">
        <v>1250</v>
      </c>
      <c r="B59" s="91" t="s">
        <v>910</v>
      </c>
      <c r="C59" s="113">
        <v>31.4</v>
      </c>
      <c r="D59" s="76" t="s">
        <v>1104</v>
      </c>
      <c r="E59" s="63">
        <v>0.8</v>
      </c>
      <c r="F59" s="64">
        <v>8.3</v>
      </c>
      <c r="G59" s="64">
        <v>15.9</v>
      </c>
      <c r="H59" s="64">
        <v>13.7</v>
      </c>
      <c r="I59" s="64">
        <v>25.4</v>
      </c>
      <c r="J59" s="64">
        <v>6.3</v>
      </c>
      <c r="K59" s="64">
        <v>8.8</v>
      </c>
      <c r="L59" s="64">
        <v>2.6</v>
      </c>
      <c r="M59" s="64">
        <v>3</v>
      </c>
    </row>
    <row r="60" spans="1:13" ht="10.5" customHeight="1">
      <c r="A60" s="180" t="s">
        <v>1251</v>
      </c>
      <c r="B60" s="91" t="s">
        <v>911</v>
      </c>
      <c r="C60" s="113">
        <v>19.7</v>
      </c>
      <c r="D60" s="76" t="s">
        <v>1104</v>
      </c>
      <c r="E60" s="63">
        <v>0.6</v>
      </c>
      <c r="F60" s="64">
        <v>5.5</v>
      </c>
      <c r="G60" s="64">
        <v>10.9</v>
      </c>
      <c r="H60" s="64">
        <v>8</v>
      </c>
      <c r="I60" s="64">
        <v>14.5</v>
      </c>
      <c r="J60" s="64">
        <v>4.9</v>
      </c>
      <c r="K60" s="64">
        <v>7.2</v>
      </c>
      <c r="L60" s="64">
        <v>1.8</v>
      </c>
      <c r="M60" s="64">
        <v>1.4</v>
      </c>
    </row>
    <row r="61" spans="1:13" ht="10.5" customHeight="1" thickBot="1">
      <c r="A61" s="181" t="s">
        <v>1639</v>
      </c>
      <c r="B61" s="89" t="s">
        <v>1640</v>
      </c>
      <c r="C61" s="116">
        <v>26.9</v>
      </c>
      <c r="D61" s="98" t="s">
        <v>1104</v>
      </c>
      <c r="E61" s="99">
        <v>0.7</v>
      </c>
      <c r="F61" s="97">
        <v>4</v>
      </c>
      <c r="G61" s="97">
        <v>7.6</v>
      </c>
      <c r="H61" s="97">
        <v>11.6</v>
      </c>
      <c r="I61" s="97">
        <v>21.6</v>
      </c>
      <c r="J61" s="97">
        <v>8.8</v>
      </c>
      <c r="K61" s="97">
        <v>13.8</v>
      </c>
      <c r="L61" s="97">
        <v>2.4</v>
      </c>
      <c r="M61" s="97">
        <v>2.4</v>
      </c>
    </row>
    <row r="62" spans="1:13" ht="12.75" customHeight="1">
      <c r="A62" s="55" t="s">
        <v>647</v>
      </c>
      <c r="B62" s="164"/>
      <c r="C62" s="103"/>
      <c r="D62" s="76"/>
      <c r="E62" s="63"/>
      <c r="F62" s="60"/>
      <c r="G62" s="60"/>
      <c r="H62" s="60"/>
      <c r="I62" s="60"/>
      <c r="J62" s="60"/>
      <c r="K62" s="60"/>
      <c r="L62" s="60"/>
      <c r="M62" s="60"/>
    </row>
    <row r="63" s="8" customFormat="1" ht="12.75" customHeight="1">
      <c r="A63" s="55" t="s">
        <v>1011</v>
      </c>
    </row>
    <row r="64" s="8" customFormat="1" ht="12.75" customHeight="1"/>
    <row r="65" s="8" customFormat="1" ht="12.75" customHeight="1"/>
    <row r="66" s="8" customFormat="1" ht="12.75" customHeight="1"/>
    <row r="67" s="8" customFormat="1" ht="12.75" customHeight="1"/>
    <row r="68" s="8" customFormat="1" ht="12.75" customHeight="1"/>
    <row r="69" s="8" customFormat="1" ht="12.75" customHeight="1"/>
    <row r="70" s="8" customFormat="1" ht="12.75" customHeight="1"/>
    <row r="71" s="8" customFormat="1" ht="12.75" customHeight="1"/>
    <row r="72" s="8" customFormat="1" ht="12.75" customHeight="1"/>
    <row r="73" ht="12.75">
      <c r="M73" s="103">
        <f aca="true" t="shared" si="0" ref="M73:M114">IF(C73-H73-J73&gt;0,C73-H73-J73,"")</f>
      </c>
    </row>
    <row r="74" ht="12.75">
      <c r="M74" s="103">
        <f t="shared" si="0"/>
      </c>
    </row>
    <row r="75" ht="12.75">
      <c r="M75" s="103">
        <f t="shared" si="0"/>
      </c>
    </row>
    <row r="76" ht="12.75">
      <c r="M76" s="103">
        <f t="shared" si="0"/>
      </c>
    </row>
    <row r="77" ht="12.75">
      <c r="M77" s="103">
        <f t="shared" si="0"/>
      </c>
    </row>
    <row r="78" ht="12.75">
      <c r="M78" s="103">
        <f t="shared" si="0"/>
      </c>
    </row>
    <row r="79" ht="12.75">
      <c r="M79" s="103">
        <f t="shared" si="0"/>
      </c>
    </row>
    <row r="80" ht="12.75">
      <c r="M80" s="103">
        <f t="shared" si="0"/>
      </c>
    </row>
    <row r="81" ht="12.75">
      <c r="M81" s="103">
        <f t="shared" si="0"/>
      </c>
    </row>
    <row r="82" ht="12.75">
      <c r="M82" s="103">
        <f t="shared" si="0"/>
      </c>
    </row>
    <row r="83" ht="12.75">
      <c r="M83" s="103">
        <f t="shared" si="0"/>
      </c>
    </row>
    <row r="84" ht="12.75">
      <c r="M84" s="103">
        <f t="shared" si="0"/>
      </c>
    </row>
    <row r="85" ht="12.75">
      <c r="M85" s="103">
        <f t="shared" si="0"/>
      </c>
    </row>
    <row r="86" ht="12.75">
      <c r="M86" s="103">
        <f t="shared" si="0"/>
      </c>
    </row>
    <row r="87" ht="12.75">
      <c r="M87" s="107">
        <f t="shared" si="0"/>
      </c>
    </row>
    <row r="88" ht="12.75">
      <c r="M88" s="107">
        <f t="shared" si="0"/>
      </c>
    </row>
    <row r="89" ht="12.75">
      <c r="M89" s="107">
        <f t="shared" si="0"/>
      </c>
    </row>
    <row r="90" ht="12.75">
      <c r="M90" s="107">
        <f t="shared" si="0"/>
      </c>
    </row>
    <row r="91" ht="12.75">
      <c r="M91" s="107">
        <f t="shared" si="0"/>
      </c>
    </row>
    <row r="92" ht="12.75">
      <c r="M92" s="107">
        <f t="shared" si="0"/>
      </c>
    </row>
    <row r="93" ht="12.75">
      <c r="M93" s="107">
        <f t="shared" si="0"/>
      </c>
    </row>
    <row r="94" ht="12.75">
      <c r="M94" s="107">
        <f t="shared" si="0"/>
      </c>
    </row>
    <row r="95" ht="12.75">
      <c r="M95" s="107">
        <f t="shared" si="0"/>
      </c>
    </row>
    <row r="96" ht="12.75">
      <c r="M96" s="107">
        <f t="shared" si="0"/>
      </c>
    </row>
    <row r="97" ht="12.75">
      <c r="M97" s="107">
        <f t="shared" si="0"/>
      </c>
    </row>
    <row r="98" ht="12.75">
      <c r="M98" s="107">
        <f t="shared" si="0"/>
      </c>
    </row>
    <row r="99" ht="12.75">
      <c r="M99" s="107">
        <f t="shared" si="0"/>
      </c>
    </row>
    <row r="100" ht="12.75">
      <c r="M100" s="107">
        <f t="shared" si="0"/>
      </c>
    </row>
    <row r="101" ht="12.75">
      <c r="M101" s="107">
        <f t="shared" si="0"/>
      </c>
    </row>
    <row r="102" ht="12.75">
      <c r="M102" s="107">
        <f t="shared" si="0"/>
      </c>
    </row>
    <row r="103" ht="12.75">
      <c r="M103" s="107">
        <f t="shared" si="0"/>
      </c>
    </row>
    <row r="104" ht="12.75">
      <c r="M104" s="107">
        <f t="shared" si="0"/>
      </c>
    </row>
    <row r="105" ht="12.75">
      <c r="M105" s="107">
        <f t="shared" si="0"/>
      </c>
    </row>
    <row r="106" ht="12.75">
      <c r="M106" s="107">
        <f t="shared" si="0"/>
      </c>
    </row>
    <row r="107" ht="12.75">
      <c r="M107" s="107">
        <f t="shared" si="0"/>
      </c>
    </row>
    <row r="108" ht="12.75">
      <c r="M108" s="107">
        <f t="shared" si="0"/>
      </c>
    </row>
    <row r="109" ht="12.75">
      <c r="M109" s="107">
        <f t="shared" si="0"/>
      </c>
    </row>
    <row r="110" ht="12.75">
      <c r="M110" s="107">
        <f t="shared" si="0"/>
      </c>
    </row>
    <row r="111" ht="12.75">
      <c r="M111" s="107">
        <f t="shared" si="0"/>
      </c>
    </row>
    <row r="112" ht="12.75">
      <c r="M112" s="107">
        <f t="shared" si="0"/>
      </c>
    </row>
    <row r="113" ht="12.75">
      <c r="M113" s="107">
        <f t="shared" si="0"/>
      </c>
    </row>
    <row r="114" ht="12.75">
      <c r="M114"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2" r:id="rId1"/>
  <headerFooter alignWithMargins="0">
    <oddHeader>&amp;C&amp;"Arial,Bold"&amp;9Table 2 : Recipient families receiving Child or Working Tax Credit in each local authority, December 2009</oddHeader>
    <oddFooter>&amp;C&amp;A&amp;R&amp;8KAI Analysis
HMRC</oddFooter>
  </headerFooter>
</worksheet>
</file>

<file path=xl/worksheets/sheet9.xml><?xml version="1.0" encoding="utf-8"?>
<worksheet xmlns="http://schemas.openxmlformats.org/spreadsheetml/2006/main" xmlns:r="http://schemas.openxmlformats.org/officeDocument/2006/relationships">
  <sheetPr codeName="Sheet10112">
    <pageSetUpPr fitToPage="1"/>
  </sheetPr>
  <dimension ref="A1:N112"/>
  <sheetViews>
    <sheetView workbookViewId="0" topLeftCell="A1">
      <selection activeCell="A1" sqref="A1"/>
    </sheetView>
  </sheetViews>
  <sheetFormatPr defaultColWidth="9.140625" defaultRowHeight="12.75"/>
  <cols>
    <col min="1" max="1" width="20.28125" style="43" customWidth="1"/>
    <col min="2" max="2" width="9.140625" style="91" customWidth="1"/>
    <col min="3" max="3" width="7.421875" style="44" customWidth="1"/>
    <col min="4" max="4" width="3.421875" style="44" customWidth="1"/>
    <col min="5" max="5" width="7.00390625" style="44" customWidth="1"/>
    <col min="6" max="8" width="9.7109375" style="108" customWidth="1"/>
    <col min="9" max="9" width="9.57421875" style="108" customWidth="1"/>
    <col min="10" max="10" width="9.7109375" style="80" customWidth="1"/>
    <col min="11" max="12" width="10.140625" style="80" customWidth="1"/>
    <col min="13" max="13" width="7.140625" style="112" customWidth="1"/>
    <col min="14" max="16384" width="9.140625" style="23" customWidth="1"/>
  </cols>
  <sheetData>
    <row r="1" spans="1:13" ht="13.5" thickBot="1">
      <c r="A1" s="110"/>
      <c r="B1" s="89"/>
      <c r="C1" s="111"/>
      <c r="D1" s="111"/>
      <c r="E1" s="111"/>
      <c r="F1" s="90"/>
      <c r="G1" s="90"/>
      <c r="H1" s="90"/>
      <c r="I1" s="90"/>
      <c r="J1" s="39"/>
      <c r="K1" s="39"/>
      <c r="L1" s="39"/>
      <c r="M1" s="41" t="s">
        <v>1089</v>
      </c>
    </row>
    <row r="2" spans="3:13" ht="14.25" customHeight="1" thickBot="1">
      <c r="C2" s="202" t="s">
        <v>1090</v>
      </c>
      <c r="D2" s="203"/>
      <c r="E2" s="203"/>
      <c r="F2" s="207" t="s">
        <v>1091</v>
      </c>
      <c r="G2" s="208"/>
      <c r="H2" s="208"/>
      <c r="I2" s="208"/>
      <c r="J2" s="208"/>
      <c r="K2" s="208"/>
      <c r="L2" s="156"/>
      <c r="M2" s="215" t="s">
        <v>1092</v>
      </c>
    </row>
    <row r="3" spans="4:13" ht="12.75" customHeight="1">
      <c r="D3" s="45"/>
      <c r="E3" s="45"/>
      <c r="F3" s="216" t="s">
        <v>1093</v>
      </c>
      <c r="G3" s="217"/>
      <c r="H3" s="215" t="s">
        <v>1094</v>
      </c>
      <c r="I3" s="215"/>
      <c r="J3" s="215" t="s">
        <v>1095</v>
      </c>
      <c r="K3" s="215"/>
      <c r="L3" s="201" t="s">
        <v>1636</v>
      </c>
      <c r="M3" s="218"/>
    </row>
    <row r="4" spans="2:13" ht="15" customHeight="1">
      <c r="B4" s="91" t="s">
        <v>1117</v>
      </c>
      <c r="C4" s="46"/>
      <c r="D4" s="46"/>
      <c r="E4" s="46"/>
      <c r="F4" s="217"/>
      <c r="G4" s="217"/>
      <c r="H4" s="215"/>
      <c r="I4" s="215"/>
      <c r="J4" s="215"/>
      <c r="K4" s="215"/>
      <c r="L4" s="201"/>
      <c r="M4" s="218"/>
    </row>
    <row r="5" spans="3:13" ht="15" customHeight="1">
      <c r="C5" s="206" t="s">
        <v>1096</v>
      </c>
      <c r="D5" s="206"/>
      <c r="E5" s="206"/>
      <c r="F5" s="204" t="s">
        <v>1097</v>
      </c>
      <c r="G5" s="205"/>
      <c r="H5" s="204" t="s">
        <v>1097</v>
      </c>
      <c r="I5" s="205"/>
      <c r="J5" s="204" t="s">
        <v>1097</v>
      </c>
      <c r="K5" s="205"/>
      <c r="L5" s="157" t="s">
        <v>1626</v>
      </c>
      <c r="M5" s="47"/>
    </row>
    <row r="6" spans="1:13" ht="16.5" customHeight="1" thickBot="1">
      <c r="A6" s="40"/>
      <c r="B6" s="89"/>
      <c r="C6" s="48" t="s">
        <v>1098</v>
      </c>
      <c r="D6" s="200" t="s">
        <v>646</v>
      </c>
      <c r="E6" s="200"/>
      <c r="F6" s="49" t="s">
        <v>1099</v>
      </c>
      <c r="G6" s="49" t="s">
        <v>1100</v>
      </c>
      <c r="H6" s="49" t="s">
        <v>1099</v>
      </c>
      <c r="I6" s="49" t="s">
        <v>1100</v>
      </c>
      <c r="J6" s="49" t="s">
        <v>1099</v>
      </c>
      <c r="K6" s="49" t="s">
        <v>1100</v>
      </c>
      <c r="L6" s="49" t="s">
        <v>1099</v>
      </c>
      <c r="M6" s="50"/>
    </row>
    <row r="7" spans="3:12" ht="10.5" customHeight="1">
      <c r="C7" s="92"/>
      <c r="D7" s="45"/>
      <c r="E7" s="45"/>
      <c r="F7" s="93"/>
      <c r="G7" s="93"/>
      <c r="H7" s="93"/>
      <c r="I7" s="45"/>
      <c r="J7" s="45"/>
      <c r="K7" s="45"/>
      <c r="L7" s="45"/>
    </row>
    <row r="8" spans="1:13" ht="10.5" customHeight="1">
      <c r="A8" s="95" t="s">
        <v>1252</v>
      </c>
      <c r="B8" s="96"/>
      <c r="C8" s="103">
        <v>80.6</v>
      </c>
      <c r="D8" s="76" t="s">
        <v>1104</v>
      </c>
      <c r="E8" s="63">
        <v>1.3</v>
      </c>
      <c r="F8" s="60">
        <v>14.5</v>
      </c>
      <c r="G8" s="60">
        <v>27.5</v>
      </c>
      <c r="H8" s="60">
        <v>33.9</v>
      </c>
      <c r="I8" s="60">
        <v>61.3</v>
      </c>
      <c r="J8" s="60">
        <v>26.7</v>
      </c>
      <c r="K8" s="60">
        <v>39.9</v>
      </c>
      <c r="L8" s="60">
        <v>6.9</v>
      </c>
      <c r="M8" s="60">
        <v>5.6</v>
      </c>
    </row>
    <row r="9" spans="1:13" ht="10.5" customHeight="1">
      <c r="A9" s="75" t="s">
        <v>1253</v>
      </c>
      <c r="B9" s="96" t="s">
        <v>912</v>
      </c>
      <c r="C9" s="103">
        <v>11</v>
      </c>
      <c r="D9" s="76" t="s">
        <v>1104</v>
      </c>
      <c r="E9" s="63">
        <v>0.5</v>
      </c>
      <c r="F9" s="60">
        <v>2.2</v>
      </c>
      <c r="G9" s="60">
        <v>4</v>
      </c>
      <c r="H9" s="60">
        <v>4.7</v>
      </c>
      <c r="I9" s="60">
        <v>8.2</v>
      </c>
      <c r="J9" s="60">
        <v>3.5</v>
      </c>
      <c r="K9" s="60">
        <v>5.2</v>
      </c>
      <c r="L9" s="60">
        <v>0.9</v>
      </c>
      <c r="M9" s="60">
        <v>0.6</v>
      </c>
    </row>
    <row r="10" spans="1:13" ht="10.5" customHeight="1">
      <c r="A10" s="75" t="s">
        <v>1254</v>
      </c>
      <c r="B10" s="96" t="s">
        <v>913</v>
      </c>
      <c r="C10" s="103">
        <v>11.5</v>
      </c>
      <c r="D10" s="76" t="s">
        <v>1104</v>
      </c>
      <c r="E10" s="63">
        <v>0.5</v>
      </c>
      <c r="F10" s="60">
        <v>2</v>
      </c>
      <c r="G10" s="60">
        <v>4.1</v>
      </c>
      <c r="H10" s="60">
        <v>5.4</v>
      </c>
      <c r="I10" s="60">
        <v>10.3</v>
      </c>
      <c r="J10" s="60">
        <v>3.3</v>
      </c>
      <c r="K10" s="60">
        <v>4.9</v>
      </c>
      <c r="L10" s="60">
        <v>1.1</v>
      </c>
      <c r="M10" s="60">
        <v>0.8</v>
      </c>
    </row>
    <row r="11" spans="1:13" ht="10.5" customHeight="1">
      <c r="A11" s="75" t="s">
        <v>1255</v>
      </c>
      <c r="B11" s="96" t="s">
        <v>914</v>
      </c>
      <c r="C11" s="103">
        <v>8.2</v>
      </c>
      <c r="D11" s="76" t="s">
        <v>1104</v>
      </c>
      <c r="E11" s="63">
        <v>0.4</v>
      </c>
      <c r="F11" s="60">
        <v>1.5</v>
      </c>
      <c r="G11" s="60">
        <v>2.6</v>
      </c>
      <c r="H11" s="60">
        <v>3.3</v>
      </c>
      <c r="I11" s="60">
        <v>6.1</v>
      </c>
      <c r="J11" s="60">
        <v>2.9</v>
      </c>
      <c r="K11" s="60">
        <v>4.5</v>
      </c>
      <c r="L11" s="60">
        <v>0.6</v>
      </c>
      <c r="M11" s="60">
        <v>0.5</v>
      </c>
    </row>
    <row r="12" spans="1:13" ht="10.5" customHeight="1">
      <c r="A12" s="75" t="s">
        <v>1256</v>
      </c>
      <c r="B12" s="96" t="s">
        <v>915</v>
      </c>
      <c r="C12" s="103">
        <v>12.1</v>
      </c>
      <c r="D12" s="76" t="s">
        <v>1104</v>
      </c>
      <c r="E12" s="63">
        <v>0.5</v>
      </c>
      <c r="F12" s="60">
        <v>2.4</v>
      </c>
      <c r="G12" s="60">
        <v>4.7</v>
      </c>
      <c r="H12" s="60">
        <v>5.2</v>
      </c>
      <c r="I12" s="60">
        <v>9.4</v>
      </c>
      <c r="J12" s="60">
        <v>3.6</v>
      </c>
      <c r="K12" s="60">
        <v>5.1</v>
      </c>
      <c r="L12" s="60">
        <v>1.2</v>
      </c>
      <c r="M12" s="60">
        <v>0.9</v>
      </c>
    </row>
    <row r="13" spans="1:13" ht="10.5" customHeight="1">
      <c r="A13" s="75" t="s">
        <v>1257</v>
      </c>
      <c r="B13" s="96" t="s">
        <v>916</v>
      </c>
      <c r="C13" s="103">
        <v>9</v>
      </c>
      <c r="D13" s="76" t="s">
        <v>1104</v>
      </c>
      <c r="E13" s="63">
        <v>0.4</v>
      </c>
      <c r="F13" s="60">
        <v>1.3</v>
      </c>
      <c r="G13" s="60">
        <v>2.3</v>
      </c>
      <c r="H13" s="60">
        <v>3.7</v>
      </c>
      <c r="I13" s="60">
        <v>6.6</v>
      </c>
      <c r="J13" s="60">
        <v>3.5</v>
      </c>
      <c r="K13" s="60">
        <v>5.4</v>
      </c>
      <c r="L13" s="60">
        <v>0.5</v>
      </c>
      <c r="M13" s="60">
        <v>0.5</v>
      </c>
    </row>
    <row r="14" spans="1:13" ht="10.5" customHeight="1">
      <c r="A14" s="75" t="s">
        <v>1258</v>
      </c>
      <c r="B14" s="96" t="s">
        <v>917</v>
      </c>
      <c r="C14" s="103">
        <v>11</v>
      </c>
      <c r="D14" s="76" t="s">
        <v>1104</v>
      </c>
      <c r="E14" s="63">
        <v>0.5</v>
      </c>
      <c r="F14" s="60">
        <v>1.8</v>
      </c>
      <c r="G14" s="60">
        <v>3.4</v>
      </c>
      <c r="H14" s="60">
        <v>4.3</v>
      </c>
      <c r="I14" s="60">
        <v>7.7</v>
      </c>
      <c r="J14" s="60">
        <v>4.2</v>
      </c>
      <c r="K14" s="60">
        <v>6.2</v>
      </c>
      <c r="L14" s="60">
        <v>1</v>
      </c>
      <c r="M14" s="60">
        <v>0.7</v>
      </c>
    </row>
    <row r="15" spans="1:13" ht="10.5" customHeight="1">
      <c r="A15" s="75" t="s">
        <v>1252</v>
      </c>
      <c r="B15" s="96"/>
      <c r="C15" s="103"/>
      <c r="D15" s="76"/>
      <c r="E15" s="63"/>
      <c r="F15" s="60"/>
      <c r="G15" s="60"/>
      <c r="H15" s="60"/>
      <c r="I15" s="60"/>
      <c r="J15" s="60"/>
      <c r="K15" s="60"/>
      <c r="L15" s="60"/>
      <c r="M15" s="60"/>
    </row>
    <row r="16" spans="1:13" ht="10.5" customHeight="1">
      <c r="A16" s="75" t="s">
        <v>1259</v>
      </c>
      <c r="B16" s="96" t="s">
        <v>918</v>
      </c>
      <c r="C16" s="103">
        <v>9</v>
      </c>
      <c r="D16" s="76" t="s">
        <v>1104</v>
      </c>
      <c r="E16" s="63">
        <v>0.4</v>
      </c>
      <c r="F16" s="60">
        <v>1.3</v>
      </c>
      <c r="G16" s="60">
        <v>2.5</v>
      </c>
      <c r="H16" s="60">
        <v>3.7</v>
      </c>
      <c r="I16" s="60">
        <v>6.7</v>
      </c>
      <c r="J16" s="60">
        <v>3.1</v>
      </c>
      <c r="K16" s="60">
        <v>4.7</v>
      </c>
      <c r="L16" s="60">
        <v>0.8</v>
      </c>
      <c r="M16" s="60">
        <v>0.9</v>
      </c>
    </row>
    <row r="17" spans="1:13" ht="10.5" customHeight="1">
      <c r="A17" s="75" t="s">
        <v>1260</v>
      </c>
      <c r="B17" s="96" t="s">
        <v>919</v>
      </c>
      <c r="C17" s="103">
        <v>8.7</v>
      </c>
      <c r="D17" s="76" t="s">
        <v>1104</v>
      </c>
      <c r="E17" s="63">
        <v>0.4</v>
      </c>
      <c r="F17" s="60">
        <v>1.9</v>
      </c>
      <c r="G17" s="60">
        <v>3.9</v>
      </c>
      <c r="H17" s="60">
        <v>3.6</v>
      </c>
      <c r="I17" s="60">
        <v>6.4</v>
      </c>
      <c r="J17" s="60">
        <v>2.7</v>
      </c>
      <c r="K17" s="60">
        <v>3.9</v>
      </c>
      <c r="L17" s="60">
        <v>0.8</v>
      </c>
      <c r="M17" s="60">
        <v>0.6</v>
      </c>
    </row>
    <row r="18" spans="1:13" ht="4.5" customHeight="1">
      <c r="A18" s="95"/>
      <c r="B18" s="96"/>
      <c r="C18" s="103"/>
      <c r="D18" s="76"/>
      <c r="E18" s="63"/>
      <c r="F18" s="60"/>
      <c r="G18" s="60"/>
      <c r="H18" s="60"/>
      <c r="I18" s="60"/>
      <c r="J18" s="60"/>
      <c r="K18" s="60"/>
      <c r="L18" s="60"/>
      <c r="M18" s="60"/>
    </row>
    <row r="19" spans="1:13" ht="10.5" customHeight="1">
      <c r="A19" s="95" t="s">
        <v>1261</v>
      </c>
      <c r="B19" s="96"/>
      <c r="C19" s="103">
        <v>47.7</v>
      </c>
      <c r="D19" s="76" t="s">
        <v>1104</v>
      </c>
      <c r="E19" s="63">
        <v>1</v>
      </c>
      <c r="F19" s="60">
        <v>9.1</v>
      </c>
      <c r="G19" s="60">
        <v>17.1</v>
      </c>
      <c r="H19" s="60">
        <v>19.2</v>
      </c>
      <c r="I19" s="60">
        <v>35.1</v>
      </c>
      <c r="J19" s="60">
        <v>16.4</v>
      </c>
      <c r="K19" s="60">
        <v>25</v>
      </c>
      <c r="L19" s="60">
        <v>4.1</v>
      </c>
      <c r="M19" s="60">
        <v>3.1</v>
      </c>
    </row>
    <row r="20" spans="1:13" ht="10.5" customHeight="1">
      <c r="A20" s="75" t="s">
        <v>1262</v>
      </c>
      <c r="B20" s="96" t="s">
        <v>920</v>
      </c>
      <c r="C20" s="103">
        <v>5.8</v>
      </c>
      <c r="D20" s="76" t="s">
        <v>1104</v>
      </c>
      <c r="E20" s="63">
        <v>0.3</v>
      </c>
      <c r="F20" s="60">
        <v>1.1</v>
      </c>
      <c r="G20" s="60">
        <v>1.9</v>
      </c>
      <c r="H20" s="60">
        <v>2.3</v>
      </c>
      <c r="I20" s="60">
        <v>4.1</v>
      </c>
      <c r="J20" s="60">
        <v>2.1</v>
      </c>
      <c r="K20" s="60">
        <v>3.3</v>
      </c>
      <c r="L20" s="60">
        <v>0.5</v>
      </c>
      <c r="M20" s="60">
        <v>0.3</v>
      </c>
    </row>
    <row r="21" spans="1:13" ht="10.5" customHeight="1">
      <c r="A21" s="75" t="s">
        <v>1263</v>
      </c>
      <c r="B21" s="96" t="s">
        <v>921</v>
      </c>
      <c r="C21" s="103">
        <v>13.6</v>
      </c>
      <c r="D21" s="76" t="s">
        <v>1104</v>
      </c>
      <c r="E21" s="63">
        <v>0.5</v>
      </c>
      <c r="F21" s="60">
        <v>3.1</v>
      </c>
      <c r="G21" s="60">
        <v>6.1</v>
      </c>
      <c r="H21" s="60">
        <v>5.7</v>
      </c>
      <c r="I21" s="60">
        <v>10.6</v>
      </c>
      <c r="J21" s="60">
        <v>4.1</v>
      </c>
      <c r="K21" s="60">
        <v>6.1</v>
      </c>
      <c r="L21" s="60">
        <v>1.2</v>
      </c>
      <c r="M21" s="60">
        <v>0.8</v>
      </c>
    </row>
    <row r="22" spans="1:13" ht="10.5" customHeight="1">
      <c r="A22" s="75" t="s">
        <v>1264</v>
      </c>
      <c r="B22" s="96" t="s">
        <v>922</v>
      </c>
      <c r="C22" s="103">
        <v>9.5</v>
      </c>
      <c r="D22" s="76" t="s">
        <v>1104</v>
      </c>
      <c r="E22" s="63">
        <v>0.4</v>
      </c>
      <c r="F22" s="60">
        <v>1.7</v>
      </c>
      <c r="G22" s="60">
        <v>3.2</v>
      </c>
      <c r="H22" s="60">
        <v>3.8</v>
      </c>
      <c r="I22" s="60">
        <v>6.7</v>
      </c>
      <c r="J22" s="60">
        <v>3.4</v>
      </c>
      <c r="K22" s="60">
        <v>5.1</v>
      </c>
      <c r="L22" s="60">
        <v>0.9</v>
      </c>
      <c r="M22" s="60">
        <v>0.6</v>
      </c>
    </row>
    <row r="23" spans="1:13" ht="10.5" customHeight="1">
      <c r="A23" s="75" t="s">
        <v>1641</v>
      </c>
      <c r="B23" s="96" t="s">
        <v>923</v>
      </c>
      <c r="C23" s="103">
        <v>8.8</v>
      </c>
      <c r="D23" s="76" t="s">
        <v>1104</v>
      </c>
      <c r="E23" s="63">
        <v>0.4</v>
      </c>
      <c r="F23" s="60">
        <v>1.4</v>
      </c>
      <c r="G23" s="60">
        <v>2.6</v>
      </c>
      <c r="H23" s="60">
        <v>3.6</v>
      </c>
      <c r="I23" s="60">
        <v>6.6</v>
      </c>
      <c r="J23" s="60">
        <v>3.3</v>
      </c>
      <c r="K23" s="60">
        <v>5</v>
      </c>
      <c r="L23" s="60">
        <v>0.7</v>
      </c>
      <c r="M23" s="60">
        <v>0.6</v>
      </c>
    </row>
    <row r="24" spans="1:13" ht="10.5" customHeight="1">
      <c r="A24" s="75" t="s">
        <v>1265</v>
      </c>
      <c r="B24" s="96" t="s">
        <v>924</v>
      </c>
      <c r="C24" s="103">
        <v>9.9</v>
      </c>
      <c r="D24" s="76" t="s">
        <v>1104</v>
      </c>
      <c r="E24" s="63">
        <v>0.4</v>
      </c>
      <c r="F24" s="60">
        <v>1.8</v>
      </c>
      <c r="G24" s="60">
        <v>3.3</v>
      </c>
      <c r="H24" s="60">
        <v>3.9</v>
      </c>
      <c r="I24" s="60">
        <v>7.2</v>
      </c>
      <c r="J24" s="60">
        <v>3.6</v>
      </c>
      <c r="K24" s="60">
        <v>5.5</v>
      </c>
      <c r="L24" s="60">
        <v>0.8</v>
      </c>
      <c r="M24" s="60">
        <v>0.7</v>
      </c>
    </row>
    <row r="25" spans="1:13" ht="4.5" customHeight="1">
      <c r="A25" s="95"/>
      <c r="B25" s="96"/>
      <c r="C25" s="103"/>
      <c r="D25" s="76"/>
      <c r="E25" s="63"/>
      <c r="F25" s="60"/>
      <c r="G25" s="60"/>
      <c r="H25" s="60"/>
      <c r="I25" s="60"/>
      <c r="J25" s="60"/>
      <c r="K25" s="60"/>
      <c r="L25" s="60"/>
      <c r="M25" s="60"/>
    </row>
    <row r="26" spans="1:13" ht="10.5" customHeight="1">
      <c r="A26" s="95" t="s">
        <v>1266</v>
      </c>
      <c r="B26" s="96"/>
      <c r="C26" s="103"/>
      <c r="D26" s="76"/>
      <c r="E26" s="63"/>
      <c r="F26" s="60"/>
      <c r="G26" s="60"/>
      <c r="H26" s="60"/>
      <c r="I26" s="60"/>
      <c r="J26" s="60"/>
      <c r="K26" s="60"/>
      <c r="L26" s="60"/>
      <c r="M26" s="60"/>
    </row>
    <row r="27" spans="1:13" ht="10.5" customHeight="1">
      <c r="A27" s="95" t="s">
        <v>1127</v>
      </c>
      <c r="B27" s="96"/>
      <c r="C27" s="103">
        <v>314.7</v>
      </c>
      <c r="D27" s="76" t="s">
        <v>1104</v>
      </c>
      <c r="E27" s="63">
        <v>2.5</v>
      </c>
      <c r="F27" s="60">
        <v>92</v>
      </c>
      <c r="G27" s="60">
        <v>185.8</v>
      </c>
      <c r="H27" s="60">
        <v>136.1</v>
      </c>
      <c r="I27" s="60">
        <v>267.1</v>
      </c>
      <c r="J27" s="60">
        <v>61.8</v>
      </c>
      <c r="K27" s="60">
        <v>91.7</v>
      </c>
      <c r="L27" s="60">
        <v>23.6</v>
      </c>
      <c r="M27" s="60">
        <v>24.8</v>
      </c>
    </row>
    <row r="28" spans="1:13" ht="10.5" customHeight="1">
      <c r="A28" s="75" t="s">
        <v>1267</v>
      </c>
      <c r="B28" s="96" t="s">
        <v>925</v>
      </c>
      <c r="C28" s="103">
        <v>126</v>
      </c>
      <c r="D28" s="76" t="s">
        <v>1104</v>
      </c>
      <c r="E28" s="63">
        <v>1.6</v>
      </c>
      <c r="F28" s="60">
        <v>42.1</v>
      </c>
      <c r="G28" s="60">
        <v>88.4</v>
      </c>
      <c r="H28" s="60">
        <v>55.5</v>
      </c>
      <c r="I28" s="60">
        <v>115.5</v>
      </c>
      <c r="J28" s="60">
        <v>18.6</v>
      </c>
      <c r="K28" s="60">
        <v>27.4</v>
      </c>
      <c r="L28" s="60">
        <v>10</v>
      </c>
      <c r="M28" s="60">
        <v>9.9</v>
      </c>
    </row>
    <row r="29" spans="1:13" ht="10.5" customHeight="1">
      <c r="A29" s="75" t="s">
        <v>1268</v>
      </c>
      <c r="B29" s="96" t="s">
        <v>926</v>
      </c>
      <c r="C29" s="103">
        <v>35.5</v>
      </c>
      <c r="D29" s="76" t="s">
        <v>1104</v>
      </c>
      <c r="E29" s="63">
        <v>0.9</v>
      </c>
      <c r="F29" s="60">
        <v>9.3</v>
      </c>
      <c r="G29" s="60">
        <v>18.3</v>
      </c>
      <c r="H29" s="60">
        <v>15.4</v>
      </c>
      <c r="I29" s="60">
        <v>28.5</v>
      </c>
      <c r="J29" s="60">
        <v>8.2</v>
      </c>
      <c r="K29" s="60">
        <v>12.5</v>
      </c>
      <c r="L29" s="60">
        <v>3.4</v>
      </c>
      <c r="M29" s="60">
        <v>2.7</v>
      </c>
    </row>
    <row r="30" spans="1:13" ht="10.5" customHeight="1">
      <c r="A30" s="75" t="s">
        <v>1269</v>
      </c>
      <c r="B30" s="96" t="s">
        <v>927</v>
      </c>
      <c r="C30" s="103">
        <v>33.6</v>
      </c>
      <c r="D30" s="76" t="s">
        <v>1104</v>
      </c>
      <c r="E30" s="63">
        <v>0.8</v>
      </c>
      <c r="F30" s="60">
        <v>7.9</v>
      </c>
      <c r="G30" s="60">
        <v>14.9</v>
      </c>
      <c r="H30" s="60">
        <v>13.5</v>
      </c>
      <c r="I30" s="60">
        <v>25.7</v>
      </c>
      <c r="J30" s="60">
        <v>9.6</v>
      </c>
      <c r="K30" s="60">
        <v>14.3</v>
      </c>
      <c r="L30" s="60">
        <v>1.8</v>
      </c>
      <c r="M30" s="60">
        <v>2.5</v>
      </c>
    </row>
    <row r="31" spans="1:13" ht="10.5" customHeight="1">
      <c r="A31" s="75" t="s">
        <v>1270</v>
      </c>
      <c r="B31" s="96" t="s">
        <v>928</v>
      </c>
      <c r="C31" s="103">
        <v>39.7</v>
      </c>
      <c r="D31" s="76" t="s">
        <v>1104</v>
      </c>
      <c r="E31" s="63">
        <v>0.9</v>
      </c>
      <c r="F31" s="60">
        <v>11.4</v>
      </c>
      <c r="G31" s="60">
        <v>22.6</v>
      </c>
      <c r="H31" s="60">
        <v>17.6</v>
      </c>
      <c r="I31" s="60">
        <v>33.5</v>
      </c>
      <c r="J31" s="60">
        <v>7</v>
      </c>
      <c r="K31" s="60">
        <v>9.9</v>
      </c>
      <c r="L31" s="60">
        <v>2.6</v>
      </c>
      <c r="M31" s="60">
        <v>3.6</v>
      </c>
    </row>
    <row r="32" spans="1:13" ht="10.5" customHeight="1">
      <c r="A32" s="75" t="s">
        <v>1271</v>
      </c>
      <c r="B32" s="96" t="s">
        <v>929</v>
      </c>
      <c r="C32" s="103">
        <v>18.7</v>
      </c>
      <c r="D32" s="76" t="s">
        <v>1104</v>
      </c>
      <c r="E32" s="63">
        <v>0.6</v>
      </c>
      <c r="F32" s="60">
        <v>4</v>
      </c>
      <c r="G32" s="60">
        <v>7.7</v>
      </c>
      <c r="H32" s="60">
        <v>7.8</v>
      </c>
      <c r="I32" s="60">
        <v>14.4</v>
      </c>
      <c r="J32" s="60">
        <v>5.8</v>
      </c>
      <c r="K32" s="60">
        <v>9.2</v>
      </c>
      <c r="L32" s="60">
        <v>1.7</v>
      </c>
      <c r="M32" s="60">
        <v>1</v>
      </c>
    </row>
    <row r="33" spans="1:13" ht="10.5" customHeight="1">
      <c r="A33" s="75" t="s">
        <v>1272</v>
      </c>
      <c r="B33" s="96" t="s">
        <v>930</v>
      </c>
      <c r="C33" s="103">
        <v>32</v>
      </c>
      <c r="D33" s="76" t="s">
        <v>1104</v>
      </c>
      <c r="E33" s="63">
        <v>0.8</v>
      </c>
      <c r="F33" s="60">
        <v>8.8</v>
      </c>
      <c r="G33" s="60">
        <v>17.3</v>
      </c>
      <c r="H33" s="60">
        <v>13.9</v>
      </c>
      <c r="I33" s="60">
        <v>26.8</v>
      </c>
      <c r="J33" s="60">
        <v>6.8</v>
      </c>
      <c r="K33" s="60">
        <v>10.2</v>
      </c>
      <c r="L33" s="60">
        <v>2.1</v>
      </c>
      <c r="M33" s="60">
        <v>2.6</v>
      </c>
    </row>
    <row r="34" spans="1:13" ht="10.5" customHeight="1">
      <c r="A34" s="75" t="s">
        <v>1273</v>
      </c>
      <c r="B34" s="96" t="s">
        <v>931</v>
      </c>
      <c r="C34" s="103">
        <v>29.2</v>
      </c>
      <c r="D34" s="76" t="s">
        <v>1104</v>
      </c>
      <c r="E34" s="63">
        <v>0.8</v>
      </c>
      <c r="F34" s="60">
        <v>8.5</v>
      </c>
      <c r="G34" s="60">
        <v>16.5</v>
      </c>
      <c r="H34" s="60">
        <v>12.4</v>
      </c>
      <c r="I34" s="60">
        <v>22.7</v>
      </c>
      <c r="J34" s="60">
        <v>5.8</v>
      </c>
      <c r="K34" s="60">
        <v>8.2</v>
      </c>
      <c r="L34" s="60">
        <v>1.9</v>
      </c>
      <c r="M34" s="60">
        <v>2.5</v>
      </c>
    </row>
    <row r="35" spans="1:13" ht="4.5" customHeight="1">
      <c r="A35" s="95"/>
      <c r="B35" s="96"/>
      <c r="C35" s="103"/>
      <c r="D35" s="76"/>
      <c r="E35" s="63"/>
      <c r="F35" s="60"/>
      <c r="G35" s="60"/>
      <c r="H35" s="60"/>
      <c r="I35" s="60"/>
      <c r="J35" s="60"/>
      <c r="K35" s="60"/>
      <c r="L35" s="60"/>
      <c r="M35" s="60"/>
    </row>
    <row r="36" spans="1:13" ht="10.5" customHeight="1">
      <c r="A36" s="95" t="s">
        <v>1274</v>
      </c>
      <c r="B36" s="96"/>
      <c r="C36" s="103">
        <v>53</v>
      </c>
      <c r="D36" s="76" t="s">
        <v>1104</v>
      </c>
      <c r="E36" s="63">
        <v>1</v>
      </c>
      <c r="F36" s="60">
        <v>9.8</v>
      </c>
      <c r="G36" s="60">
        <v>18</v>
      </c>
      <c r="H36" s="60">
        <v>22.4</v>
      </c>
      <c r="I36" s="60">
        <v>41.2</v>
      </c>
      <c r="J36" s="60">
        <v>16.9</v>
      </c>
      <c r="K36" s="60">
        <v>25.6</v>
      </c>
      <c r="L36" s="60">
        <v>4.4</v>
      </c>
      <c r="M36" s="60">
        <v>3.8</v>
      </c>
    </row>
    <row r="37" spans="1:13" ht="10.5" customHeight="1">
      <c r="A37" s="75" t="s">
        <v>1275</v>
      </c>
      <c r="B37" s="96" t="s">
        <v>932</v>
      </c>
      <c r="C37" s="103">
        <v>7.4</v>
      </c>
      <c r="D37" s="76" t="s">
        <v>1104</v>
      </c>
      <c r="E37" s="63">
        <v>0.4</v>
      </c>
      <c r="F37" s="60">
        <v>1.1</v>
      </c>
      <c r="G37" s="60">
        <v>2</v>
      </c>
      <c r="H37" s="60">
        <v>3</v>
      </c>
      <c r="I37" s="60">
        <v>5.3</v>
      </c>
      <c r="J37" s="60">
        <v>2.8</v>
      </c>
      <c r="K37" s="60">
        <v>4.2</v>
      </c>
      <c r="L37" s="60">
        <v>0.7</v>
      </c>
      <c r="M37" s="60">
        <v>0.5</v>
      </c>
    </row>
    <row r="38" spans="1:13" ht="10.5" customHeight="1">
      <c r="A38" s="75" t="s">
        <v>1276</v>
      </c>
      <c r="B38" s="96" t="s">
        <v>933</v>
      </c>
      <c r="C38" s="103">
        <v>5.4</v>
      </c>
      <c r="D38" s="76" t="s">
        <v>1104</v>
      </c>
      <c r="E38" s="63">
        <v>0.3</v>
      </c>
      <c r="F38" s="60">
        <v>1</v>
      </c>
      <c r="G38" s="60">
        <v>1.9</v>
      </c>
      <c r="H38" s="60">
        <v>2.4</v>
      </c>
      <c r="I38" s="60">
        <v>4.5</v>
      </c>
      <c r="J38" s="60">
        <v>1.6</v>
      </c>
      <c r="K38" s="60">
        <v>2.6</v>
      </c>
      <c r="L38" s="60">
        <v>0.3</v>
      </c>
      <c r="M38" s="60">
        <v>0.4</v>
      </c>
    </row>
    <row r="39" spans="1:13" ht="10.5" customHeight="1">
      <c r="A39" s="75" t="s">
        <v>1277</v>
      </c>
      <c r="B39" s="96" t="s">
        <v>934</v>
      </c>
      <c r="C39" s="103">
        <v>9.7</v>
      </c>
      <c r="D39" s="76" t="s">
        <v>1104</v>
      </c>
      <c r="E39" s="63">
        <v>0.4</v>
      </c>
      <c r="F39" s="60">
        <v>1.8</v>
      </c>
      <c r="G39" s="60">
        <v>3.3</v>
      </c>
      <c r="H39" s="60">
        <v>4.4</v>
      </c>
      <c r="I39" s="60">
        <v>8.2</v>
      </c>
      <c r="J39" s="60">
        <v>2.8</v>
      </c>
      <c r="K39" s="60">
        <v>4</v>
      </c>
      <c r="L39" s="60">
        <v>0.9</v>
      </c>
      <c r="M39" s="60">
        <v>0.6</v>
      </c>
    </row>
    <row r="40" spans="1:13" ht="10.5" customHeight="1">
      <c r="A40" s="75" t="s">
        <v>1278</v>
      </c>
      <c r="B40" s="96" t="s">
        <v>935</v>
      </c>
      <c r="C40" s="103">
        <v>10.3</v>
      </c>
      <c r="D40" s="76" t="s">
        <v>1104</v>
      </c>
      <c r="E40" s="63">
        <v>0.5</v>
      </c>
      <c r="F40" s="60">
        <v>2</v>
      </c>
      <c r="G40" s="60">
        <v>3.6</v>
      </c>
      <c r="H40" s="60">
        <v>4.4</v>
      </c>
      <c r="I40" s="60">
        <v>8.3</v>
      </c>
      <c r="J40" s="60">
        <v>3.2</v>
      </c>
      <c r="K40" s="60">
        <v>4.9</v>
      </c>
      <c r="L40" s="60">
        <v>0.8</v>
      </c>
      <c r="M40" s="60">
        <v>0.7</v>
      </c>
    </row>
    <row r="41" spans="1:13" ht="10.5" customHeight="1">
      <c r="A41" s="75" t="s">
        <v>1279</v>
      </c>
      <c r="B41" s="96" t="s">
        <v>936</v>
      </c>
      <c r="C41" s="103">
        <v>10.3</v>
      </c>
      <c r="D41" s="76" t="s">
        <v>1104</v>
      </c>
      <c r="E41" s="63">
        <v>0.5</v>
      </c>
      <c r="F41" s="60">
        <v>1.8</v>
      </c>
      <c r="G41" s="60">
        <v>3.3</v>
      </c>
      <c r="H41" s="60">
        <v>4.2</v>
      </c>
      <c r="I41" s="60">
        <v>7.6</v>
      </c>
      <c r="J41" s="60">
        <v>3.7</v>
      </c>
      <c r="K41" s="60">
        <v>5.8</v>
      </c>
      <c r="L41" s="60">
        <v>0.9</v>
      </c>
      <c r="M41" s="60">
        <v>0.7</v>
      </c>
    </row>
    <row r="42" spans="1:13" ht="10.5" customHeight="1">
      <c r="A42" s="75" t="s">
        <v>1280</v>
      </c>
      <c r="B42" s="96" t="s">
        <v>937</v>
      </c>
      <c r="C42" s="103">
        <v>9.8</v>
      </c>
      <c r="D42" s="76" t="s">
        <v>1104</v>
      </c>
      <c r="E42" s="63">
        <v>0.4</v>
      </c>
      <c r="F42" s="60">
        <v>2.1</v>
      </c>
      <c r="G42" s="60">
        <v>3.8</v>
      </c>
      <c r="H42" s="60">
        <v>4</v>
      </c>
      <c r="I42" s="60">
        <v>7.4</v>
      </c>
      <c r="J42" s="60">
        <v>2.8</v>
      </c>
      <c r="K42" s="60">
        <v>4.1</v>
      </c>
      <c r="L42" s="60">
        <v>0.8</v>
      </c>
      <c r="M42" s="60">
        <v>0.9</v>
      </c>
    </row>
    <row r="43" spans="1:13" ht="4.5" customHeight="1">
      <c r="A43" s="75"/>
      <c r="B43" s="96"/>
      <c r="C43" s="103"/>
      <c r="D43" s="76"/>
      <c r="E43" s="63"/>
      <c r="F43" s="60"/>
      <c r="G43" s="60"/>
      <c r="H43" s="60"/>
      <c r="I43" s="60"/>
      <c r="J43" s="60"/>
      <c r="K43" s="60"/>
      <c r="L43" s="60"/>
      <c r="M43" s="60"/>
    </row>
    <row r="44" spans="1:13" ht="10.5" customHeight="1">
      <c r="A44" s="75"/>
      <c r="B44" s="96"/>
      <c r="C44" s="103"/>
      <c r="D44" s="76"/>
      <c r="E44" s="63"/>
      <c r="F44" s="60"/>
      <c r="G44" s="60"/>
      <c r="H44" s="119" t="s">
        <v>1281</v>
      </c>
      <c r="I44" s="60"/>
      <c r="J44" s="60"/>
      <c r="K44" s="60"/>
      <c r="L44" s="60"/>
      <c r="M44" s="60"/>
    </row>
    <row r="45" spans="1:13" ht="3.75" customHeight="1">
      <c r="A45" s="95"/>
      <c r="B45" s="96"/>
      <c r="C45" s="103"/>
      <c r="D45" s="76"/>
      <c r="E45" s="63"/>
      <c r="F45" s="60"/>
      <c r="G45" s="60"/>
      <c r="H45" s="60"/>
      <c r="I45" s="60"/>
      <c r="J45" s="60"/>
      <c r="K45" s="60"/>
      <c r="L45" s="60"/>
      <c r="M45" s="60"/>
    </row>
    <row r="46" spans="1:13" ht="10.5" customHeight="1">
      <c r="A46" s="95" t="s">
        <v>1282</v>
      </c>
      <c r="B46" s="96" t="s">
        <v>938</v>
      </c>
      <c r="C46" s="113">
        <v>23.4</v>
      </c>
      <c r="D46" s="76" t="s">
        <v>1104</v>
      </c>
      <c r="E46" s="63">
        <v>0.7</v>
      </c>
      <c r="F46" s="64">
        <v>6.1</v>
      </c>
      <c r="G46" s="64">
        <v>13</v>
      </c>
      <c r="H46" s="64">
        <v>11</v>
      </c>
      <c r="I46" s="64">
        <v>22.8</v>
      </c>
      <c r="J46" s="64">
        <v>4.7</v>
      </c>
      <c r="K46" s="64">
        <v>7.1</v>
      </c>
      <c r="L46" s="64">
        <v>1.5</v>
      </c>
      <c r="M46" s="64">
        <v>1.6</v>
      </c>
    </row>
    <row r="47" spans="1:13" ht="10.5" customHeight="1">
      <c r="A47" s="95" t="s">
        <v>1283</v>
      </c>
      <c r="B47" s="96" t="s">
        <v>939</v>
      </c>
      <c r="C47" s="113">
        <v>23.7</v>
      </c>
      <c r="D47" s="76" t="s">
        <v>1104</v>
      </c>
      <c r="E47" s="63">
        <v>0.7</v>
      </c>
      <c r="F47" s="64">
        <v>5.3</v>
      </c>
      <c r="G47" s="64">
        <v>10.6</v>
      </c>
      <c r="H47" s="64">
        <v>11</v>
      </c>
      <c r="I47" s="64">
        <v>21.2</v>
      </c>
      <c r="J47" s="64">
        <v>4.5</v>
      </c>
      <c r="K47" s="64">
        <v>6.6</v>
      </c>
      <c r="L47" s="64">
        <v>2.2</v>
      </c>
      <c r="M47" s="64">
        <v>2.8</v>
      </c>
    </row>
    <row r="48" spans="1:13" ht="10.5" customHeight="1">
      <c r="A48" s="95" t="s">
        <v>1284</v>
      </c>
      <c r="B48" s="96" t="s">
        <v>940</v>
      </c>
      <c r="C48" s="113">
        <v>16.7</v>
      </c>
      <c r="D48" s="76" t="s">
        <v>1104</v>
      </c>
      <c r="E48" s="63">
        <v>0.6</v>
      </c>
      <c r="F48" s="64">
        <v>4.4</v>
      </c>
      <c r="G48" s="64">
        <v>8.1</v>
      </c>
      <c r="H48" s="64">
        <v>6.6</v>
      </c>
      <c r="I48" s="64">
        <v>12.3</v>
      </c>
      <c r="J48" s="64">
        <v>4.3</v>
      </c>
      <c r="K48" s="64">
        <v>6.6</v>
      </c>
      <c r="L48" s="64">
        <v>1.1</v>
      </c>
      <c r="M48" s="64">
        <v>1.4</v>
      </c>
    </row>
    <row r="49" spans="1:13" ht="10.5" customHeight="1">
      <c r="A49" s="95" t="s">
        <v>1285</v>
      </c>
      <c r="B49" s="96" t="s">
        <v>941</v>
      </c>
      <c r="C49" s="113">
        <v>16.5</v>
      </c>
      <c r="D49" s="76" t="s">
        <v>1104</v>
      </c>
      <c r="E49" s="63">
        <v>0.6</v>
      </c>
      <c r="F49" s="64">
        <v>4</v>
      </c>
      <c r="G49" s="64">
        <v>7.5</v>
      </c>
      <c r="H49" s="64">
        <v>6.6</v>
      </c>
      <c r="I49" s="64">
        <v>12.6</v>
      </c>
      <c r="J49" s="64">
        <v>5</v>
      </c>
      <c r="K49" s="64">
        <v>7.8</v>
      </c>
      <c r="L49" s="64">
        <v>1</v>
      </c>
      <c r="M49" s="64">
        <v>0.9</v>
      </c>
    </row>
    <row r="50" spans="1:13" ht="10.5" customHeight="1">
      <c r="A50" s="95" t="s">
        <v>1642</v>
      </c>
      <c r="B50" s="96" t="s">
        <v>1643</v>
      </c>
      <c r="C50" s="113">
        <v>15.5</v>
      </c>
      <c r="D50" s="76" t="s">
        <v>1104</v>
      </c>
      <c r="E50" s="63">
        <v>0.6</v>
      </c>
      <c r="F50" s="64">
        <v>3.6</v>
      </c>
      <c r="G50" s="64">
        <v>7.3</v>
      </c>
      <c r="H50" s="64">
        <v>6.8</v>
      </c>
      <c r="I50" s="64">
        <v>12.8</v>
      </c>
      <c r="J50" s="64">
        <v>4.2</v>
      </c>
      <c r="K50" s="64">
        <v>6.6</v>
      </c>
      <c r="L50" s="64">
        <v>1.2</v>
      </c>
      <c r="M50" s="64">
        <v>0.9</v>
      </c>
    </row>
    <row r="51" spans="1:13" ht="10.5" customHeight="1">
      <c r="A51" s="95" t="s">
        <v>1644</v>
      </c>
      <c r="B51" s="96" t="s">
        <v>1645</v>
      </c>
      <c r="C51" s="113">
        <v>22.6</v>
      </c>
      <c r="D51" s="76" t="s">
        <v>1104</v>
      </c>
      <c r="E51" s="63">
        <v>0.7</v>
      </c>
      <c r="F51" s="64">
        <v>4.3</v>
      </c>
      <c r="G51" s="64">
        <v>7.8</v>
      </c>
      <c r="H51" s="64">
        <v>8.2</v>
      </c>
      <c r="I51" s="64">
        <v>15.2</v>
      </c>
      <c r="J51" s="64">
        <v>9.2</v>
      </c>
      <c r="K51" s="64">
        <v>14.5</v>
      </c>
      <c r="L51" s="64">
        <v>1.5</v>
      </c>
      <c r="M51" s="64">
        <v>1</v>
      </c>
    </row>
    <row r="52" spans="1:13" ht="4.5" customHeight="1">
      <c r="A52" s="95"/>
      <c r="B52" s="96"/>
      <c r="C52" s="113"/>
      <c r="D52" s="76"/>
      <c r="E52" s="63"/>
      <c r="F52" s="64"/>
      <c r="G52" s="64"/>
      <c r="H52" s="64"/>
      <c r="I52" s="64"/>
      <c r="J52" s="64"/>
      <c r="K52" s="64"/>
      <c r="L52" s="64"/>
      <c r="M52" s="64"/>
    </row>
    <row r="53" spans="1:13" ht="10.5" customHeight="1">
      <c r="A53" s="95" t="s">
        <v>1286</v>
      </c>
      <c r="B53" s="96"/>
      <c r="C53" s="113">
        <v>49.2</v>
      </c>
      <c r="D53" s="76" t="s">
        <v>1104</v>
      </c>
      <c r="E53" s="63">
        <v>1</v>
      </c>
      <c r="F53" s="64">
        <v>9.4</v>
      </c>
      <c r="G53" s="64">
        <v>18.1</v>
      </c>
      <c r="H53" s="64">
        <v>19.2</v>
      </c>
      <c r="I53" s="64">
        <v>36</v>
      </c>
      <c r="J53" s="64">
        <v>17.8</v>
      </c>
      <c r="K53" s="64">
        <v>28</v>
      </c>
      <c r="L53" s="64">
        <v>3.3</v>
      </c>
      <c r="M53" s="64">
        <v>2.8</v>
      </c>
    </row>
    <row r="54" spans="1:13" ht="10.5" customHeight="1">
      <c r="A54" s="75" t="s">
        <v>1287</v>
      </c>
      <c r="B54" s="96" t="s">
        <v>942</v>
      </c>
      <c r="C54" s="113">
        <v>6.9</v>
      </c>
      <c r="D54" s="76" t="s">
        <v>1104</v>
      </c>
      <c r="E54" s="63">
        <v>0.4</v>
      </c>
      <c r="F54" s="64">
        <v>1.8</v>
      </c>
      <c r="G54" s="64">
        <v>3.3</v>
      </c>
      <c r="H54" s="64">
        <v>2.7</v>
      </c>
      <c r="I54" s="64">
        <v>4.7</v>
      </c>
      <c r="J54" s="64">
        <v>1.9</v>
      </c>
      <c r="K54" s="64">
        <v>2.8</v>
      </c>
      <c r="L54" s="64">
        <v>0.5</v>
      </c>
      <c r="M54" s="64">
        <v>0.5</v>
      </c>
    </row>
    <row r="55" spans="1:13" ht="10.5" customHeight="1">
      <c r="A55" s="75" t="s">
        <v>1288</v>
      </c>
      <c r="B55" s="96" t="s">
        <v>943</v>
      </c>
      <c r="C55" s="113">
        <v>6.8</v>
      </c>
      <c r="D55" s="76" t="s">
        <v>1104</v>
      </c>
      <c r="E55" s="63">
        <v>0.4</v>
      </c>
      <c r="F55" s="64">
        <v>1.2</v>
      </c>
      <c r="G55" s="64">
        <v>2.3</v>
      </c>
      <c r="H55" s="64">
        <v>2.6</v>
      </c>
      <c r="I55" s="64">
        <v>5</v>
      </c>
      <c r="J55" s="64">
        <v>2.7</v>
      </c>
      <c r="K55" s="64">
        <v>4.3</v>
      </c>
      <c r="L55" s="64">
        <v>0.5</v>
      </c>
      <c r="M55" s="64">
        <v>0.2</v>
      </c>
    </row>
    <row r="56" spans="1:13" ht="10.5" customHeight="1">
      <c r="A56" s="75" t="s">
        <v>1289</v>
      </c>
      <c r="B56" s="96" t="s">
        <v>944</v>
      </c>
      <c r="C56" s="113">
        <v>10.5</v>
      </c>
      <c r="D56" s="76" t="s">
        <v>1104</v>
      </c>
      <c r="E56" s="63">
        <v>0.5</v>
      </c>
      <c r="F56" s="64">
        <v>2.3</v>
      </c>
      <c r="G56" s="64">
        <v>4.3</v>
      </c>
      <c r="H56" s="64">
        <v>4.1</v>
      </c>
      <c r="I56" s="64">
        <v>7.6</v>
      </c>
      <c r="J56" s="64">
        <v>3</v>
      </c>
      <c r="K56" s="64">
        <v>4.4</v>
      </c>
      <c r="L56" s="64">
        <v>0.5</v>
      </c>
      <c r="M56" s="64">
        <v>1.1</v>
      </c>
    </row>
    <row r="57" spans="1:13" ht="10.5" customHeight="1">
      <c r="A57" s="75" t="s">
        <v>1290</v>
      </c>
      <c r="B57" s="96" t="s">
        <v>945</v>
      </c>
      <c r="C57" s="113">
        <v>14.6</v>
      </c>
      <c r="D57" s="76" t="s">
        <v>1104</v>
      </c>
      <c r="E57" s="63">
        <v>0.5</v>
      </c>
      <c r="F57" s="64">
        <v>2.6</v>
      </c>
      <c r="G57" s="64">
        <v>5</v>
      </c>
      <c r="H57" s="64">
        <v>5.8</v>
      </c>
      <c r="I57" s="64">
        <v>11.3</v>
      </c>
      <c r="J57" s="64">
        <v>5.6</v>
      </c>
      <c r="K57" s="64">
        <v>9</v>
      </c>
      <c r="L57" s="64">
        <v>1.2</v>
      </c>
      <c r="M57" s="64">
        <v>0.6</v>
      </c>
    </row>
    <row r="58" spans="1:13" ht="10.5" customHeight="1">
      <c r="A58" s="75" t="s">
        <v>1291</v>
      </c>
      <c r="B58" s="96" t="s">
        <v>946</v>
      </c>
      <c r="C58" s="113">
        <v>10.3</v>
      </c>
      <c r="D58" s="76" t="s">
        <v>1104</v>
      </c>
      <c r="E58" s="63">
        <v>0.5</v>
      </c>
      <c r="F58" s="64">
        <v>1.5</v>
      </c>
      <c r="G58" s="64">
        <v>3.1</v>
      </c>
      <c r="H58" s="64">
        <v>3.9</v>
      </c>
      <c r="I58" s="64">
        <v>7.5</v>
      </c>
      <c r="J58" s="64">
        <v>4.6</v>
      </c>
      <c r="K58" s="64">
        <v>7.4</v>
      </c>
      <c r="L58" s="64">
        <v>0.6</v>
      </c>
      <c r="M58" s="64">
        <v>0.3</v>
      </c>
    </row>
    <row r="59" spans="1:13" ht="4.5" customHeight="1">
      <c r="A59" s="95"/>
      <c r="B59" s="96"/>
      <c r="C59" s="113"/>
      <c r="D59" s="76"/>
      <c r="E59" s="63"/>
      <c r="F59" s="64"/>
      <c r="G59" s="64"/>
      <c r="H59" s="64"/>
      <c r="I59" s="64"/>
      <c r="J59" s="64"/>
      <c r="K59" s="64"/>
      <c r="L59" s="64"/>
      <c r="M59" s="64"/>
    </row>
    <row r="60" spans="1:13" ht="10.5" customHeight="1">
      <c r="A60" s="95" t="s">
        <v>1292</v>
      </c>
      <c r="B60" s="96"/>
      <c r="C60" s="113">
        <v>120.3</v>
      </c>
      <c r="D60" s="76" t="s">
        <v>1104</v>
      </c>
      <c r="E60" s="63">
        <v>1.6</v>
      </c>
      <c r="F60" s="64">
        <v>27.6</v>
      </c>
      <c r="G60" s="64">
        <v>51.9</v>
      </c>
      <c r="H60" s="64">
        <v>45.8</v>
      </c>
      <c r="I60" s="64">
        <v>85.4</v>
      </c>
      <c r="J60" s="64">
        <v>40.4</v>
      </c>
      <c r="K60" s="64">
        <v>63.8</v>
      </c>
      <c r="L60" s="64">
        <v>7.2</v>
      </c>
      <c r="M60" s="64">
        <v>6.5</v>
      </c>
    </row>
    <row r="61" spans="1:13" ht="10.5" customHeight="1">
      <c r="A61" s="75" t="s">
        <v>1293</v>
      </c>
      <c r="B61" s="96" t="s">
        <v>861</v>
      </c>
      <c r="C61" s="113">
        <v>17.2</v>
      </c>
      <c r="D61" s="76" t="s">
        <v>1104</v>
      </c>
      <c r="E61" s="63">
        <v>0.6</v>
      </c>
      <c r="F61" s="64">
        <v>4.9</v>
      </c>
      <c r="G61" s="64">
        <v>9.9</v>
      </c>
      <c r="H61" s="64">
        <v>6.2</v>
      </c>
      <c r="I61" s="64">
        <v>11.5</v>
      </c>
      <c r="J61" s="64">
        <v>5.2</v>
      </c>
      <c r="K61" s="64">
        <v>8.2</v>
      </c>
      <c r="L61" s="64">
        <v>0.9</v>
      </c>
      <c r="M61" s="64">
        <v>0.9</v>
      </c>
    </row>
    <row r="62" spans="1:13" ht="10.5" customHeight="1">
      <c r="A62" s="75" t="s">
        <v>1294</v>
      </c>
      <c r="B62" s="96" t="s">
        <v>862</v>
      </c>
      <c r="C62" s="113">
        <v>13.5</v>
      </c>
      <c r="D62" s="76" t="s">
        <v>1104</v>
      </c>
      <c r="E62" s="63">
        <v>0.5</v>
      </c>
      <c r="F62" s="64">
        <v>2.7</v>
      </c>
      <c r="G62" s="64">
        <v>5</v>
      </c>
      <c r="H62" s="64">
        <v>5.2</v>
      </c>
      <c r="I62" s="64">
        <v>9.6</v>
      </c>
      <c r="J62" s="64">
        <v>4.8</v>
      </c>
      <c r="K62" s="64">
        <v>7.7</v>
      </c>
      <c r="L62" s="64">
        <v>0.8</v>
      </c>
      <c r="M62" s="64">
        <v>0.8</v>
      </c>
    </row>
    <row r="63" spans="1:13" ht="10.5" customHeight="1">
      <c r="A63" s="75" t="s">
        <v>1295</v>
      </c>
      <c r="B63" s="96" t="s">
        <v>863</v>
      </c>
      <c r="C63" s="113">
        <v>4.6</v>
      </c>
      <c r="D63" s="76" t="s">
        <v>1104</v>
      </c>
      <c r="E63" s="63">
        <v>0.3</v>
      </c>
      <c r="F63" s="64">
        <v>0.9</v>
      </c>
      <c r="G63" s="64">
        <v>1.5</v>
      </c>
      <c r="H63" s="64">
        <v>1.7</v>
      </c>
      <c r="I63" s="64">
        <v>3.4</v>
      </c>
      <c r="J63" s="64">
        <v>1.7</v>
      </c>
      <c r="K63" s="64">
        <v>2.8</v>
      </c>
      <c r="L63" s="64">
        <v>0.3</v>
      </c>
      <c r="M63" s="64">
        <v>0.3</v>
      </c>
    </row>
    <row r="64" spans="1:13" ht="10.5" customHeight="1">
      <c r="A64" s="75" t="s">
        <v>1296</v>
      </c>
      <c r="B64" s="96" t="s">
        <v>864</v>
      </c>
      <c r="C64" s="113">
        <v>8</v>
      </c>
      <c r="D64" s="76" t="s">
        <v>1104</v>
      </c>
      <c r="E64" s="63">
        <v>0.4</v>
      </c>
      <c r="F64" s="64">
        <v>1.8</v>
      </c>
      <c r="G64" s="64">
        <v>3.2</v>
      </c>
      <c r="H64" s="64">
        <v>3.1</v>
      </c>
      <c r="I64" s="64">
        <v>5.8</v>
      </c>
      <c r="J64" s="64">
        <v>2.7</v>
      </c>
      <c r="K64" s="64">
        <v>4.3</v>
      </c>
      <c r="L64" s="64">
        <v>0.4</v>
      </c>
      <c r="M64" s="64">
        <v>0.4</v>
      </c>
    </row>
    <row r="65" spans="1:13" ht="10.5" customHeight="1">
      <c r="A65" s="75" t="s">
        <v>1297</v>
      </c>
      <c r="B65" s="96" t="s">
        <v>865</v>
      </c>
      <c r="C65" s="113">
        <v>12.9</v>
      </c>
      <c r="D65" s="76" t="s">
        <v>1104</v>
      </c>
      <c r="E65" s="63">
        <v>0.5</v>
      </c>
      <c r="F65" s="64">
        <v>2.6</v>
      </c>
      <c r="G65" s="64">
        <v>4.8</v>
      </c>
      <c r="H65" s="64">
        <v>4.8</v>
      </c>
      <c r="I65" s="64">
        <v>8.8</v>
      </c>
      <c r="J65" s="64">
        <v>4.9</v>
      </c>
      <c r="K65" s="64">
        <v>7.9</v>
      </c>
      <c r="L65" s="64">
        <v>0.8</v>
      </c>
      <c r="M65" s="64">
        <v>0.5</v>
      </c>
    </row>
    <row r="66" spans="1:13" ht="10.5" customHeight="1">
      <c r="A66" s="75" t="s">
        <v>1298</v>
      </c>
      <c r="B66" s="96" t="s">
        <v>866</v>
      </c>
      <c r="C66" s="113">
        <v>15.7</v>
      </c>
      <c r="D66" s="76" t="s">
        <v>1104</v>
      </c>
      <c r="E66" s="63">
        <v>0.6</v>
      </c>
      <c r="F66" s="64">
        <v>3.2</v>
      </c>
      <c r="G66" s="64">
        <v>5.9</v>
      </c>
      <c r="H66" s="64">
        <v>6.4</v>
      </c>
      <c r="I66" s="64">
        <v>11.9</v>
      </c>
      <c r="J66" s="64">
        <v>5.3</v>
      </c>
      <c r="K66" s="64">
        <v>8.3</v>
      </c>
      <c r="L66" s="64">
        <v>1.2</v>
      </c>
      <c r="M66" s="64">
        <v>0.9</v>
      </c>
    </row>
    <row r="67" spans="1:13" ht="10.5" customHeight="1">
      <c r="A67" s="75" t="s">
        <v>1299</v>
      </c>
      <c r="B67" s="96" t="s">
        <v>867</v>
      </c>
      <c r="C67" s="113">
        <v>9.4</v>
      </c>
      <c r="D67" s="76" t="s">
        <v>1104</v>
      </c>
      <c r="E67" s="63">
        <v>0.4</v>
      </c>
      <c r="F67" s="64">
        <v>2.6</v>
      </c>
      <c r="G67" s="64">
        <v>4.4</v>
      </c>
      <c r="H67" s="64">
        <v>3.2</v>
      </c>
      <c r="I67" s="64">
        <v>5.8</v>
      </c>
      <c r="J67" s="64">
        <v>3.1</v>
      </c>
      <c r="K67" s="64">
        <v>4.8</v>
      </c>
      <c r="L67" s="64">
        <v>0.5</v>
      </c>
      <c r="M67" s="64">
        <v>0.5</v>
      </c>
    </row>
    <row r="68" spans="1:13" ht="10.5" customHeight="1">
      <c r="A68" s="114" t="s">
        <v>1300</v>
      </c>
      <c r="B68" s="178" t="s">
        <v>868</v>
      </c>
      <c r="C68" s="113">
        <v>9.1</v>
      </c>
      <c r="D68" s="76" t="s">
        <v>1104</v>
      </c>
      <c r="E68" s="63">
        <v>0.4</v>
      </c>
      <c r="F68" s="64">
        <v>2.5</v>
      </c>
      <c r="G68" s="64">
        <v>4.8</v>
      </c>
      <c r="H68" s="64">
        <v>3.6</v>
      </c>
      <c r="I68" s="64">
        <v>6.6</v>
      </c>
      <c r="J68" s="64">
        <v>2.6</v>
      </c>
      <c r="K68" s="64">
        <v>4.1</v>
      </c>
      <c r="L68" s="64">
        <v>0.6</v>
      </c>
      <c r="M68" s="64">
        <v>0.4</v>
      </c>
    </row>
    <row r="69" spans="1:13" ht="10.5" customHeight="1">
      <c r="A69" s="114" t="s">
        <v>1301</v>
      </c>
      <c r="B69" s="178" t="s">
        <v>869</v>
      </c>
      <c r="C69" s="113">
        <v>5</v>
      </c>
      <c r="D69" s="76" t="s">
        <v>1104</v>
      </c>
      <c r="E69" s="63">
        <v>0.3</v>
      </c>
      <c r="F69" s="64">
        <v>1.1</v>
      </c>
      <c r="G69" s="64">
        <v>2</v>
      </c>
      <c r="H69" s="64">
        <v>1.8</v>
      </c>
      <c r="I69" s="64">
        <v>3.5</v>
      </c>
      <c r="J69" s="64">
        <v>1.8</v>
      </c>
      <c r="K69" s="64">
        <v>2.9</v>
      </c>
      <c r="L69" s="64">
        <v>0.2</v>
      </c>
      <c r="M69" s="64">
        <v>0.3</v>
      </c>
    </row>
    <row r="70" spans="1:13" ht="10.5" customHeight="1">
      <c r="A70" s="114" t="s">
        <v>1302</v>
      </c>
      <c r="B70" s="178" t="s">
        <v>870</v>
      </c>
      <c r="C70" s="113">
        <v>6.8</v>
      </c>
      <c r="D70" s="76" t="s">
        <v>1104</v>
      </c>
      <c r="E70" s="63">
        <v>0.4</v>
      </c>
      <c r="F70" s="64">
        <v>1.2</v>
      </c>
      <c r="G70" s="64">
        <v>2.2</v>
      </c>
      <c r="H70" s="64">
        <v>2.5</v>
      </c>
      <c r="I70" s="64">
        <v>4.6</v>
      </c>
      <c r="J70" s="64">
        <v>2.8</v>
      </c>
      <c r="K70" s="64">
        <v>4.7</v>
      </c>
      <c r="L70" s="64">
        <v>0.3</v>
      </c>
      <c r="M70" s="64">
        <v>0.4</v>
      </c>
    </row>
    <row r="71" spans="1:13" ht="10.5" customHeight="1">
      <c r="A71" s="114" t="s">
        <v>1303</v>
      </c>
      <c r="B71" s="178" t="s">
        <v>871</v>
      </c>
      <c r="C71" s="113">
        <v>12.9</v>
      </c>
      <c r="D71" s="76" t="s">
        <v>1104</v>
      </c>
      <c r="E71" s="63">
        <v>0.5</v>
      </c>
      <c r="F71" s="64">
        <v>3.5</v>
      </c>
      <c r="G71" s="64">
        <v>6.8</v>
      </c>
      <c r="H71" s="64">
        <v>5.2</v>
      </c>
      <c r="I71" s="64">
        <v>10.1</v>
      </c>
      <c r="J71" s="64">
        <v>3.3</v>
      </c>
      <c r="K71" s="64">
        <v>5</v>
      </c>
      <c r="L71" s="64">
        <v>0.7</v>
      </c>
      <c r="M71" s="64">
        <v>1</v>
      </c>
    </row>
    <row r="72" spans="1:13" ht="10.5" customHeight="1" thickBot="1">
      <c r="A72" s="133" t="s">
        <v>1304</v>
      </c>
      <c r="B72" s="179" t="s">
        <v>872</v>
      </c>
      <c r="C72" s="116">
        <v>5.1</v>
      </c>
      <c r="D72" s="98" t="s">
        <v>1104</v>
      </c>
      <c r="E72" s="99">
        <v>0.3</v>
      </c>
      <c r="F72" s="97">
        <v>0.8</v>
      </c>
      <c r="G72" s="97">
        <v>1.4</v>
      </c>
      <c r="H72" s="97">
        <v>2</v>
      </c>
      <c r="I72" s="97">
        <v>3.7</v>
      </c>
      <c r="J72" s="97">
        <v>2</v>
      </c>
      <c r="K72" s="97">
        <v>3.2</v>
      </c>
      <c r="L72" s="97">
        <v>0.3</v>
      </c>
      <c r="M72" s="97">
        <v>0.3</v>
      </c>
    </row>
    <row r="73" spans="1:13" ht="12.75" customHeight="1">
      <c r="A73" s="55" t="s">
        <v>647</v>
      </c>
      <c r="B73" s="163"/>
      <c r="C73" s="113"/>
      <c r="D73" s="76"/>
      <c r="E73" s="63"/>
      <c r="F73" s="64"/>
      <c r="G73" s="64"/>
      <c r="H73" s="64"/>
      <c r="I73" s="64"/>
      <c r="J73" s="64"/>
      <c r="K73" s="64"/>
      <c r="L73" s="64"/>
      <c r="M73" s="64"/>
    </row>
    <row r="74" spans="1:14" ht="12.75" customHeight="1">
      <c r="A74" s="55" t="s">
        <v>1011</v>
      </c>
      <c r="C74" s="61"/>
      <c r="D74" s="72"/>
      <c r="E74" s="100"/>
      <c r="F74" s="101"/>
      <c r="G74" s="101"/>
      <c r="H74" s="101"/>
      <c r="I74" s="101"/>
      <c r="J74" s="102"/>
      <c r="K74" s="101"/>
      <c r="L74" s="101"/>
      <c r="M74" s="103">
        <f aca="true" t="shared" si="0" ref="M74:M112">IF(C74-H74-J74&gt;0,C74-H74-J74,"")</f>
      </c>
      <c r="N74" s="53"/>
    </row>
    <row r="75" spans="1:13" ht="12.75">
      <c r="A75" s="23"/>
      <c r="C75" s="75"/>
      <c r="D75" s="61"/>
      <c r="E75" s="74"/>
      <c r="F75" s="120"/>
      <c r="G75" s="120"/>
      <c r="H75" s="120"/>
      <c r="I75" s="120"/>
      <c r="J75" s="120"/>
      <c r="K75" s="120"/>
      <c r="L75" s="120"/>
      <c r="M75" s="103">
        <f t="shared" si="0"/>
      </c>
    </row>
    <row r="76" spans="1:13" ht="12.75">
      <c r="A76" s="114"/>
      <c r="C76" s="75"/>
      <c r="D76" s="61"/>
      <c r="E76" s="74"/>
      <c r="F76" s="120"/>
      <c r="G76" s="120"/>
      <c r="H76" s="120"/>
      <c r="I76" s="120"/>
      <c r="J76" s="120"/>
      <c r="K76" s="120"/>
      <c r="L76" s="120"/>
      <c r="M76" s="103">
        <f t="shared" si="0"/>
      </c>
    </row>
    <row r="77" spans="1:13" ht="12.75">
      <c r="A77" s="114"/>
      <c r="C77" s="75"/>
      <c r="D77" s="61"/>
      <c r="E77" s="74"/>
      <c r="F77" s="120"/>
      <c r="G77" s="120"/>
      <c r="H77" s="120"/>
      <c r="I77" s="120"/>
      <c r="J77" s="120"/>
      <c r="K77" s="120"/>
      <c r="L77" s="120"/>
      <c r="M77" s="103">
        <f t="shared" si="0"/>
      </c>
    </row>
    <row r="78" spans="1:13" ht="12.75">
      <c r="A78" s="114"/>
      <c r="C78" s="61"/>
      <c r="D78" s="61"/>
      <c r="E78" s="74"/>
      <c r="F78" s="101"/>
      <c r="G78" s="101"/>
      <c r="H78" s="101"/>
      <c r="I78" s="101"/>
      <c r="J78" s="102"/>
      <c r="K78" s="102"/>
      <c r="L78" s="102"/>
      <c r="M78" s="103">
        <f t="shared" si="0"/>
      </c>
    </row>
    <row r="79" spans="1:13" ht="12.75">
      <c r="A79" s="114"/>
      <c r="C79" s="75"/>
      <c r="D79" s="61"/>
      <c r="E79" s="74"/>
      <c r="F79" s="120"/>
      <c r="G79" s="120"/>
      <c r="H79" s="120"/>
      <c r="I79" s="120"/>
      <c r="J79" s="120"/>
      <c r="K79" s="120"/>
      <c r="L79" s="120"/>
      <c r="M79" s="103">
        <f t="shared" si="0"/>
      </c>
    </row>
    <row r="80" spans="1:13" ht="12.75">
      <c r="A80" s="114"/>
      <c r="C80" s="75"/>
      <c r="D80" s="61"/>
      <c r="E80" s="74"/>
      <c r="F80" s="120"/>
      <c r="G80" s="120"/>
      <c r="H80" s="120"/>
      <c r="I80" s="120"/>
      <c r="J80" s="120"/>
      <c r="K80" s="120"/>
      <c r="L80" s="120"/>
      <c r="M80" s="103">
        <f t="shared" si="0"/>
      </c>
    </row>
    <row r="81" spans="1:13" ht="12.75">
      <c r="A81" s="114"/>
      <c r="C81" s="61"/>
      <c r="D81" s="61"/>
      <c r="E81" s="74"/>
      <c r="F81" s="120"/>
      <c r="G81" s="120"/>
      <c r="H81" s="120"/>
      <c r="I81" s="120"/>
      <c r="J81" s="120"/>
      <c r="K81" s="120"/>
      <c r="L81" s="120"/>
      <c r="M81" s="103">
        <f t="shared" si="0"/>
      </c>
    </row>
    <row r="82" spans="1:13" ht="12.75">
      <c r="A82" s="114"/>
      <c r="C82" s="61"/>
      <c r="D82" s="61"/>
      <c r="E82" s="74"/>
      <c r="F82" s="120"/>
      <c r="G82" s="120"/>
      <c r="H82" s="120"/>
      <c r="I82" s="120"/>
      <c r="J82" s="120"/>
      <c r="K82" s="120"/>
      <c r="L82" s="120"/>
      <c r="M82" s="103">
        <f t="shared" si="0"/>
      </c>
    </row>
    <row r="83" spans="1:13" ht="12.75">
      <c r="A83" s="114"/>
      <c r="C83" s="61"/>
      <c r="D83" s="61"/>
      <c r="E83" s="74"/>
      <c r="F83" s="120"/>
      <c r="G83" s="120"/>
      <c r="H83" s="120"/>
      <c r="I83" s="120"/>
      <c r="J83" s="120"/>
      <c r="K83" s="120"/>
      <c r="L83" s="120"/>
      <c r="M83" s="103">
        <f t="shared" si="0"/>
      </c>
    </row>
    <row r="84" spans="1:13" ht="12.75">
      <c r="A84" s="114"/>
      <c r="C84" s="61"/>
      <c r="D84" s="61"/>
      <c r="E84" s="74"/>
      <c r="F84" s="120"/>
      <c r="G84" s="120"/>
      <c r="H84" s="120"/>
      <c r="I84" s="120"/>
      <c r="J84" s="120"/>
      <c r="K84" s="120"/>
      <c r="L84" s="120"/>
      <c r="M84" s="103">
        <f t="shared" si="0"/>
      </c>
    </row>
    <row r="85" spans="1:13" ht="12.75">
      <c r="A85" s="114"/>
      <c r="C85" s="61"/>
      <c r="D85" s="61"/>
      <c r="E85" s="74"/>
      <c r="F85" s="120"/>
      <c r="G85" s="120"/>
      <c r="H85" s="120"/>
      <c r="I85" s="120"/>
      <c r="J85" s="120"/>
      <c r="K85" s="120"/>
      <c r="L85" s="120"/>
      <c r="M85" s="103">
        <f t="shared" si="0"/>
      </c>
    </row>
    <row r="86" spans="1:13" ht="12.75">
      <c r="A86" s="114"/>
      <c r="C86" s="61"/>
      <c r="D86" s="61"/>
      <c r="E86" s="74"/>
      <c r="F86" s="120"/>
      <c r="G86" s="120"/>
      <c r="H86" s="120"/>
      <c r="I86" s="120"/>
      <c r="J86" s="120"/>
      <c r="K86" s="120"/>
      <c r="L86" s="120"/>
      <c r="M86" s="103">
        <f t="shared" si="0"/>
      </c>
    </row>
    <row r="87" spans="1:13" ht="12.75">
      <c r="A87" s="114"/>
      <c r="C87" s="61"/>
      <c r="D87" s="61"/>
      <c r="E87" s="74"/>
      <c r="F87" s="120"/>
      <c r="G87" s="120"/>
      <c r="H87" s="120"/>
      <c r="I87" s="120"/>
      <c r="J87" s="120"/>
      <c r="K87" s="120"/>
      <c r="L87" s="120"/>
      <c r="M87" s="103">
        <f t="shared" si="0"/>
      </c>
    </row>
    <row r="88" spans="1:13" ht="12.75">
      <c r="A88" s="114"/>
      <c r="C88" s="61"/>
      <c r="D88" s="61"/>
      <c r="E88" s="74"/>
      <c r="F88" s="120"/>
      <c r="G88" s="120"/>
      <c r="H88" s="120"/>
      <c r="I88" s="120"/>
      <c r="J88" s="120"/>
      <c r="K88" s="120"/>
      <c r="L88" s="120"/>
      <c r="M88" s="107">
        <f t="shared" si="0"/>
      </c>
    </row>
    <row r="89" spans="1:13" ht="12.75">
      <c r="A89" s="114"/>
      <c r="C89" s="61"/>
      <c r="D89" s="61"/>
      <c r="E89" s="74"/>
      <c r="F89" s="120"/>
      <c r="G89" s="120"/>
      <c r="H89" s="120"/>
      <c r="I89" s="120"/>
      <c r="J89" s="120"/>
      <c r="K89" s="120"/>
      <c r="L89" s="120"/>
      <c r="M89" s="107">
        <f t="shared" si="0"/>
      </c>
    </row>
    <row r="90" spans="1:13" ht="12.75">
      <c r="A90" s="114"/>
      <c r="C90" s="61"/>
      <c r="D90" s="61"/>
      <c r="E90" s="74"/>
      <c r="F90" s="120"/>
      <c r="G90" s="120"/>
      <c r="H90" s="120"/>
      <c r="I90" s="120"/>
      <c r="J90" s="120"/>
      <c r="K90" s="120"/>
      <c r="L90" s="120"/>
      <c r="M90" s="107">
        <f t="shared" si="0"/>
      </c>
    </row>
    <row r="91" spans="1:13" ht="12.75">
      <c r="A91" s="114"/>
      <c r="C91" s="61"/>
      <c r="D91" s="61"/>
      <c r="E91" s="74"/>
      <c r="F91" s="120"/>
      <c r="G91" s="120"/>
      <c r="H91" s="120"/>
      <c r="I91" s="120"/>
      <c r="J91" s="120"/>
      <c r="K91" s="120"/>
      <c r="L91" s="120"/>
      <c r="M91" s="107">
        <f t="shared" si="0"/>
      </c>
    </row>
    <row r="92" spans="1:13" ht="12.75">
      <c r="A92" s="114"/>
      <c r="C92" s="61"/>
      <c r="D92" s="61"/>
      <c r="E92" s="74"/>
      <c r="F92" s="101"/>
      <c r="G92" s="101"/>
      <c r="H92" s="101"/>
      <c r="I92" s="101"/>
      <c r="J92" s="102"/>
      <c r="K92" s="102"/>
      <c r="L92" s="102"/>
      <c r="M92" s="107">
        <f t="shared" si="0"/>
      </c>
    </row>
    <row r="93" spans="1:13" ht="12.75">
      <c r="A93" s="114"/>
      <c r="C93" s="61"/>
      <c r="D93" s="61"/>
      <c r="E93" s="74"/>
      <c r="F93" s="121"/>
      <c r="G93" s="121"/>
      <c r="H93" s="121"/>
      <c r="I93" s="121"/>
      <c r="J93" s="102"/>
      <c r="K93" s="102"/>
      <c r="L93" s="102"/>
      <c r="M93" s="107">
        <f t="shared" si="0"/>
      </c>
    </row>
    <row r="94" spans="1:13" ht="12.75">
      <c r="A94" s="114"/>
      <c r="C94" s="61"/>
      <c r="D94" s="61"/>
      <c r="E94" s="74"/>
      <c r="F94" s="121"/>
      <c r="G94" s="121"/>
      <c r="H94" s="121"/>
      <c r="I94" s="121"/>
      <c r="J94" s="102"/>
      <c r="K94" s="102"/>
      <c r="L94" s="102"/>
      <c r="M94" s="107">
        <f t="shared" si="0"/>
      </c>
    </row>
    <row r="95" spans="1:13" ht="12.75">
      <c r="A95" s="114"/>
      <c r="C95" s="61"/>
      <c r="D95" s="61"/>
      <c r="E95" s="74"/>
      <c r="F95" s="121"/>
      <c r="G95" s="121"/>
      <c r="H95" s="121"/>
      <c r="I95" s="121"/>
      <c r="J95" s="102"/>
      <c r="K95" s="102"/>
      <c r="L95" s="102"/>
      <c r="M95" s="107">
        <f t="shared" si="0"/>
      </c>
    </row>
    <row r="96" spans="1:13" ht="12.75">
      <c r="A96" s="114"/>
      <c r="C96" s="61"/>
      <c r="D96" s="61"/>
      <c r="E96" s="74"/>
      <c r="F96" s="121"/>
      <c r="G96" s="121"/>
      <c r="H96" s="121"/>
      <c r="I96" s="121"/>
      <c r="J96" s="102"/>
      <c r="K96" s="102"/>
      <c r="L96" s="102"/>
      <c r="M96" s="107">
        <f t="shared" si="0"/>
      </c>
    </row>
    <row r="97" spans="1:13" ht="12.75">
      <c r="A97" s="114"/>
      <c r="C97" s="61"/>
      <c r="D97" s="61"/>
      <c r="E97" s="74"/>
      <c r="F97" s="121"/>
      <c r="G97" s="121"/>
      <c r="H97" s="121"/>
      <c r="I97" s="121"/>
      <c r="J97" s="102"/>
      <c r="K97" s="102"/>
      <c r="L97" s="102"/>
      <c r="M97" s="107">
        <f t="shared" si="0"/>
      </c>
    </row>
    <row r="98" spans="1:13" ht="12.75">
      <c r="A98" s="114"/>
      <c r="C98" s="61"/>
      <c r="D98" s="61"/>
      <c r="E98" s="74"/>
      <c r="F98" s="121"/>
      <c r="G98" s="121"/>
      <c r="H98" s="121"/>
      <c r="I98" s="121"/>
      <c r="J98" s="102"/>
      <c r="K98" s="102"/>
      <c r="L98" s="102"/>
      <c r="M98" s="107">
        <f t="shared" si="0"/>
      </c>
    </row>
    <row r="99" spans="1:13" ht="12.75">
      <c r="A99" s="114"/>
      <c r="C99" s="61"/>
      <c r="D99" s="61"/>
      <c r="E99" s="74"/>
      <c r="F99" s="121"/>
      <c r="G99" s="121"/>
      <c r="H99" s="121"/>
      <c r="I99" s="121"/>
      <c r="J99" s="102"/>
      <c r="K99" s="102"/>
      <c r="L99" s="102"/>
      <c r="M99" s="107">
        <f t="shared" si="0"/>
      </c>
    </row>
    <row r="100" spans="1:13" ht="12.75">
      <c r="A100" s="114"/>
      <c r="C100" s="61"/>
      <c r="D100" s="61"/>
      <c r="E100" s="74"/>
      <c r="F100" s="121"/>
      <c r="G100" s="121"/>
      <c r="H100" s="121"/>
      <c r="I100" s="121"/>
      <c r="J100" s="102"/>
      <c r="K100" s="102"/>
      <c r="L100" s="102"/>
      <c r="M100" s="107">
        <f t="shared" si="0"/>
      </c>
    </row>
    <row r="101" spans="3:13" ht="12.75">
      <c r="C101" s="79"/>
      <c r="D101" s="79"/>
      <c r="E101" s="79"/>
      <c r="J101" s="82"/>
      <c r="K101" s="82"/>
      <c r="L101" s="82"/>
      <c r="M101" s="107">
        <f t="shared" si="0"/>
      </c>
    </row>
    <row r="102" ht="12.75">
      <c r="M102" s="107">
        <f t="shared" si="0"/>
      </c>
    </row>
    <row r="103" ht="12.75">
      <c r="M103" s="107">
        <f t="shared" si="0"/>
      </c>
    </row>
    <row r="104" ht="12.75">
      <c r="M104" s="107">
        <f t="shared" si="0"/>
      </c>
    </row>
    <row r="105" ht="12.75">
      <c r="M105" s="107">
        <f t="shared" si="0"/>
      </c>
    </row>
    <row r="106" ht="12.75">
      <c r="M106" s="107">
        <f t="shared" si="0"/>
      </c>
    </row>
    <row r="107" ht="12.75">
      <c r="M107" s="107">
        <f t="shared" si="0"/>
      </c>
    </row>
    <row r="108" ht="12.75">
      <c r="M108" s="107">
        <f t="shared" si="0"/>
      </c>
    </row>
    <row r="109" ht="12.75">
      <c r="M109" s="107">
        <f t="shared" si="0"/>
      </c>
    </row>
    <row r="110" ht="12.75">
      <c r="M110" s="107">
        <f t="shared" si="0"/>
      </c>
    </row>
    <row r="111" ht="12.75">
      <c r="M111" s="107">
        <f t="shared" si="0"/>
      </c>
    </row>
    <row r="112" ht="12.75">
      <c r="M112" s="107">
        <f t="shared" si="0"/>
      </c>
    </row>
  </sheetData>
  <mergeCells count="12">
    <mergeCell ref="D6:E6"/>
    <mergeCell ref="H3:I4"/>
    <mergeCell ref="J3:K4"/>
    <mergeCell ref="F2:K2"/>
    <mergeCell ref="F3:G4"/>
    <mergeCell ref="F5:G5"/>
    <mergeCell ref="C2:E2"/>
    <mergeCell ref="M2:M4"/>
    <mergeCell ref="C5:E5"/>
    <mergeCell ref="H5:I5"/>
    <mergeCell ref="J5:K5"/>
    <mergeCell ref="L3:L4"/>
  </mergeCells>
  <printOptions/>
  <pageMargins left="0.7480314960629921" right="0.7480314960629921" top="0.7874015748031497" bottom="0.984251968503937" header="0.5118110236220472" footer="0.5118110236220472"/>
  <pageSetup fitToHeight="1" fitToWidth="1" horizontalDpi="600" verticalDpi="600" orientation="portrait" paperSize="9" scale="71" r:id="rId1"/>
  <headerFooter alignWithMargins="0">
    <oddHeader>&amp;C&amp;"Arial,Bold"&amp;9Table 2 : Recipient families receiving Child or Working Tax Credit in each local authority, December 2009</oddHeader>
    <oddFooter>&amp;C&amp;A&amp;R&amp;8KAI Analysis
HMRC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6092720</dc:creator>
  <cp:keywords/>
  <dc:description/>
  <cp:lastModifiedBy>6060818</cp:lastModifiedBy>
  <cp:lastPrinted>2009-12-15T17:19:56Z</cp:lastPrinted>
  <dcterms:created xsi:type="dcterms:W3CDTF">2008-04-23T11:44:00Z</dcterms:created>
  <dcterms:modified xsi:type="dcterms:W3CDTF">2012-10-08T14:29:48Z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