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9050" windowHeight="6150" tabRatio="968"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 localSheetId="6">'[17]Table 3.7'!$R$26:$W$44</definedName>
    <definedName name="CCTrial2009Glty" localSheetId="11">'[17]Table 3.7'!$R$26:$W$44</definedName>
    <definedName name="CCTrial2009Glty" localSheetId="12">'[17]Table 3.7'!$R$26:$W$44</definedName>
    <definedName name="CCTrial2009Glty">'[12]Table 3.7'!$R$26:$W$44</definedName>
    <definedName name="CCTrial2009Tried">'[9]Table 3.7'!$P$5:$U$23</definedName>
    <definedName name="Criminal_Damage">'[2]Areas cautions'!$CZ$20:$EK$36</definedName>
    <definedName name="Cumbria" localSheetId="4">#REF!</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 localSheetId="6">#REF!</definedName>
    <definedName name="new" localSheetId="11">#REF!</definedName>
    <definedName name="new" localSheetId="12">#REF!</definedName>
    <definedName name="new">#REF!</definedName>
    <definedName name="NPItable">'[4]Sep - Nov 01'!#REF!</definedName>
    <definedName name="OffencesProceedings" localSheetId="6">'[16]OffencesSummary'!$A$18:$L$28</definedName>
    <definedName name="OffencesProceedings" localSheetId="11">'[16]OffencesSummary'!$A$18:$L$28</definedName>
    <definedName name="OffencesProceedings" localSheetId="12">'[16]OffencesSummary'!$A$18:$L$28</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'Index'!$A$1:$E$17</definedName>
    <definedName name="_xlnm.Print_Area" localSheetId="4">'Table Q3.4'!$A$1:$N$74</definedName>
    <definedName name="_xlnm.Print_Area" localSheetId="5">'Table Q3.5'!$A$1:$L$40</definedName>
    <definedName name="_xlnm.Print_Area" localSheetId="8">'Table Q3b'!$A$1:$L$40</definedName>
    <definedName name="_xlnm.Print_Area" localSheetId="9">'Table Q3c'!$A$1:$M$30</definedName>
    <definedName name="_xlnm.Print_Area" localSheetId="10">'Table Q3d'!$A$1:$O$33</definedName>
    <definedName name="_xlnm.Print_Area" localSheetId="12">'Table Q3f'!$A$1:$Q$63</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 localSheetId="6">'[18]Table 5.16'!#REF!</definedName>
    <definedName name="Sixteen" localSheetId="11">'[18]Table 5.16'!#REF!</definedName>
    <definedName name="Sixteen" localSheetId="12">'[18]Table 5.16'!#REF!</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<sst xmlns="http://schemas.openxmlformats.org/spreadsheetml/2006/main" count="733" uniqueCount="277">
  <si>
    <t>Table</t>
  </si>
  <si>
    <t>Title</t>
  </si>
  <si>
    <t>Hyperlink</t>
  </si>
  <si>
    <t>Quarterly Main Tables</t>
  </si>
  <si>
    <t>Quarterly Supplementary Tables</t>
  </si>
  <si>
    <t>England and Wales</t>
  </si>
  <si>
    <t>Indictable offences</t>
  </si>
  <si>
    <t>Violence against the person</t>
  </si>
  <si>
    <t>Sexual offences</t>
  </si>
  <si>
    <t>Burglary</t>
  </si>
  <si>
    <t>Robbery</t>
  </si>
  <si>
    <t>Theft and handling stolen goods</t>
  </si>
  <si>
    <t>Fraud and forgery</t>
  </si>
  <si>
    <t>Criminal damage</t>
  </si>
  <si>
    <t>Drug offences</t>
  </si>
  <si>
    <t>Type of offence</t>
  </si>
  <si>
    <t>All offences</t>
  </si>
  <si>
    <t>Note: Some figures may not sum due to rounding.</t>
  </si>
  <si>
    <t>Q3.5</t>
  </si>
  <si>
    <t>Table Q3.5</t>
  </si>
  <si>
    <t>Q3b</t>
  </si>
  <si>
    <t>Table Q3b</t>
  </si>
  <si>
    <t>Q3c</t>
  </si>
  <si>
    <t>Table Q3c</t>
  </si>
  <si>
    <t>Aged 10-17</t>
  </si>
  <si>
    <t xml:space="preserve">England and Wales                                                                                  </t>
  </si>
  <si>
    <t>Number (thousands)</t>
  </si>
  <si>
    <t>12 months ending</t>
  </si>
  <si>
    <t xml:space="preserve">                    </t>
  </si>
  <si>
    <t>Number proceeded against  (thousands)</t>
  </si>
  <si>
    <t>Indictable</t>
  </si>
  <si>
    <t>Summary non motoring</t>
  </si>
  <si>
    <t>Summary motoring</t>
  </si>
  <si>
    <t>Aged 18 and over</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</si>
  <si>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</si>
  <si>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</si>
  <si>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</si>
  <si>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</si>
  <si>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</si>
  <si>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</si>
  <si>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t>Offence group</t>
  </si>
  <si>
    <t>Other (ex. motoring offences)</t>
  </si>
  <si>
    <t>Motoring offences</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</si>
  <si>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</si>
  <si>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</si>
  <si>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</si>
  <si>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</si>
  <si>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</si>
  <si>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</si>
  <si>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</si>
  <si>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</si>
  <si>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</si>
  <si>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</si>
  <si>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</si>
  <si>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</si>
  <si>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r>
      <t>All defendants</t>
    </r>
    <r>
      <rPr>
        <b/>
        <vertAlign val="superscript"/>
        <sz val="10"/>
        <rFont val="Arial"/>
        <family val="2"/>
      </rPr>
      <t xml:space="preserve">(1) </t>
    </r>
  </si>
  <si>
    <t>Q3d</t>
  </si>
  <si>
    <t>Table Q3d</t>
  </si>
  <si>
    <r>
      <t>All ages</t>
    </r>
    <r>
      <rPr>
        <b/>
        <vertAlign val="superscript"/>
        <sz val="10"/>
        <rFont val="Arial"/>
        <family val="2"/>
      </rPr>
      <t>(1)</t>
    </r>
  </si>
  <si>
    <r>
      <t>Magistrates' courts</t>
    </r>
    <r>
      <rPr>
        <b/>
        <vertAlign val="superscript"/>
        <sz val="10"/>
        <rFont val="Arial"/>
        <family val="2"/>
      </rPr>
      <t>(1)</t>
    </r>
  </si>
  <si>
    <r>
      <t>Crown Court</t>
    </r>
    <r>
      <rPr>
        <b/>
        <vertAlign val="superscript"/>
        <sz val="10"/>
        <rFont val="Arial"/>
        <family val="2"/>
      </rPr>
      <t>(2)</t>
    </r>
  </si>
  <si>
    <r>
      <t>Table Q3.5 - Defendants</t>
    </r>
    <r>
      <rPr>
        <b/>
        <vertAlign val="superscript"/>
        <sz val="10"/>
        <rFont val="Arial"/>
        <family val="2"/>
      </rPr>
      <t>(1)</t>
    </r>
    <r>
      <rPr>
        <b/>
        <sz val="10"/>
        <rFont val="Arial"/>
        <family val="2"/>
      </rPr>
      <t xml:space="preserve"> proceeded against at magistrates' courts by type of offence and age group, 12 months ending June 2003 to 12 months ending June 2013</t>
    </r>
  </si>
  <si>
    <t>June 2003</t>
  </si>
  <si>
    <t>June 2004</t>
  </si>
  <si>
    <t>June 2005</t>
  </si>
  <si>
    <t>June 2006</t>
  </si>
  <si>
    <t>June 2007</t>
  </si>
  <si>
    <r>
      <t>June 2009</t>
    </r>
    <r>
      <rPr>
        <vertAlign val="superscript"/>
        <sz val="10"/>
        <rFont val="Arial"/>
        <family val="2"/>
      </rPr>
      <t>(2)</t>
    </r>
  </si>
  <si>
    <t>June 2010</t>
  </si>
  <si>
    <t>June 2011</t>
  </si>
  <si>
    <t>June 2012</t>
  </si>
  <si>
    <t>June 2013</t>
  </si>
  <si>
    <r>
      <t>Table Q3b - Defendants</t>
    </r>
    <r>
      <rPr>
        <b/>
        <vertAlign val="superscript"/>
        <sz val="10"/>
        <rFont val="Arial"/>
        <family val="2"/>
      </rPr>
      <t>(1)</t>
    </r>
    <r>
      <rPr>
        <b/>
        <sz val="10"/>
        <rFont val="Arial"/>
        <family val="2"/>
      </rPr>
      <t xml:space="preserve"> proceeded against at magistrates' courts by type of offence and sex, 12 months ending June 2003 to 12 months ending June 2013</t>
    </r>
  </si>
  <si>
    <r>
      <t>Table Q3c - Defendants</t>
    </r>
    <r>
      <rPr>
        <b/>
        <vertAlign val="superscript"/>
        <sz val="10"/>
        <rFont val="Arial"/>
        <family val="2"/>
      </rPr>
      <t>(1)</t>
    </r>
    <r>
      <rPr>
        <b/>
        <sz val="10"/>
        <rFont val="Arial"/>
        <family val="2"/>
      </rPr>
      <t xml:space="preserve"> proceeded against at magistrates' courts by offence group, 12 months ending June 2003 to 12 months ending June 2013</t>
    </r>
  </si>
  <si>
    <r>
      <t>June 2009</t>
    </r>
    <r>
      <rPr>
        <vertAlign val="superscript"/>
        <sz val="10"/>
        <rFont val="Arial"/>
        <family val="2"/>
      </rPr>
      <t>(3)</t>
    </r>
  </si>
  <si>
    <t>Defendants proceeded against at magistrates' courts by type of offence and age group, 12 months ending June 2003 to 12 months ending June 2013</t>
  </si>
  <si>
    <t>Defendants proceeded against at magistrates' courts by type of offence and sex, 12 months ending June 2003 to 12 months ending June 2013</t>
  </si>
  <si>
    <t>Number of defendants proceeded against, for defendants tried at magistrates' courts, by offence group, 12 months ending June 2008 to 12 months ending June 2013</t>
  </si>
  <si>
    <t>Defendants tried at magistrates' courts and at the Crown Court, by offence group, 12 months ending June 2008 to 12 months ending June 2013</t>
  </si>
  <si>
    <r>
      <t>June 2008</t>
    </r>
    <r>
      <rPr>
        <vertAlign val="superscript"/>
        <sz val="10"/>
        <rFont val="Arial"/>
        <family val="2"/>
      </rPr>
      <t>(2)</t>
    </r>
  </si>
  <si>
    <r>
      <t>Table Q3d - Defendants tried at magistrates' courts</t>
    </r>
    <r>
      <rPr>
        <b/>
        <vertAlign val="superscript"/>
        <sz val="10"/>
        <rFont val="Arial"/>
        <family val="2"/>
      </rPr>
      <t>(1)</t>
    </r>
    <r>
      <rPr>
        <b/>
        <sz val="10"/>
        <rFont val="Arial"/>
        <family val="2"/>
      </rPr>
      <t xml:space="preserve"> and at the Crown Court</t>
    </r>
    <r>
      <rPr>
        <b/>
        <vertAlign val="superscript"/>
        <sz val="10"/>
        <rFont val="Arial"/>
        <family val="2"/>
      </rPr>
      <t>(2)</t>
    </r>
    <r>
      <rPr>
        <b/>
        <sz val="10"/>
        <rFont val="Arial"/>
        <family val="2"/>
      </rPr>
      <t>, by offence group, 12 months ending June 2008 to 12 months ending June 2013</t>
    </r>
  </si>
  <si>
    <r>
      <t>June 2008</t>
    </r>
    <r>
      <rPr>
        <vertAlign val="superscript"/>
        <sz val="10"/>
        <rFont val="Arial"/>
        <family val="2"/>
      </rPr>
      <t>(3)</t>
    </r>
  </si>
  <si>
    <t>12 months ending June:</t>
  </si>
  <si>
    <t>Total</t>
  </si>
  <si>
    <t>A</t>
  </si>
  <si>
    <t>B</t>
  </si>
  <si>
    <t>C</t>
  </si>
  <si>
    <t>(3)</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</si>
  <si>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12 months ending June 2008 to 12 months ending June 2013 </t>
    </r>
  </si>
  <si>
    <r>
      <t>Category</t>
    </r>
    <r>
      <rPr>
        <vertAlign val="superscript"/>
        <sz val="10"/>
        <rFont val="Arial"/>
        <family val="2"/>
      </rPr>
      <t>(2)</t>
    </r>
  </si>
  <si>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</si>
  <si>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</si>
  <si>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</si>
  <si>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</si>
  <si>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</si>
  <si>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</si>
  <si>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</si>
  <si>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</si>
  <si>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</si>
  <si>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</si>
  <si>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</si>
  <si>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</si>
  <si>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</si>
  <si>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</si>
  <si>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</si>
  <si>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</si>
  <si>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</si>
  <si>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</si>
  <si>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</si>
  <si>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</si>
  <si>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</si>
  <si>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</si>
  <si>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</si>
  <si>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</si>
  <si>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</si>
  <si>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</si>
  <si>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</si>
  <si>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</si>
  <si>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</si>
  <si>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</si>
  <si>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</si>
  <si>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</si>
  <si>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</si>
  <si>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</si>
  <si>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</si>
  <si>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</si>
  <si>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</si>
  <si>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</si>
  <si>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</si>
  <si>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</si>
  <si>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</si>
  <si>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</si>
  <si>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</si>
  <si>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</si>
  <si>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</si>
  <si>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</si>
  <si>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</si>
  <si>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(3)</t>
    </r>
    <r>
      <rPr>
        <b/>
        <sz val="11"/>
        <rFont val="Arial"/>
        <family val="2"/>
      </rPr>
      <t xml:space="preserve"> of warrant, 12 months ending June 2013 </t>
    </r>
  </si>
  <si>
    <r>
      <t>Category</t>
    </r>
    <r>
      <rPr>
        <vertAlign val="superscript"/>
        <sz val="10"/>
        <rFont val="Arial"/>
        <family val="2"/>
      </rPr>
      <t>(3)</t>
    </r>
  </si>
  <si>
    <r>
      <t>West Midlands</t>
    </r>
    <r>
      <rPr>
        <vertAlign val="superscript"/>
        <sz val="10"/>
        <rFont val="Arial"/>
        <family val="2"/>
      </rPr>
      <t>(4)</t>
    </r>
  </si>
  <si>
    <t>Police Force area</t>
  </si>
  <si>
    <t>12 months ending June 2012</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</si>
  <si>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</si>
  <si>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</si>
  <si>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</si>
  <si>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</si>
  <si>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</si>
  <si>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</si>
  <si>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</si>
  <si>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</si>
  <si>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r>
      <t>Table Q3f - Number of Failure to Appear (FTA) Warrants received</t>
    </r>
    <r>
      <rPr>
        <b/>
        <vertAlign val="superscript"/>
        <sz val="11"/>
        <rFont val="Arial"/>
        <family val="2"/>
      </rPr>
      <t>(1)</t>
    </r>
    <r>
      <rPr>
        <b/>
        <sz val="11"/>
        <rFont val="Arial"/>
        <family val="2"/>
      </rPr>
      <t xml:space="preserve"> and executed in each police force area in England and Wales, by category</t>
    </r>
    <r>
      <rPr>
        <b/>
        <vertAlign val="superscript"/>
        <sz val="11"/>
        <rFont val="Arial"/>
        <family val="2"/>
      </rPr>
      <t>(2)</t>
    </r>
    <r>
      <rPr>
        <b/>
        <sz val="11"/>
        <rFont val="Arial"/>
        <family val="2"/>
      </rPr>
      <t xml:space="preserve"> of warrant, 12 months ending June 2013</t>
    </r>
  </si>
  <si>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</si>
  <si>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</si>
  <si>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</si>
  <si>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Defendants (thousands and percentages)</t>
  </si>
  <si>
    <t xml:space="preserve"> Defendants (thousands)</t>
  </si>
  <si>
    <t>Percentages</t>
  </si>
  <si>
    <t>12 months ending June</t>
  </si>
  <si>
    <t>How directed to appear</t>
  </si>
  <si>
    <t xml:space="preserve">  Summoned</t>
  </si>
  <si>
    <t xml:space="preserve">  Arrested and bailed</t>
  </si>
  <si>
    <t xml:space="preserve">  Total</t>
  </si>
  <si>
    <t>Summary offences (other than motoring)</t>
  </si>
  <si>
    <t>Summary motoring offences</t>
  </si>
  <si>
    <t>(e) Magistrates' courts data are estimated.</t>
  </si>
  <si>
    <t xml:space="preserve">(3) Excludes remands data for Cardiff magistrates' court for April, July, and August 2008. </t>
  </si>
  <si>
    <r>
      <t>Table Q3.1 - Defendants directed to appear at magistrates' courts</t>
    </r>
    <r>
      <rPr>
        <b/>
        <vertAlign val="superscript"/>
        <sz val="11"/>
        <rFont val="Arial"/>
        <family val="2"/>
      </rPr>
      <t xml:space="preserve">(1) </t>
    </r>
    <r>
      <rPr>
        <b/>
        <sz val="11"/>
        <rFont val="Arial"/>
        <family val="2"/>
      </rPr>
      <t>by type of offence and how directed to appear, 12 months ending June 2005 to 12 months ending June 2013 (e)</t>
    </r>
  </si>
  <si>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</si>
  <si>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</si>
  <si>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</si>
  <si>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</si>
  <si>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2008</t>
    </r>
    <r>
      <rPr>
        <vertAlign val="superscript"/>
        <sz val="10"/>
        <rFont val="Arial"/>
        <family val="2"/>
      </rPr>
      <t>(3)</t>
    </r>
  </si>
  <si>
    <r>
      <t xml:space="preserve">  Arrested and held in custody</t>
    </r>
    <r>
      <rPr>
        <vertAlign val="superscript"/>
        <sz val="10"/>
        <rFont val="Arial"/>
        <family val="2"/>
      </rPr>
      <t>(4)</t>
    </r>
  </si>
  <si>
    <t xml:space="preserve">  Not remanded</t>
  </si>
  <si>
    <t xml:space="preserve">  Remanded on bail</t>
  </si>
  <si>
    <t xml:space="preserve">.. = Not available. </t>
  </si>
  <si>
    <t>(1) Total number of persons proceeded against includes those who failed to appear to a summons, or to bail, who are excluded from the proceedings figures given in other chapters.</t>
  </si>
  <si>
    <t>(5) The remand category 'not known' is applicable to magistrates' courts data relating to cases proceeded against from 1 January 2011.</t>
  </si>
  <si>
    <r>
      <t>Table Q3.2 - Defendants proceeded against at magistrates' courts</t>
    </r>
    <r>
      <rPr>
        <b/>
        <vertAlign val="superscript"/>
        <sz val="11"/>
        <rFont val="Arial"/>
        <family val="2"/>
      </rPr>
      <t xml:space="preserve">(1) </t>
    </r>
    <r>
      <rPr>
        <b/>
        <sz val="11"/>
        <rFont val="Arial"/>
        <family val="2"/>
      </rPr>
      <t>who were remanded by magistrates, by type of offence and type of remand, 12 months ending June 2005 to 12 months ending June 2013 (e)</t>
    </r>
  </si>
  <si>
    <r>
      <t xml:space="preserve">  Remanded in custody</t>
    </r>
    <r>
      <rPr>
        <vertAlign val="superscript"/>
        <sz val="10"/>
        <rFont val="Arial"/>
        <family val="2"/>
      </rPr>
      <t>(4)</t>
    </r>
  </si>
  <si>
    <r>
      <t xml:space="preserve">  Not known</t>
    </r>
    <r>
      <rPr>
        <vertAlign val="superscript"/>
        <sz val="10"/>
        <rFont val="Arial"/>
        <family val="2"/>
      </rPr>
      <t>(5)</t>
    </r>
  </si>
  <si>
    <t>Not remanded</t>
  </si>
  <si>
    <t>Remanded on bail</t>
  </si>
  <si>
    <r>
      <t>Table Q3.3 - Defendants tried at the Crown Court</t>
    </r>
    <r>
      <rPr>
        <b/>
        <vertAlign val="superscript"/>
        <sz val="11"/>
        <rFont val="Arial"/>
        <family val="2"/>
      </rPr>
      <t xml:space="preserve">(1) </t>
    </r>
    <r>
      <rPr>
        <b/>
        <sz val="11"/>
        <rFont val="Arial"/>
        <family val="2"/>
      </rPr>
      <t>by remand status during trial at the Crown Court by offence type, 12 months ending June 2005 to 12 months ending June 2013</t>
    </r>
  </si>
  <si>
    <r>
      <t>2008</t>
    </r>
    <r>
      <rPr>
        <vertAlign val="superscript"/>
        <sz val="10"/>
        <rFont val="Arial"/>
        <family val="2"/>
      </rPr>
      <t>(2)</t>
    </r>
  </si>
  <si>
    <r>
      <t>Remanded in custody</t>
    </r>
    <r>
      <rPr>
        <vertAlign val="superscript"/>
        <sz val="10"/>
        <rFont val="Arial"/>
        <family val="2"/>
      </rPr>
      <t>(2)</t>
    </r>
  </si>
  <si>
    <t>Defendants (thousands)</t>
  </si>
  <si>
    <t>Ethnicity</t>
  </si>
  <si>
    <t>White</t>
  </si>
  <si>
    <t>Black</t>
  </si>
  <si>
    <t xml:space="preserve">Asian </t>
  </si>
  <si>
    <t>Other</t>
  </si>
  <si>
    <t>Not recorded</t>
  </si>
  <si>
    <t xml:space="preserve">   Not remanded</t>
  </si>
  <si>
    <t xml:space="preserve">   Bailed</t>
  </si>
  <si>
    <t>Other indictable offences</t>
  </si>
  <si>
    <t>Indictable motoring offences</t>
  </si>
  <si>
    <t>Total indictable offences</t>
  </si>
  <si>
    <t xml:space="preserve">   Total not remanded</t>
  </si>
  <si>
    <t xml:space="preserve">   Total bailed</t>
  </si>
  <si>
    <t>(1) Includes those who failed to appear.</t>
  </si>
  <si>
    <t>(2) Third party observed (4+1) ethnicity data.</t>
  </si>
  <si>
    <t>(3) Includes indictable offence groups only. In the 12 months ending June 2013, these accounted for 95.1 per cent of all cases tried at the Crown Court.</t>
  </si>
  <si>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</si>
  <si>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</si>
  <si>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</si>
  <si>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Table Q3a Defendants proceeded against by court type, type of remand and outcome of proceedings, 12 months ending June 2013</t>
  </si>
  <si>
    <t>Defendants (thousands) and percentages</t>
  </si>
  <si>
    <t>Magistrates' courts (e)</t>
  </si>
  <si>
    <t>Remanded in</t>
  </si>
  <si>
    <t>Bailed</t>
  </si>
  <si>
    <t>Acquitted or not proceeded etc.</t>
  </si>
  <si>
    <t>Convicted:</t>
  </si>
  <si>
    <t>Discharge</t>
  </si>
  <si>
    <t>Fine</t>
  </si>
  <si>
    <t>Suspended sentence</t>
  </si>
  <si>
    <t>Total offenders sentenced</t>
  </si>
  <si>
    <t>Committed for sentence</t>
  </si>
  <si>
    <t>*</t>
  </si>
  <si>
    <t>Committed for trial</t>
  </si>
  <si>
    <t>Failed to appear</t>
  </si>
  <si>
    <t>Total number sentenced</t>
  </si>
  <si>
    <t xml:space="preserve">'*' = Not applicable - committals for trial or sentence apply only to magistrates' courts cases. </t>
  </si>
  <si>
    <t>(e) Data for magistrates' courts are estimated.</t>
  </si>
  <si>
    <t>(1) Crown Court cases are not necessarily concluded in the same year as the committal.</t>
  </si>
  <si>
    <t>(3) The remand category 'not known' is applicable to magistrates' courts data relating to cases proceeded against from 1 January 2011.</t>
  </si>
  <si>
    <t>(4) Community rehabilitation orders, supervision orders, community punishment orders, attendance centre orders, community punishment and rehabilitation orders, curfew orders, reparation orders, action plan orders and drug treatment and testing orders.</t>
  </si>
  <si>
    <t>(5) Includes detention in a young offender institution, detention and training orders and unsuspended imprisonment.</t>
  </si>
  <si>
    <t>(6) Includes one day in police cells, disqualification order, restraining order, confiscation order, travel restriction order, disqualification from driving, ASBO and recommendation for deportation and other disposals.</t>
  </si>
  <si>
    <r>
      <t>The Crown Court</t>
    </r>
    <r>
      <rPr>
        <b/>
        <vertAlign val="superscript"/>
        <sz val="10"/>
        <rFont val="Arial"/>
        <family val="2"/>
      </rPr>
      <t>(1)</t>
    </r>
  </si>
  <si>
    <r>
      <t>custody</t>
    </r>
    <r>
      <rPr>
        <vertAlign val="superscript"/>
        <sz val="10"/>
        <rFont val="Arial"/>
        <family val="2"/>
      </rPr>
      <t xml:space="preserve"> (2)</t>
    </r>
  </si>
  <si>
    <r>
      <t>Not known</t>
    </r>
    <r>
      <rPr>
        <vertAlign val="superscript"/>
        <sz val="10"/>
        <rFont val="Arial"/>
        <family val="2"/>
      </rPr>
      <t>(3)</t>
    </r>
  </si>
  <si>
    <r>
      <t xml:space="preserve">Community sentence </t>
    </r>
    <r>
      <rPr>
        <vertAlign val="superscript"/>
        <sz val="10"/>
        <rFont val="Arial"/>
        <family val="2"/>
      </rPr>
      <t>(4)</t>
    </r>
  </si>
  <si>
    <r>
      <t xml:space="preserve">Immediate custody </t>
    </r>
    <r>
      <rPr>
        <vertAlign val="superscript"/>
        <sz val="10"/>
        <rFont val="Arial"/>
        <family val="2"/>
      </rPr>
      <t>(5)</t>
    </r>
  </si>
  <si>
    <r>
      <t xml:space="preserve">Otherwise dealt with </t>
    </r>
    <r>
      <rPr>
        <vertAlign val="superscript"/>
        <sz val="10"/>
        <rFont val="Arial"/>
        <family val="2"/>
      </rPr>
      <t>(6)</t>
    </r>
  </si>
  <si>
    <t>Q3.1</t>
  </si>
  <si>
    <t>Defendants directed to appear at magistrates' courts by type of offence and how directed to appear, 12 months ending June 2005 to 12 months ending June 2013</t>
  </si>
  <si>
    <t>Table Q3.1</t>
  </si>
  <si>
    <t>Q3.2</t>
  </si>
  <si>
    <t xml:space="preserve">Defendants proceeded against at magistrates' courts who were remanded by magistrates, by type of offence and type of remand, 12 months ending June 2005 to 12 months ending June 2013 </t>
  </si>
  <si>
    <t>Table Q3.2</t>
  </si>
  <si>
    <t>Q3.3</t>
  </si>
  <si>
    <t>Defendants tried at the Crown Court by remand status during trial at the Crown Court by offence type, 12 months ending June 2005 to 12 months ending June 2013</t>
  </si>
  <si>
    <t>Table Q3.3</t>
  </si>
  <si>
    <t>Q3.4</t>
  </si>
  <si>
    <t>Defendants tried at the Crown Court by ethnicity, by remand status before trial or sentence and offence group, 12 months ending June 2013</t>
  </si>
  <si>
    <t>Table Q3.4</t>
  </si>
  <si>
    <t>Q3a</t>
  </si>
  <si>
    <t>Defendants proceeded against by court type, type of remand and outcome of proceedings, 12 months ending June 2013</t>
  </si>
  <si>
    <t>Table Q3a</t>
  </si>
  <si>
    <t>(2) Data on bail and remand for the 12 months ending June 2005 to the 12 months ending June 2008 have been subject to a process used to generate estimates at England and Wales level. The nature of this process means that there will be slight differences between the totals in this table and table Q3.2 except when these tables present data covering a 12 month period to the end of December. Data for 2009 onwards are not affected because an improved estimation process has been applied to data relating to those years.</t>
  </si>
  <si>
    <t>(2) Data on bail and remand for the 12 months ending June 2005 to the 12 months ending June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</si>
  <si>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(4) Includes those remanded for part of the time in custody and part on bail. Remand status shown is that recorded at the point of committal from the magistrates' court to the Crown Court for trial or sentence which may differ from that recorded in Table Q3.3 and Q3a.</t>
  </si>
  <si>
    <t>- = Nil.</t>
  </si>
  <si>
    <t>(4) Includes those remanded in custody by the police following their arrest who may also have subsequently been granted bail by the police and those initially bailed by the police who where subsequently re-arrested and held in custody by the police.</t>
  </si>
  <si>
    <t>(1) Total number of persons proceeded against includes those who failed to appear to a summons, or to bail, who are excluded from the proceedings figures given in other chapters. Approximately 89,100 persons (5.8 per cent of those directed to appear) failed to appear in the 12 months ending June 2013.</t>
  </si>
  <si>
    <t>(4) Includes those remanded in custody at any stage of proceedings at magistrates' courts who may also have been given bail at some stage of those proceedings.</t>
  </si>
  <si>
    <t>(1) Total number of persons proceeded against includes those who failed to appear to a summons, or to bail, who are excluded from the proceedings figures given later in this chapter.</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</si>
  <si>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</si>
  <si>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r>
      <t>Table Q3.4 - Defendants</t>
    </r>
    <r>
      <rPr>
        <b/>
        <vertAlign val="superscript"/>
        <sz val="11"/>
        <rFont val="Arial"/>
        <family val="2"/>
      </rPr>
      <t>(1)</t>
    </r>
    <r>
      <rPr>
        <b/>
        <sz val="11"/>
        <rFont val="Arial"/>
        <family val="2"/>
      </rPr>
      <t xml:space="preserve"> tried at the Crown Court by ethnicity</t>
    </r>
    <r>
      <rPr>
        <b/>
        <vertAlign val="superscript"/>
        <sz val="11"/>
        <rFont val="Arial"/>
        <family val="2"/>
      </rPr>
      <t>(2)</t>
    </r>
    <r>
      <rPr>
        <b/>
        <sz val="11"/>
        <rFont val="Arial"/>
        <family val="2"/>
      </rPr>
      <t>, by remand status before trial or sentence and indictable offence group, 12 months ending June 2013</t>
    </r>
  </si>
  <si>
    <t>Note: Figures may not sum due to rounding.</t>
  </si>
  <si>
    <t>Note:  Figures may not sum due to rounding.</t>
  </si>
  <si>
    <t>(4) West Midlands constabulary are unable to supply any FTA warrant data from 1 April 2012.</t>
  </si>
  <si>
    <t>(3) West Midlands constabulary are unable to supply any FTA warrant data for the period covering 1 April 2012.</t>
  </si>
  <si>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</si>
  <si>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</si>
  <si>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</si>
  <si>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</si>
  <si>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</si>
  <si>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</si>
  <si>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</si>
  <si>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Q3e</t>
  </si>
  <si>
    <t>Number of Failure to Appear (FTA) Warrants outstanding in each police force area in England and Wales, by category of warrant, 12 months ending March 2013</t>
  </si>
  <si>
    <t>Table Q3e</t>
  </si>
  <si>
    <t>Q3f</t>
  </si>
  <si>
    <t>Number of Failure to Appear (FTA) Warrants received and executed in each police force area in England and Wales, by category of warrant, 12 months ending March 2013</t>
  </si>
  <si>
    <t>Table Q3f</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</si>
</sst>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 numFmtId="221" formatCode="[$-F800]dddd\,\ mmmm\ dd\,\ yyyy"/>
    <numFmt numFmtId="222" formatCode="###,##0;\-###,##0;\-"/>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b/>
      <u val="single"/>
      <sz val="10"/>
      <name val="Arial"/>
      <family val="2"/>
    </font>
    <font>
      <b/>
      <sz val="11.5"/>
      <name val="Arial"/>
      <family val="2"/>
    </font>
    <font>
      <b/>
      <vertAlign val="superscript"/>
      <sz val="10"/>
      <name val="Arial"/>
      <family val="2"/>
    </font>
    <font>
      <sz val="8"/>
      <name val="Helvetica"/>
      <family val="0"/>
    </font>
    <font>
      <b/>
      <sz val="11"/>
      <name val="Arial"/>
      <family val="2"/>
    </font>
    <font>
      <b/>
      <sz val="9"/>
      <name val="Arial"/>
      <family val="2"/>
    </font>
    <font>
      <sz val="9"/>
      <name val="Arial"/>
      <family val="2"/>
    </font>
    <font>
      <vertAlign val="superscript"/>
      <sz val="10"/>
      <name val="Arial"/>
      <family val="2"/>
    </font>
    <font>
      <b/>
      <vertAlign val="superscript"/>
      <sz val="11"/>
      <name val="Arial"/>
      <family val="2"/>
    </font>
    <font>
      <b/>
      <sz val="8"/>
      <name val="Arial"/>
      <family val="0"/>
    </font>
    <font>
      <i/>
      <sz val="10"/>
      <color indexed="12"/>
      <name val="Arial"/>
      <family val="2"/>
    </font>
    <font>
      <i/>
      <sz val="10"/>
      <name val="Arial"/>
      <family val="2"/>
    </font>
    <font>
      <b/>
      <sz val="10"/>
      <color indexed="10"/>
      <name val="Arial"/>
      <family val="2"/>
    </font>
    <font>
      <b/>
      <i/>
      <sz val="10"/>
      <name val="Arial"/>
      <family val="2"/>
    </font>
    <font>
      <sz val="8"/>
      <name val="SAS Monospace"/>
      <family val="3"/>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DashDot"/>
      <top style="thin"/>
      <bottom style="thin"/>
    </border>
    <border>
      <left>
        <color indexed="63"/>
      </left>
      <right style="mediumDashDot"/>
      <top style="thin"/>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color indexed="63"/>
      </left>
      <right style="mediumDashDot"/>
      <top>
        <color indexed="63"/>
      </top>
      <bottom style="thin"/>
    </border>
    <border>
      <left style="mediumDashDot"/>
      <right>
        <color indexed="63"/>
      </right>
      <top>
        <color indexed="63"/>
      </top>
      <bottom style="thin"/>
    </border>
    <border>
      <left style="mediumDashDot"/>
      <right>
        <color indexed="63"/>
      </right>
      <top style="thin"/>
      <bottom style="thin"/>
    </border>
    <border>
      <left style="mediumDashDot"/>
      <right>
        <color indexed="63"/>
      </right>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27">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lignment/>
    </xf>
    <xf numFmtId="0" fontId="0" fillId="0" borderId="0" xfId="0" applyFill="1" applyBorder="1" applyAlignment="1">
      <alignment/>
    </xf>
    <xf numFmtId="0" fontId="31" fillId="0" borderId="0" xfId="77" applyFont="1">
      <alignment/>
      <protection/>
    </xf>
    <xf numFmtId="0" fontId="0" fillId="0" borderId="0" xfId="77" applyAlignment="1">
      <alignment wrapText="1"/>
      <protection/>
    </xf>
    <xf numFmtId="0" fontId="0" fillId="0" borderId="0" xfId="77">
      <alignment/>
      <protection/>
    </xf>
    <xf numFmtId="0" fontId="0" fillId="0" borderId="0" xfId="77"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29" fillId="0" borderId="0" xfId="0" applyFont="1" applyAlignment="1">
      <alignment/>
    </xf>
    <xf numFmtId="0" fontId="0" fillId="0" borderId="0" xfId="0"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36" fillId="0" borderId="0" xfId="0" applyFont="1" applyFill="1" applyBorder="1" applyAlignment="1">
      <alignment/>
    </xf>
    <xf numFmtId="0" fontId="36"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37" fillId="0" borderId="0" xfId="0" applyFont="1" applyFill="1" applyBorder="1" applyAlignment="1">
      <alignment/>
    </xf>
    <xf numFmtId="0" fontId="37"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3" applyFont="1" applyFill="1" applyAlignment="1">
      <alignment horizontal="right"/>
    </xf>
    <xf numFmtId="0" fontId="32" fillId="0" borderId="0" xfId="0" applyFont="1" applyFill="1" applyAlignment="1">
      <alignment horizontal="left"/>
    </xf>
    <xf numFmtId="0" fontId="37" fillId="0" borderId="0" xfId="0" applyFont="1" applyFill="1" applyBorder="1" applyAlignment="1">
      <alignment horizontal="right"/>
    </xf>
    <xf numFmtId="0" fontId="37" fillId="0" borderId="10" xfId="0" applyFont="1" applyFill="1" applyBorder="1" applyAlignment="1">
      <alignment horizontal="right"/>
    </xf>
    <xf numFmtId="173" fontId="0" fillId="0" borderId="0" xfId="0" applyNumberFormat="1" applyFont="1" applyFill="1" applyBorder="1" applyAlignment="1">
      <alignment horizontal="right"/>
    </xf>
    <xf numFmtId="0" fontId="37" fillId="0" borderId="0" xfId="0" applyFont="1" applyBorder="1" applyAlignment="1">
      <alignment horizontal="right"/>
    </xf>
    <xf numFmtId="17" fontId="0" fillId="0" borderId="0" xfId="0" applyNumberFormat="1" applyFont="1" applyFill="1" applyBorder="1" applyAlignment="1" quotePrefix="1">
      <alignment horizontal="right"/>
    </xf>
    <xf numFmtId="0" fontId="36" fillId="0" borderId="0" xfId="78" applyFont="1" applyBorder="1">
      <alignment/>
      <protection/>
    </xf>
    <xf numFmtId="0" fontId="35" fillId="0" borderId="0" xfId="78" applyFont="1" applyFill="1" applyAlignment="1">
      <alignment wrapText="1"/>
      <protection/>
    </xf>
    <xf numFmtId="0" fontId="0" fillId="0" borderId="10" xfId="78" applyFont="1" applyFill="1" applyBorder="1" applyAlignment="1" quotePrefix="1">
      <alignment horizontal="left"/>
      <protection/>
    </xf>
    <xf numFmtId="0" fontId="0" fillId="0" borderId="0" xfId="78" applyFont="1" applyFill="1" applyBorder="1" applyAlignment="1" quotePrefix="1">
      <alignment horizontal="left"/>
      <protection/>
    </xf>
    <xf numFmtId="0" fontId="0" fillId="0" borderId="0" xfId="78" applyFont="1" applyFill="1" applyBorder="1">
      <alignment/>
      <protection/>
    </xf>
    <xf numFmtId="0" fontId="37" fillId="0" borderId="0" xfId="78" applyFont="1" applyFill="1" applyBorder="1">
      <alignment/>
      <protection/>
    </xf>
    <xf numFmtId="0" fontId="37" fillId="0" borderId="0" xfId="78" applyFont="1" applyBorder="1">
      <alignment/>
      <protection/>
    </xf>
    <xf numFmtId="0" fontId="0" fillId="0" borderId="11" xfId="78" applyFont="1" applyFill="1" applyBorder="1" applyAlignment="1" quotePrefix="1">
      <alignment horizontal="left"/>
      <protection/>
    </xf>
    <xf numFmtId="0" fontId="29" fillId="0" borderId="12" xfId="78" applyFont="1" applyFill="1" applyBorder="1" applyAlignment="1">
      <alignment horizontal="center"/>
      <protection/>
    </xf>
    <xf numFmtId="0" fontId="29" fillId="0" borderId="10" xfId="78" applyFont="1" applyFill="1" applyBorder="1">
      <alignment/>
      <protection/>
    </xf>
    <xf numFmtId="0" fontId="0" fillId="0" borderId="10" xfId="78" applyFont="1" applyFill="1" applyBorder="1">
      <alignment/>
      <protection/>
    </xf>
    <xf numFmtId="0" fontId="0" fillId="0" borderId="0" xfId="78" applyFont="1" applyFill="1" applyBorder="1" applyAlignment="1" quotePrefix="1">
      <alignment horizontal="right"/>
      <protection/>
    </xf>
    <xf numFmtId="0" fontId="0" fillId="0" borderId="0" xfId="78" applyFont="1" applyFill="1" applyAlignment="1" quotePrefix="1">
      <alignment horizontal="left"/>
      <protection/>
    </xf>
    <xf numFmtId="0" fontId="0" fillId="0" borderId="0" xfId="78" applyFont="1" applyFill="1" applyBorder="1" applyAlignment="1">
      <alignment horizontal="center"/>
      <protection/>
    </xf>
    <xf numFmtId="0" fontId="29" fillId="0" borderId="0" xfId="78" applyFont="1" applyFill="1">
      <alignment/>
      <protection/>
    </xf>
    <xf numFmtId="0" fontId="0" fillId="0" borderId="0" xfId="78" applyFont="1" applyFill="1">
      <alignment/>
      <protection/>
    </xf>
    <xf numFmtId="0" fontId="29" fillId="0" borderId="0" xfId="78" applyFont="1" applyFill="1" applyAlignment="1" quotePrefix="1">
      <alignment horizontal="left"/>
      <protection/>
    </xf>
    <xf numFmtId="0" fontId="29" fillId="0" borderId="0" xfId="78" applyFont="1" applyFill="1" applyBorder="1" applyAlignment="1" quotePrefix="1">
      <alignment horizontal="left"/>
      <protection/>
    </xf>
    <xf numFmtId="0" fontId="0" fillId="0" borderId="0" xfId="78" applyFont="1" applyFill="1" applyAlignment="1">
      <alignment horizontal="left"/>
      <protection/>
    </xf>
    <xf numFmtId="0" fontId="0" fillId="0" borderId="0" xfId="79" applyFont="1" applyFill="1" applyAlignment="1">
      <alignment horizontal="left"/>
      <protection/>
    </xf>
    <xf numFmtId="0" fontId="0" fillId="0" borderId="0" xfId="78" applyFont="1">
      <alignment/>
      <protection/>
    </xf>
    <xf numFmtId="0" fontId="0" fillId="0" borderId="0" xfId="78" applyFont="1" applyBorder="1">
      <alignment/>
      <protection/>
    </xf>
    <xf numFmtId="0" fontId="12" fillId="0" borderId="0" xfId="54" applyFill="1" applyAlignment="1" quotePrefix="1">
      <alignment/>
    </xf>
    <xf numFmtId="0" fontId="12" fillId="0" borderId="0" xfId="54" applyFill="1" applyAlignment="1">
      <alignment/>
    </xf>
    <xf numFmtId="174" fontId="0" fillId="0" borderId="0" xfId="42" applyNumberFormat="1" applyFont="1" applyFill="1" applyAlignment="1">
      <alignment horizontal="right"/>
    </xf>
    <xf numFmtId="164" fontId="0" fillId="0" borderId="0" xfId="78" applyNumberFormat="1" applyFont="1" applyBorder="1">
      <alignment/>
      <protection/>
    </xf>
    <xf numFmtId="164" fontId="0" fillId="0" borderId="0" xfId="42" applyNumberFormat="1" applyFont="1" applyFill="1" applyBorder="1" applyAlignment="1">
      <alignment horizontal="right"/>
    </xf>
    <xf numFmtId="164" fontId="0" fillId="0" borderId="0" xfId="42" applyNumberFormat="1" applyFont="1" applyFill="1" applyAlignment="1">
      <alignment horizontal="right"/>
    </xf>
    <xf numFmtId="164" fontId="29" fillId="0" borderId="10" xfId="42" applyNumberFormat="1" applyFont="1" applyFill="1" applyBorder="1" applyAlignment="1">
      <alignment horizontal="right"/>
    </xf>
    <xf numFmtId="9" fontId="0" fillId="0" borderId="0" xfId="83" applyFont="1" applyFill="1" applyBorder="1" applyAlignment="1">
      <alignment/>
    </xf>
    <xf numFmtId="174" fontId="0" fillId="0" borderId="0" xfId="0" applyNumberFormat="1" applyFont="1" applyFill="1" applyBorder="1" applyAlignment="1">
      <alignment/>
    </xf>
    <xf numFmtId="164" fontId="0" fillId="0" borderId="0" xfId="0" applyNumberFormat="1" applyFont="1" applyAlignment="1">
      <alignment/>
    </xf>
    <xf numFmtId="164" fontId="29" fillId="0" borderId="10" xfId="0" applyNumberFormat="1" applyFont="1" applyBorder="1" applyAlignment="1">
      <alignment/>
    </xf>
    <xf numFmtId="0" fontId="0" fillId="0" borderId="10" xfId="0" applyFont="1" applyBorder="1" applyAlignment="1">
      <alignment/>
    </xf>
    <xf numFmtId="0" fontId="0" fillId="0" borderId="11" xfId="0" applyFont="1" applyBorder="1" applyAlignment="1">
      <alignment/>
    </xf>
    <xf numFmtId="1" fontId="0" fillId="0" borderId="0" xfId="76" applyNumberFormat="1" applyFont="1" applyFill="1" applyBorder="1" applyAlignment="1" applyProtection="1" quotePrefix="1">
      <alignment horizontal="right"/>
      <protection locked="0"/>
    </xf>
    <xf numFmtId="17" fontId="0" fillId="0" borderId="10" xfId="78" applyNumberFormat="1" applyFont="1" applyFill="1" applyBorder="1" applyAlignment="1" quotePrefix="1">
      <alignment horizontal="right" wrapText="1"/>
      <protection/>
    </xf>
    <xf numFmtId="0" fontId="29" fillId="0" borderId="0" xfId="78" applyFont="1" applyFill="1" applyBorder="1">
      <alignment/>
      <protection/>
    </xf>
    <xf numFmtId="1" fontId="29" fillId="0" borderId="0" xfId="78" applyNumberFormat="1" applyFont="1" applyFill="1" applyBorder="1">
      <alignment/>
      <protection/>
    </xf>
    <xf numFmtId="0" fontId="29" fillId="0" borderId="0" xfId="78" applyFont="1" applyBorder="1">
      <alignment/>
      <protection/>
    </xf>
    <xf numFmtId="0" fontId="0" fillId="0" borderId="0" xfId="0" applyFont="1" applyFill="1" applyBorder="1" applyAlignment="1">
      <alignment horizontal="left"/>
    </xf>
    <xf numFmtId="0" fontId="0" fillId="0" borderId="0" xfId="0" applyFont="1" applyFill="1" applyBorder="1" applyAlignment="1">
      <alignment wrapText="1"/>
    </xf>
    <xf numFmtId="0" fontId="29" fillId="0" borderId="0" xfId="0" applyFont="1" applyAlignment="1">
      <alignment vertical="top"/>
    </xf>
    <xf numFmtId="0" fontId="29" fillId="0" borderId="0" xfId="78" applyFont="1" applyFill="1" applyAlignment="1">
      <alignment horizontal="left" vertical="top"/>
      <protection/>
    </xf>
    <xf numFmtId="0" fontId="12" fillId="0" borderId="0" xfId="54" applyFill="1" applyBorder="1" applyAlignment="1">
      <alignment vertical="top" wrapText="1"/>
    </xf>
    <xf numFmtId="0" fontId="29" fillId="0" borderId="10" xfId="0" applyFont="1" applyFill="1" applyBorder="1" applyAlignment="1">
      <alignment/>
    </xf>
    <xf numFmtId="174" fontId="29" fillId="0" borderId="12" xfId="42" applyNumberFormat="1" applyFont="1" applyFill="1" applyBorder="1" applyAlignment="1">
      <alignment horizontal="right"/>
    </xf>
    <xf numFmtId="0" fontId="29" fillId="0" borderId="12" xfId="0" applyFont="1" applyBorder="1" applyAlignment="1">
      <alignment/>
    </xf>
    <xf numFmtId="164" fontId="29" fillId="0" borderId="12" xfId="0" applyNumberFormat="1" applyFont="1" applyBorder="1" applyAlignment="1">
      <alignment/>
    </xf>
    <xf numFmtId="0" fontId="29" fillId="0" borderId="10" xfId="78" applyFont="1" applyFill="1" applyBorder="1" applyAlignment="1" quotePrefix="1">
      <alignment horizontal="left"/>
      <protection/>
    </xf>
    <xf numFmtId="164" fontId="29" fillId="0" borderId="12" xfId="42" applyNumberFormat="1" applyFont="1" applyFill="1" applyBorder="1" applyAlignment="1">
      <alignment horizontal="right"/>
    </xf>
    <xf numFmtId="3" fontId="29" fillId="0" borderId="0" xfId="0" applyNumberFormat="1" applyFont="1" applyBorder="1" applyAlignment="1">
      <alignment/>
    </xf>
    <xf numFmtId="3" fontId="29" fillId="0" borderId="0" xfId="0" applyNumberFormat="1" applyFont="1" applyFill="1" applyBorder="1" applyAlignment="1">
      <alignment/>
    </xf>
    <xf numFmtId="9" fontId="0" fillId="0" borderId="0" xfId="0" applyNumberFormat="1" applyBorder="1" applyAlignment="1">
      <alignment/>
    </xf>
    <xf numFmtId="164" fontId="29" fillId="0" borderId="0" xfId="42" applyNumberFormat="1" applyFont="1" applyFill="1" applyBorder="1" applyAlignment="1">
      <alignment horizontal="right"/>
    </xf>
    <xf numFmtId="0" fontId="0" fillId="0" borderId="0" xfId="0" applyFont="1" applyFill="1" applyAlignment="1">
      <alignment wrapText="1"/>
    </xf>
    <xf numFmtId="0" fontId="29"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lignment/>
    </xf>
    <xf numFmtId="0" fontId="0" fillId="0" borderId="12" xfId="0" applyFont="1" applyFill="1" applyBorder="1" applyAlignment="1" applyProtection="1">
      <alignment horizontal="center" vertical="center" wrapText="1"/>
      <protection/>
    </xf>
    <xf numFmtId="0" fontId="0" fillId="0" borderId="0" xfId="0" applyBorder="1" applyAlignment="1">
      <alignment/>
    </xf>
    <xf numFmtId="0" fontId="0" fillId="0" borderId="11" xfId="0" applyBorder="1" applyAlignment="1">
      <alignment/>
    </xf>
    <xf numFmtId="0" fontId="0" fillId="0" borderId="0" xfId="0" applyBorder="1" applyAlignment="1">
      <alignment horizontal="left"/>
    </xf>
    <xf numFmtId="3" fontId="0" fillId="0" borderId="0" xfId="0" applyNumberFormat="1" applyAlignment="1">
      <alignment/>
    </xf>
    <xf numFmtId="3" fontId="0" fillId="0" borderId="0" xfId="0" applyNumberFormat="1" applyBorder="1" applyAlignment="1">
      <alignment/>
    </xf>
    <xf numFmtId="3" fontId="29" fillId="0" borderId="0" xfId="0" applyNumberFormat="1" applyFont="1" applyAlignment="1">
      <alignment/>
    </xf>
    <xf numFmtId="3" fontId="0" fillId="0" borderId="0" xfId="0" applyNumberFormat="1" applyFill="1" applyBorder="1" applyAlignment="1">
      <alignment/>
    </xf>
    <xf numFmtId="3" fontId="0" fillId="0" borderId="0" xfId="0" applyNumberFormat="1" applyFill="1" applyAlignment="1">
      <alignment/>
    </xf>
    <xf numFmtId="3" fontId="29" fillId="0" borderId="0" xfId="0" applyNumberFormat="1" applyFont="1" applyFill="1" applyAlignment="1">
      <alignment/>
    </xf>
    <xf numFmtId="0" fontId="38" fillId="0" borderId="0" xfId="0" applyFont="1" applyBorder="1" applyAlignment="1" quotePrefix="1">
      <alignment/>
    </xf>
    <xf numFmtId="0" fontId="13" fillId="0" borderId="0" xfId="75" applyFont="1" applyBorder="1" applyAlignment="1">
      <alignment horizontal="left" vertical="top" wrapText="1"/>
      <protection/>
    </xf>
    <xf numFmtId="0" fontId="0" fillId="0" borderId="0" xfId="75" applyFont="1" applyBorder="1" applyAlignment="1">
      <alignment vertical="top" wrapText="1"/>
      <protection/>
    </xf>
    <xf numFmtId="0" fontId="0" fillId="0" borderId="0" xfId="0" applyNumberFormat="1" applyAlignment="1">
      <alignment/>
    </xf>
    <xf numFmtId="2" fontId="0" fillId="0" borderId="0" xfId="0" applyNumberFormat="1" applyAlignment="1">
      <alignment/>
    </xf>
    <xf numFmtId="0" fontId="0" fillId="0" borderId="10" xfId="0" applyBorder="1" applyAlignment="1">
      <alignment/>
    </xf>
    <xf numFmtId="0" fontId="0" fillId="0" borderId="10" xfId="0" applyFont="1" applyBorder="1" applyAlignment="1">
      <alignment/>
    </xf>
    <xf numFmtId="0" fontId="40" fillId="0" borderId="0" xfId="0" applyFont="1" applyFill="1" applyBorder="1" applyAlignment="1" applyProtection="1">
      <alignment horizontal="center" vertical="center" wrapText="1"/>
      <protection/>
    </xf>
    <xf numFmtId="1" fontId="0" fillId="0" borderId="0" xfId="0" applyNumberFormat="1" applyFill="1" applyBorder="1" applyAlignment="1">
      <alignment/>
    </xf>
    <xf numFmtId="3" fontId="29" fillId="0" borderId="0" xfId="0" applyNumberFormat="1" applyFont="1" applyAlignment="1">
      <alignment horizontal="right"/>
    </xf>
    <xf numFmtId="1" fontId="0" fillId="0" borderId="0" xfId="0" applyNumberFormat="1" applyFill="1" applyBorder="1" applyAlignment="1">
      <alignment horizontal="right"/>
    </xf>
    <xf numFmtId="1" fontId="0" fillId="0" borderId="10" xfId="0" applyNumberFormat="1" applyFill="1" applyBorder="1" applyAlignment="1">
      <alignment/>
    </xf>
    <xf numFmtId="3" fontId="29" fillId="0" borderId="10" xfId="0" applyNumberFormat="1" applyFont="1" applyBorder="1" applyAlignment="1">
      <alignment horizontal="right"/>
    </xf>
    <xf numFmtId="1" fontId="29" fillId="0" borderId="12" xfId="0" applyNumberFormat="1" applyFont="1" applyFill="1" applyBorder="1" applyAlignment="1">
      <alignment/>
    </xf>
    <xf numFmtId="0" fontId="41" fillId="0" borderId="0" xfId="0" applyFont="1" applyFill="1" applyBorder="1" applyAlignment="1">
      <alignment/>
    </xf>
    <xf numFmtId="0" fontId="41" fillId="0" borderId="11" xfId="0" applyFont="1" applyFill="1" applyBorder="1" applyAlignment="1">
      <alignment/>
    </xf>
    <xf numFmtId="0" fontId="29" fillId="0" borderId="0" xfId="0" applyFont="1" applyFill="1" applyAlignment="1">
      <alignment/>
    </xf>
    <xf numFmtId="0" fontId="29"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2" xfId="0" applyFont="1" applyFill="1" applyBorder="1" applyAlignment="1" applyProtection="1">
      <alignment horizontal="right" wrapText="1"/>
      <protection/>
    </xf>
    <xf numFmtId="0" fontId="42" fillId="0" borderId="12"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1" xfId="0" applyFill="1" applyBorder="1" applyAlignment="1">
      <alignment/>
    </xf>
    <xf numFmtId="3" fontId="42" fillId="0" borderId="0" xfId="0" applyNumberFormat="1" applyFont="1" applyFill="1" applyAlignment="1">
      <alignment/>
    </xf>
    <xf numFmtId="0" fontId="43" fillId="0" borderId="0" xfId="0" applyFont="1" applyFill="1" applyAlignment="1">
      <alignment/>
    </xf>
    <xf numFmtId="0" fontId="13" fillId="0" borderId="0" xfId="75" applyFont="1" applyFill="1" applyBorder="1" applyAlignment="1">
      <alignment horizontal="left" vertical="top" wrapText="1"/>
      <protection/>
    </xf>
    <xf numFmtId="0" fontId="0" fillId="0" borderId="0" xfId="75" applyFont="1" applyFill="1" applyBorder="1" applyAlignment="1">
      <alignment horizontal="left" vertical="top" wrapText="1"/>
      <protection/>
    </xf>
    <xf numFmtId="3" fontId="0" fillId="0" borderId="0" xfId="0" applyNumberFormat="1" applyFill="1" applyAlignment="1">
      <alignment horizontal="right"/>
    </xf>
    <xf numFmtId="3" fontId="42" fillId="0" borderId="0" xfId="0" applyNumberFormat="1" applyFont="1" applyFill="1" applyAlignment="1">
      <alignment horizontal="right"/>
    </xf>
    <xf numFmtId="0" fontId="0" fillId="0" borderId="10" xfId="0" applyFill="1" applyBorder="1" applyAlignment="1">
      <alignment/>
    </xf>
    <xf numFmtId="3" fontId="0" fillId="0" borderId="10" xfId="0" applyNumberFormat="1" applyFill="1" applyBorder="1" applyAlignment="1">
      <alignment/>
    </xf>
    <xf numFmtId="3" fontId="42" fillId="0" borderId="10" xfId="0" applyNumberFormat="1" applyFont="1" applyFill="1" applyBorder="1" applyAlignment="1">
      <alignment/>
    </xf>
    <xf numFmtId="0" fontId="29" fillId="0" borderId="12" xfId="0" applyFont="1" applyFill="1" applyBorder="1" applyAlignment="1">
      <alignment/>
    </xf>
    <xf numFmtId="3" fontId="29" fillId="0" borderId="10" xfId="0" applyNumberFormat="1" applyFont="1" applyFill="1" applyBorder="1" applyAlignment="1">
      <alignment/>
    </xf>
    <xf numFmtId="3" fontId="44" fillId="0" borderId="10" xfId="0" applyNumberFormat="1" applyFont="1" applyFill="1" applyBorder="1" applyAlignment="1">
      <alignment/>
    </xf>
    <xf numFmtId="0" fontId="0" fillId="0" borderId="0" xfId="75" applyFont="1" applyFill="1" applyBorder="1" applyAlignment="1">
      <alignment vertical="top" wrapText="1"/>
      <protection/>
    </xf>
    <xf numFmtId="0" fontId="42"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1" xfId="0" applyFont="1" applyFill="1" applyBorder="1" applyAlignment="1">
      <alignment/>
    </xf>
    <xf numFmtId="1" fontId="0" fillId="0" borderId="12" xfId="0" applyNumberFormat="1" applyFont="1" applyFill="1" applyBorder="1" applyAlignment="1">
      <alignment/>
    </xf>
    <xf numFmtId="0" fontId="0" fillId="0" borderId="12" xfId="0" applyFont="1" applyFill="1" applyBorder="1" applyAlignment="1">
      <alignment/>
    </xf>
    <xf numFmtId="1" fontId="0" fillId="0" borderId="10" xfId="0" applyNumberFormat="1" applyFont="1" applyFill="1" applyBorder="1" applyAlignment="1">
      <alignment/>
    </xf>
    <xf numFmtId="0" fontId="0" fillId="0" borderId="11" xfId="0" applyFont="1" applyFill="1" applyBorder="1" applyAlignment="1">
      <alignment/>
    </xf>
    <xf numFmtId="164" fontId="0" fillId="0" borderId="0" xfId="0" applyNumberFormat="1" applyFont="1" applyFill="1" applyAlignment="1">
      <alignment/>
    </xf>
    <xf numFmtId="165" fontId="42" fillId="0" borderId="0" xfId="0" applyNumberFormat="1" applyFont="1" applyFill="1" applyAlignment="1">
      <alignment/>
    </xf>
    <xf numFmtId="3" fontId="0" fillId="0" borderId="0" xfId="0" applyNumberFormat="1" applyFont="1" applyFill="1" applyAlignment="1">
      <alignment/>
    </xf>
    <xf numFmtId="164" fontId="0" fillId="0" borderId="10" xfId="0" applyNumberFormat="1" applyFont="1" applyFill="1" applyBorder="1" applyAlignment="1">
      <alignment/>
    </xf>
    <xf numFmtId="164" fontId="29" fillId="0" borderId="10" xfId="0" applyNumberFormat="1" applyFont="1" applyFill="1" applyBorder="1" applyAlignment="1">
      <alignment/>
    </xf>
    <xf numFmtId="164" fontId="29" fillId="0" borderId="12" xfId="0" applyNumberFormat="1" applyFont="1" applyFill="1" applyBorder="1" applyAlignment="1">
      <alignment/>
    </xf>
    <xf numFmtId="165" fontId="44" fillId="0" borderId="12"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horizontal="left" wrapText="1"/>
    </xf>
    <xf numFmtId="0" fontId="42" fillId="0" borderId="11" xfId="0" applyFont="1" applyFill="1" applyBorder="1" applyAlignment="1">
      <alignment/>
    </xf>
    <xf numFmtId="4" fontId="0" fillId="0" borderId="0" xfId="0" applyNumberFormat="1" applyFont="1" applyFill="1" applyAlignment="1">
      <alignment/>
    </xf>
    <xf numFmtId="190" fontId="0" fillId="0" borderId="0" xfId="0" applyNumberFormat="1" applyFont="1" applyFill="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42" fillId="0" borderId="12" xfId="0" applyFont="1" applyFill="1" applyBorder="1" applyAlignment="1">
      <alignment/>
    </xf>
    <xf numFmtId="0" fontId="0" fillId="0" borderId="12" xfId="0" applyFont="1" applyFill="1" applyBorder="1" applyAlignment="1">
      <alignment horizontal="right"/>
    </xf>
    <xf numFmtId="0" fontId="0" fillId="0" borderId="13" xfId="0" applyFont="1" applyFill="1" applyBorder="1" applyAlignment="1">
      <alignment horizontal="right"/>
    </xf>
    <xf numFmtId="0" fontId="0" fillId="0" borderId="11" xfId="0" applyFont="1" applyFill="1" applyBorder="1" applyAlignment="1">
      <alignment horizontal="right"/>
    </xf>
    <xf numFmtId="1" fontId="0" fillId="0" borderId="13" xfId="0" applyNumberFormat="1" applyFont="1" applyFill="1" applyBorder="1" applyAlignment="1">
      <alignment horizontal="right"/>
    </xf>
    <xf numFmtId="0" fontId="0" fillId="0" borderId="0" xfId="0" applyNumberFormat="1" applyFont="1" applyFill="1" applyAlignment="1">
      <alignment/>
    </xf>
    <xf numFmtId="3" fontId="0" fillId="0" borderId="11" xfId="0" applyNumberFormat="1" applyFont="1" applyFill="1" applyBorder="1" applyAlignment="1">
      <alignment/>
    </xf>
    <xf numFmtId="3" fontId="0" fillId="0" borderId="14" xfId="0" applyNumberFormat="1"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1" fontId="0" fillId="0" borderId="0" xfId="42" applyNumberFormat="1" applyFont="1" applyFill="1" applyAlignment="1">
      <alignment horizontal="right"/>
    </xf>
    <xf numFmtId="164" fontId="0" fillId="0" borderId="15" xfId="0" applyNumberFormat="1" applyFont="1" applyFill="1" applyBorder="1" applyAlignment="1">
      <alignment/>
    </xf>
    <xf numFmtId="164" fontId="0" fillId="0" borderId="0" xfId="0" applyNumberFormat="1" applyFont="1" applyFill="1" applyBorder="1" applyAlignment="1">
      <alignment horizontal="right"/>
    </xf>
    <xf numFmtId="164" fontId="0" fillId="0" borderId="15" xfId="0" applyNumberFormat="1" applyFont="1" applyFill="1" applyBorder="1" applyAlignment="1">
      <alignment horizontal="right"/>
    </xf>
    <xf numFmtId="173" fontId="0" fillId="0" borderId="0" xfId="42" applyNumberFormat="1" applyFont="1" applyFill="1" applyBorder="1" applyAlignment="1">
      <alignment horizontal="right"/>
    </xf>
    <xf numFmtId="165" fontId="42" fillId="0" borderId="0" xfId="0" applyNumberFormat="1" applyFont="1" applyAlignment="1">
      <alignment/>
    </xf>
    <xf numFmtId="165" fontId="42" fillId="0" borderId="0" xfId="42" applyNumberFormat="1" applyFont="1" applyAlignment="1">
      <alignment horizontal="right"/>
    </xf>
    <xf numFmtId="165" fontId="42" fillId="0" borderId="15" xfId="0" applyNumberFormat="1" applyFont="1" applyBorder="1" applyAlignment="1">
      <alignment/>
    </xf>
    <xf numFmtId="164" fontId="42" fillId="0" borderId="0" xfId="0" applyNumberFormat="1" applyFont="1" applyFill="1" applyBorder="1" applyAlignment="1">
      <alignment/>
    </xf>
    <xf numFmtId="164" fontId="0" fillId="0" borderId="16" xfId="0" applyNumberFormat="1" applyFont="1" applyBorder="1" applyAlignment="1">
      <alignment/>
    </xf>
    <xf numFmtId="164" fontId="0" fillId="0" borderId="15" xfId="0" applyNumberFormat="1" applyFont="1" applyBorder="1" applyAlignment="1">
      <alignment/>
    </xf>
    <xf numFmtId="0" fontId="0" fillId="0" borderId="0" xfId="0" applyFont="1" applyFill="1" applyAlignment="1">
      <alignment horizontal="left"/>
    </xf>
    <xf numFmtId="164" fontId="0" fillId="0" borderId="10" xfId="0" applyNumberFormat="1" applyFont="1" applyFill="1" applyBorder="1" applyAlignment="1">
      <alignment horizontal="right"/>
    </xf>
    <xf numFmtId="164" fontId="0" fillId="0" borderId="17" xfId="0" applyNumberFormat="1" applyFont="1" applyFill="1" applyBorder="1" applyAlignment="1">
      <alignment horizontal="right"/>
    </xf>
    <xf numFmtId="1" fontId="29" fillId="0" borderId="0" xfId="42" applyNumberFormat="1" applyFont="1" applyFill="1" applyAlignment="1">
      <alignment horizontal="right"/>
    </xf>
    <xf numFmtId="164" fontId="29" fillId="0" borderId="17" xfId="0" applyNumberFormat="1" applyFont="1" applyFill="1" applyBorder="1" applyAlignment="1">
      <alignment/>
    </xf>
    <xf numFmtId="173" fontId="29" fillId="0" borderId="0" xfId="42" applyNumberFormat="1" applyFont="1" applyFill="1" applyBorder="1" applyAlignment="1">
      <alignment horizontal="right"/>
    </xf>
    <xf numFmtId="165" fontId="44" fillId="0" borderId="12" xfId="42" applyNumberFormat="1" applyFont="1" applyFill="1" applyBorder="1" applyAlignment="1">
      <alignment horizontal="right"/>
    </xf>
    <xf numFmtId="165" fontId="44" fillId="0" borderId="13" xfId="0" applyNumberFormat="1" applyFont="1" applyFill="1" applyBorder="1" applyAlignment="1">
      <alignment/>
    </xf>
    <xf numFmtId="164" fontId="44" fillId="0" borderId="12" xfId="0" applyNumberFormat="1" applyFont="1" applyFill="1" applyBorder="1" applyAlignment="1">
      <alignment/>
    </xf>
    <xf numFmtId="164" fontId="44" fillId="0" borderId="13" xfId="0" applyNumberFormat="1" applyFont="1" applyFill="1" applyBorder="1" applyAlignment="1">
      <alignment/>
    </xf>
    <xf numFmtId="1" fontId="0" fillId="0" borderId="0" xfId="0" applyNumberFormat="1" applyFont="1" applyFill="1" applyBorder="1" applyAlignment="1">
      <alignment horizontal="right"/>
    </xf>
    <xf numFmtId="165" fontId="42" fillId="0" borderId="0" xfId="0" applyNumberFormat="1" applyFont="1" applyFill="1" applyBorder="1" applyAlignment="1">
      <alignment/>
    </xf>
    <xf numFmtId="165" fontId="42" fillId="0" borderId="0" xfId="42" applyNumberFormat="1" applyFont="1" applyFill="1" applyBorder="1" applyAlignment="1">
      <alignment horizontal="right"/>
    </xf>
    <xf numFmtId="165" fontId="42" fillId="0" borderId="14" xfId="0" applyNumberFormat="1" applyFont="1" applyFill="1" applyBorder="1" applyAlignment="1">
      <alignment/>
    </xf>
    <xf numFmtId="164" fontId="42" fillId="0" borderId="15" xfId="0" applyNumberFormat="1" applyFont="1" applyFill="1" applyBorder="1" applyAlignment="1">
      <alignment/>
    </xf>
    <xf numFmtId="164" fontId="0" fillId="0" borderId="0" xfId="42" applyNumberFormat="1" applyFont="1" applyAlignment="1">
      <alignment horizontal="right"/>
    </xf>
    <xf numFmtId="164" fontId="0" fillId="0" borderId="0" xfId="0" applyNumberFormat="1" applyFont="1" applyBorder="1" applyAlignment="1">
      <alignment/>
    </xf>
    <xf numFmtId="164" fontId="0" fillId="0" borderId="0" xfId="42" applyNumberFormat="1" applyFont="1" applyBorder="1" applyAlignment="1">
      <alignment horizontal="right"/>
    </xf>
    <xf numFmtId="164" fontId="42" fillId="0" borderId="18" xfId="0" applyNumberFormat="1" applyFont="1" applyFill="1" applyBorder="1" applyAlignment="1">
      <alignment/>
    </xf>
    <xf numFmtId="164" fontId="42" fillId="0" borderId="10" xfId="0" applyNumberFormat="1" applyFont="1" applyFill="1" applyBorder="1" applyAlignment="1">
      <alignment/>
    </xf>
    <xf numFmtId="164" fontId="29" fillId="0" borderId="13" xfId="0" applyNumberFormat="1" applyFont="1" applyFill="1" applyBorder="1" applyAlignment="1">
      <alignment/>
    </xf>
    <xf numFmtId="164" fontId="44" fillId="0" borderId="19" xfId="0" applyNumberFormat="1" applyFont="1" applyFill="1" applyBorder="1" applyAlignment="1">
      <alignment/>
    </xf>
    <xf numFmtId="164" fontId="44" fillId="0" borderId="18" xfId="0" applyNumberFormat="1" applyFont="1" applyFill="1" applyBorder="1" applyAlignment="1">
      <alignment/>
    </xf>
    <xf numFmtId="164" fontId="44" fillId="0" borderId="10" xfId="0" applyNumberFormat="1" applyFont="1" applyFill="1" applyBorder="1" applyAlignment="1">
      <alignment/>
    </xf>
    <xf numFmtId="165" fontId="42" fillId="0" borderId="15" xfId="0" applyNumberFormat="1" applyFont="1" applyFill="1" applyBorder="1" applyAlignment="1">
      <alignment/>
    </xf>
    <xf numFmtId="164" fontId="42" fillId="0" borderId="16" xfId="0" applyNumberFormat="1" applyFont="1" applyFill="1" applyBorder="1" applyAlignment="1">
      <alignment/>
    </xf>
    <xf numFmtId="164" fontId="44" fillId="0" borderId="0" xfId="0" applyNumberFormat="1" applyFont="1" applyFill="1" applyBorder="1" applyAlignment="1">
      <alignment/>
    </xf>
    <xf numFmtId="164" fontId="42" fillId="0" borderId="20" xfId="0" applyNumberFormat="1" applyFont="1" applyFill="1" applyBorder="1" applyAlignment="1">
      <alignment/>
    </xf>
    <xf numFmtId="3" fontId="0" fillId="0" borderId="0" xfId="42" applyNumberFormat="1" applyFont="1" applyFill="1" applyAlignment="1">
      <alignment horizontal="right"/>
    </xf>
    <xf numFmtId="3" fontId="0" fillId="0" borderId="0" xfId="0" applyNumberFormat="1" applyFont="1" applyFill="1" applyAlignment="1">
      <alignment horizontal="right"/>
    </xf>
    <xf numFmtId="3" fontId="29" fillId="0" borderId="10" xfId="42" applyNumberFormat="1" applyFont="1" applyFill="1" applyBorder="1" applyAlignment="1">
      <alignment horizontal="right"/>
    </xf>
    <xf numFmtId="164" fontId="29" fillId="0" borderId="0" xfId="0" applyNumberFormat="1" applyFont="1" applyFill="1" applyAlignment="1">
      <alignment/>
    </xf>
    <xf numFmtId="173" fontId="29" fillId="0" borderId="10" xfId="42" applyNumberFormat="1" applyFont="1" applyFill="1" applyAlignment="1">
      <alignment horizontal="right"/>
    </xf>
    <xf numFmtId="165" fontId="44" fillId="0" borderId="10" xfId="0" applyNumberFormat="1" applyFont="1" applyFill="1" applyBorder="1" applyAlignment="1">
      <alignment/>
    </xf>
    <xf numFmtId="165" fontId="44" fillId="0" borderId="10" xfId="42" applyNumberFormat="1" applyFont="1" applyFill="1" applyBorder="1" applyAlignment="1">
      <alignment horizontal="right"/>
    </xf>
    <xf numFmtId="165" fontId="44" fillId="0" borderId="17" xfId="0" applyNumberFormat="1" applyFont="1" applyFill="1" applyBorder="1" applyAlignment="1">
      <alignment/>
    </xf>
    <xf numFmtId="164" fontId="44" fillId="0" borderId="17" xfId="0" applyNumberFormat="1" applyFont="1" applyFill="1" applyBorder="1" applyAlignment="1">
      <alignment/>
    </xf>
    <xf numFmtId="3" fontId="0" fillId="0" borderId="0" xfId="0" applyNumberFormat="1" applyFont="1" applyFill="1" applyBorder="1" applyAlignment="1">
      <alignment/>
    </xf>
    <xf numFmtId="168" fontId="0" fillId="0" borderId="0" xfId="83" applyNumberFormat="1" applyFont="1" applyFill="1" applyAlignment="1">
      <alignment/>
    </xf>
    <xf numFmtId="0" fontId="35" fillId="0" borderId="0" xfId="0" applyFont="1" applyFill="1" applyAlignment="1">
      <alignment/>
    </xf>
    <xf numFmtId="0" fontId="32" fillId="0" borderId="0" xfId="0" applyFont="1" applyFill="1" applyAlignment="1">
      <alignment/>
    </xf>
    <xf numFmtId="0" fontId="0" fillId="0" borderId="0" xfId="0" applyFont="1" applyFill="1" applyBorder="1" applyAlignment="1">
      <alignment/>
    </xf>
    <xf numFmtId="1" fontId="0" fillId="0" borderId="10" xfId="0" applyNumberFormat="1" applyFont="1" applyFill="1" applyBorder="1" applyAlignment="1">
      <alignment horizontal="right"/>
    </xf>
    <xf numFmtId="165" fontId="0" fillId="0" borderId="0" xfId="0" applyNumberFormat="1" applyFont="1" applyFill="1" applyAlignment="1">
      <alignment/>
    </xf>
    <xf numFmtId="173" fontId="0" fillId="0" borderId="0" xfId="42" applyNumberFormat="1" applyFont="1" applyFill="1" applyAlignment="1">
      <alignment horizontal="right"/>
    </xf>
    <xf numFmtId="165" fontId="0" fillId="0" borderId="10" xfId="0" applyNumberFormat="1" applyFont="1" applyFill="1" applyBorder="1" applyAlignment="1">
      <alignment/>
    </xf>
    <xf numFmtId="165" fontId="42" fillId="0" borderId="10" xfId="0" applyNumberFormat="1" applyFont="1" applyFill="1" applyBorder="1" applyAlignment="1">
      <alignment/>
    </xf>
    <xf numFmtId="165" fontId="29" fillId="0" borderId="12" xfId="0" applyNumberFormat="1" applyFont="1" applyFill="1" applyBorder="1" applyAlignment="1">
      <alignment/>
    </xf>
    <xf numFmtId="165" fontId="29" fillId="0" borderId="0" xfId="0" applyNumberFormat="1" applyFont="1" applyFill="1" applyAlignment="1">
      <alignment/>
    </xf>
    <xf numFmtId="165" fontId="29" fillId="0" borderId="10" xfId="0" applyNumberFormat="1" applyFont="1" applyFill="1" applyBorder="1" applyAlignment="1">
      <alignment/>
    </xf>
    <xf numFmtId="173" fontId="29" fillId="0" borderId="0" xfId="42" applyNumberFormat="1" applyFont="1" applyFill="1" applyAlignment="1">
      <alignment horizontal="right"/>
    </xf>
    <xf numFmtId="165" fontId="44" fillId="0" borderId="0" xfId="0" applyNumberFormat="1" applyFont="1" applyFill="1" applyAlignment="1">
      <alignment/>
    </xf>
    <xf numFmtId="165" fontId="0" fillId="0" borderId="11" xfId="0" applyNumberFormat="1" applyFont="1" applyFill="1" applyBorder="1" applyAlignment="1">
      <alignment/>
    </xf>
    <xf numFmtId="165" fontId="0" fillId="0" borderId="0" xfId="0" applyNumberFormat="1" applyFont="1" applyFill="1" applyBorder="1" applyAlignment="1">
      <alignment/>
    </xf>
    <xf numFmtId="165" fontId="42" fillId="0" borderId="11" xfId="0" applyNumberFormat="1" applyFont="1" applyFill="1" applyBorder="1" applyAlignment="1">
      <alignment/>
    </xf>
    <xf numFmtId="165" fontId="44" fillId="0" borderId="11" xfId="0" applyNumberFormat="1" applyFont="1" applyFill="1" applyBorder="1" applyAlignment="1">
      <alignment/>
    </xf>
    <xf numFmtId="0" fontId="45" fillId="0" borderId="0" xfId="0" applyFont="1" applyFill="1" applyAlignment="1">
      <alignment/>
    </xf>
    <xf numFmtId="0" fontId="46" fillId="0" borderId="0" xfId="0" applyFont="1" applyFill="1" applyAlignment="1">
      <alignment/>
    </xf>
    <xf numFmtId="0" fontId="29" fillId="0" borderId="12" xfId="0" applyFont="1" applyFill="1"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Font="1" applyFill="1" applyBorder="1" applyAlignment="1">
      <alignment/>
    </xf>
    <xf numFmtId="0" fontId="0" fillId="0" borderId="10" xfId="0" applyFont="1" applyFill="1" applyBorder="1" applyAlignment="1">
      <alignment/>
    </xf>
    <xf numFmtId="164" fontId="29" fillId="0" borderId="0" xfId="0" applyNumberFormat="1" applyFont="1" applyFill="1" applyAlignment="1">
      <alignment horizontal="right"/>
    </xf>
    <xf numFmtId="165" fontId="0" fillId="0" borderId="0" xfId="0" applyNumberFormat="1" applyFont="1" applyFill="1" applyAlignment="1">
      <alignment horizontal="right"/>
    </xf>
    <xf numFmtId="0" fontId="30" fillId="0" borderId="0" xfId="80" applyFont="1" applyFill="1" applyBorder="1" applyAlignment="1">
      <alignment horizontal="center"/>
      <protection/>
    </xf>
    <xf numFmtId="0" fontId="30" fillId="0" borderId="0" xfId="80" applyFont="1" applyFill="1" applyBorder="1" applyAlignment="1">
      <alignment wrapText="1"/>
      <protection/>
    </xf>
    <xf numFmtId="0" fontId="30" fillId="0" borderId="0" xfId="80" applyFont="1" applyFill="1" applyBorder="1" applyAlignment="1">
      <alignment horizontal="right" wrapText="1"/>
      <protection/>
    </xf>
    <xf numFmtId="0" fontId="29" fillId="0" borderId="10" xfId="0" applyFont="1" applyFill="1" applyBorder="1" applyAlignment="1">
      <alignment horizontal="left"/>
    </xf>
    <xf numFmtId="164" fontId="29" fillId="0" borderId="0" xfId="0" applyNumberFormat="1" applyFont="1" applyFill="1" applyBorder="1" applyAlignment="1">
      <alignment horizontal="right"/>
    </xf>
    <xf numFmtId="168" fontId="29" fillId="0" borderId="0" xfId="83" applyNumberFormat="1" applyFont="1" applyFill="1" applyBorder="1" applyAlignment="1">
      <alignment horizontal="right"/>
    </xf>
    <xf numFmtId="0" fontId="0" fillId="0" borderId="0" xfId="0" applyFill="1" applyAlignment="1">
      <alignment horizontal="center"/>
    </xf>
    <xf numFmtId="164" fontId="0" fillId="0" borderId="0" xfId="0" applyNumberFormat="1" applyFill="1" applyAlignment="1">
      <alignment/>
    </xf>
    <xf numFmtId="164" fontId="0" fillId="0" borderId="0" xfId="0" applyNumberFormat="1" applyFill="1" applyAlignment="1">
      <alignment horizontal="right"/>
    </xf>
    <xf numFmtId="0" fontId="0" fillId="0" borderId="0" xfId="0" applyFont="1" applyFill="1" applyAlignment="1">
      <alignment horizontal="left" indent="1"/>
    </xf>
    <xf numFmtId="0" fontId="0" fillId="0" borderId="0" xfId="0" applyFont="1" applyFill="1" applyAlignment="1">
      <alignment horizontal="left" indent="2"/>
    </xf>
    <xf numFmtId="178" fontId="0" fillId="0" borderId="0" xfId="0" applyNumberFormat="1" applyFill="1" applyAlignment="1">
      <alignment/>
    </xf>
    <xf numFmtId="165" fontId="0" fillId="0" borderId="0" xfId="0" applyNumberFormat="1" applyFill="1" applyAlignment="1">
      <alignment/>
    </xf>
    <xf numFmtId="164" fontId="0" fillId="0" borderId="10" xfId="0" applyNumberFormat="1" applyFill="1" applyBorder="1" applyAlignment="1">
      <alignment horizontal="right"/>
    </xf>
    <xf numFmtId="165" fontId="44" fillId="0" borderId="0" xfId="0" applyNumberFormat="1" applyFont="1" applyFill="1" applyBorder="1" applyAlignment="1">
      <alignment/>
    </xf>
    <xf numFmtId="176" fontId="0" fillId="0" borderId="0" xfId="0" applyNumberFormat="1" applyFill="1" applyAlignment="1">
      <alignment horizontal="right"/>
    </xf>
    <xf numFmtId="176" fontId="42" fillId="0" borderId="0" xfId="0" applyNumberFormat="1" applyFont="1" applyFill="1" applyAlignment="1">
      <alignment horizontal="right"/>
    </xf>
    <xf numFmtId="216" fontId="29" fillId="0" borderId="0" xfId="0" applyNumberFormat="1" applyFont="1" applyFill="1" applyAlignment="1">
      <alignment horizontal="right"/>
    </xf>
    <xf numFmtId="216" fontId="0" fillId="0" borderId="0" xfId="0" applyNumberFormat="1" applyFont="1" applyFill="1" applyAlignment="1">
      <alignment horizontal="right"/>
    </xf>
    <xf numFmtId="215" fontId="29" fillId="0" borderId="0" xfId="0" applyNumberFormat="1" applyFont="1" applyFill="1" applyAlignment="1">
      <alignment horizontal="right"/>
    </xf>
    <xf numFmtId="215" fontId="29" fillId="0" borderId="10" xfId="0" applyNumberFormat="1" applyFont="1" applyFill="1" applyBorder="1" applyAlignment="1">
      <alignment horizontal="right"/>
    </xf>
    <xf numFmtId="216" fontId="29" fillId="0" borderId="10" xfId="0" applyNumberFormat="1" applyFont="1" applyFill="1" applyBorder="1" applyAlignment="1">
      <alignment horizontal="right"/>
    </xf>
    <xf numFmtId="0" fontId="0" fillId="0" borderId="10" xfId="0" applyBorder="1" applyAlignment="1">
      <alignment horizontal="left" vertical="center" wrapText="1"/>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75" applyFont="1" applyFill="1" applyBorder="1" applyAlignment="1">
      <alignment horizontal="left" vertical="top" wrapText="1"/>
      <protection/>
    </xf>
    <xf numFmtId="2" fontId="35" fillId="0" borderId="0" xfId="0" applyNumberFormat="1" applyFont="1" applyFill="1" applyAlignment="1">
      <alignment horizontal="left" wrapText="1"/>
    </xf>
    <xf numFmtId="0" fontId="0" fillId="0" borderId="11" xfId="0" applyNumberFormat="1" applyFont="1" applyFill="1" applyBorder="1" applyAlignment="1">
      <alignment horizontal="left" vertical="center" wrapText="1"/>
    </xf>
    <xf numFmtId="0" fontId="0" fillId="0" borderId="10" xfId="0" applyFont="1" applyFill="1" applyBorder="1" applyAlignment="1">
      <alignment wrapText="1"/>
    </xf>
    <xf numFmtId="0" fontId="0" fillId="0" borderId="0" xfId="75" applyFont="1" applyBorder="1" applyAlignment="1">
      <alignment horizontal="left" vertical="top" wrapText="1"/>
      <protection/>
    </xf>
    <xf numFmtId="0" fontId="0" fillId="0" borderId="12" xfId="0" applyFont="1" applyFill="1" applyBorder="1" applyAlignment="1" applyProtection="1">
      <alignment horizontal="center" vertical="center" wrapText="1"/>
      <protection/>
    </xf>
    <xf numFmtId="0" fontId="35" fillId="0" borderId="0" xfId="0" applyNumberFormat="1" applyFont="1" applyFill="1" applyBorder="1" applyAlignment="1">
      <alignment horizontal="left" wrapText="1"/>
    </xf>
    <xf numFmtId="0" fontId="0" fillId="0" borderId="0" xfId="0" applyFont="1" applyFill="1" applyBorder="1" applyAlignment="1">
      <alignment horizontal="left"/>
    </xf>
    <xf numFmtId="0" fontId="42" fillId="0" borderId="11" xfId="0" applyFont="1" applyFill="1" applyBorder="1" applyAlignment="1">
      <alignment horizontal="center"/>
    </xf>
    <xf numFmtId="0" fontId="0" fillId="0" borderId="12" xfId="0" applyFont="1" applyFill="1" applyBorder="1" applyAlignment="1">
      <alignment horizontal="center"/>
    </xf>
    <xf numFmtId="0" fontId="30" fillId="0" borderId="0" xfId="0" applyFont="1" applyFill="1" applyAlignment="1">
      <alignment horizontal="left" wrapText="1"/>
    </xf>
    <xf numFmtId="0" fontId="0" fillId="0" borderId="0" xfId="0" applyFont="1" applyFill="1" applyAlignment="1">
      <alignment horizontal="left" wrapText="1"/>
    </xf>
    <xf numFmtId="0" fontId="35" fillId="0" borderId="0" xfId="0" applyFont="1" applyFill="1" applyAlignment="1">
      <alignment horizontal="left" wrapText="1"/>
    </xf>
    <xf numFmtId="0" fontId="42" fillId="0" borderId="12" xfId="0" applyFont="1" applyFill="1" applyBorder="1" applyAlignment="1">
      <alignment horizontal="center"/>
    </xf>
    <xf numFmtId="0" fontId="35"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32" fillId="0" borderId="0" xfId="0" applyNumberFormat="1" applyFont="1" applyFill="1" applyAlignment="1">
      <alignment horizontal="left" vertical="top" wrapText="1"/>
    </xf>
    <xf numFmtId="0" fontId="0" fillId="0" borderId="0" xfId="0" applyFont="1" applyFill="1" applyBorder="1" applyAlignment="1">
      <alignment horizontal="left" wrapText="1"/>
    </xf>
    <xf numFmtId="0" fontId="29" fillId="0" borderId="0" xfId="0" applyFont="1" applyFill="1" applyAlignment="1">
      <alignment horizontal="left" wrapText="1"/>
    </xf>
    <xf numFmtId="0" fontId="0" fillId="0" borderId="0" xfId="0" applyFont="1" applyFill="1" applyAlignment="1">
      <alignment wrapText="1"/>
    </xf>
    <xf numFmtId="0" fontId="13" fillId="0" borderId="0" xfId="75" applyFont="1" applyBorder="1" applyAlignment="1">
      <alignment horizontal="left" vertical="top" wrapText="1"/>
      <protection/>
    </xf>
    <xf numFmtId="0" fontId="35"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right" vertical="center" wrapText="1"/>
      <protection/>
    </xf>
    <xf numFmtId="0" fontId="29"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44" fillId="0" borderId="12" xfId="0" applyFont="1" applyFill="1" applyBorder="1" applyAlignment="1">
      <alignment horizontal="center"/>
    </xf>
    <xf numFmtId="0" fontId="29" fillId="0" borderId="10" xfId="0" applyFont="1" applyFill="1" applyBorder="1" applyAlignment="1">
      <alignment horizontal="center"/>
    </xf>
    <xf numFmtId="0" fontId="29" fillId="0" borderId="12" xfId="0" applyFont="1" applyFill="1" applyBorder="1" applyAlignment="1">
      <alignment horizontal="center"/>
    </xf>
    <xf numFmtId="0" fontId="0" fillId="0" borderId="12" xfId="0" applyFont="1" applyBorder="1" applyAlignment="1">
      <alignment horizontal="center"/>
    </xf>
    <xf numFmtId="0" fontId="0" fillId="0" borderId="11" xfId="78" applyFont="1" applyFill="1" applyBorder="1" applyAlignment="1">
      <alignment horizontal="center"/>
      <protection/>
    </xf>
    <xf numFmtId="0" fontId="0" fillId="0" borderId="11" xfId="78" applyFont="1" applyFill="1" applyBorder="1" applyAlignment="1" quotePrefix="1">
      <alignment horizontal="left"/>
      <protection/>
    </xf>
    <xf numFmtId="0" fontId="0" fillId="0" borderId="0" xfId="78" applyFont="1" applyFill="1" applyBorder="1" applyAlignment="1" quotePrefix="1">
      <alignment horizontal="left"/>
      <protection/>
    </xf>
    <xf numFmtId="0" fontId="0" fillId="0" borderId="10" xfId="78" applyFont="1" applyFill="1" applyBorder="1" applyAlignment="1" quotePrefix="1">
      <alignment horizontal="left"/>
      <protection/>
    </xf>
    <xf numFmtId="0" fontId="29" fillId="0" borderId="12" xfId="78" applyFont="1" applyFill="1" applyBorder="1" applyAlignment="1">
      <alignment horizontal="center"/>
      <protection/>
    </xf>
    <xf numFmtId="0" fontId="0" fillId="0" borderId="0" xfId="0" applyAlignment="1">
      <alignment horizontal="left" vertical="center"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_ASBOs_2010 format DW" xfId="75"/>
    <cellStyle name="Normal_Copy of criminal-stats-2008-chapter-3" xfId="76"/>
    <cellStyle name="Normal_RESTRICTED  Sentencing Annex(R)" xfId="77"/>
    <cellStyle name="Normal_TAB 2.4" xfId="78"/>
    <cellStyle name="Normal_Table 2.9" xfId="79"/>
    <cellStyle name="Normal_Table Q3.4" xfId="80"/>
    <cellStyle name="Note" xfId="81"/>
    <cellStyle name="Output" xfId="82"/>
    <cellStyle name="Percent" xfId="83"/>
    <cellStyle name="Percent 2" xfId="84"/>
    <cellStyle name="Percent 3" xfId="85"/>
    <cellStyle name="Refdb standard" xfId="86"/>
    <cellStyle name="Title" xfId="87"/>
    <cellStyle name="Total" xfId="88"/>
    <cellStyle name="Warning Text" xfId="89"/>
  </cellStyles>
  <dxfs count="2">
    <dxf>
      <font>
        <color rgb="FFFFFF99"/>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JSAS\CJSS\CCJU\CS\2010\Finalised%20draft%20versions\Quarterly%20publication\Crim%20stats%20tables%20v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Proceedings2009\Chapter5-court-proceeding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9"/>
  <sheetViews>
    <sheetView tabSelected="1" zoomScale="85" zoomScaleNormal="85" workbookViewId="0" topLeftCell="A1">
      <selection activeCell="B24" sqref="B24"/>
    </sheetView>
  </sheetViews>
  <sheetFormatPr defaultColWidth="9.140625" defaultRowHeight="12.75"/>
  <cols>
    <col min="1" max="1" width="9.140625" style="4" customWidth="1"/>
    <col min="2" max="2" width="147.28125" style="19"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3" ht="12.75">
      <c r="A4" s="4" t="s">
        <v>235</v>
      </c>
      <c r="B4" s="11" t="s">
        <v>236</v>
      </c>
      <c r="C4" s="92" t="s">
        <v>237</v>
      </c>
    </row>
    <row r="5" spans="1:3" ht="25.5">
      <c r="A5" s="4" t="s">
        <v>238</v>
      </c>
      <c r="B5" s="11" t="s">
        <v>239</v>
      </c>
      <c r="C5" s="92" t="s">
        <v>240</v>
      </c>
    </row>
    <row r="6" spans="1:3" ht="12.75">
      <c r="A6" s="4" t="s">
        <v>241</v>
      </c>
      <c r="B6" s="11" t="s">
        <v>242</v>
      </c>
      <c r="C6" s="92" t="s">
        <v>243</v>
      </c>
    </row>
    <row r="7" spans="1:3" ht="12.75">
      <c r="A7" s="4" t="s">
        <v>244</v>
      </c>
      <c r="B7" s="11" t="s">
        <v>245</v>
      </c>
      <c r="C7" s="92" t="s">
        <v>246</v>
      </c>
    </row>
    <row r="8" spans="1:14" ht="13.5" customHeight="1">
      <c r="A8" s="4" t="s">
        <v>18</v>
      </c>
      <c r="B8" s="18" t="s">
        <v>75</v>
      </c>
      <c r="C8" s="70" t="s">
        <v>19</v>
      </c>
      <c r="D8" s="6"/>
      <c r="E8" s="6"/>
      <c r="F8" s="6"/>
      <c r="G8" s="6"/>
      <c r="H8" s="6"/>
      <c r="I8" s="6"/>
      <c r="J8" s="6"/>
      <c r="K8" s="6"/>
      <c r="L8" s="6"/>
      <c r="M8" s="6"/>
      <c r="N8" s="6"/>
    </row>
    <row r="9" spans="2:14" ht="13.5" customHeight="1">
      <c r="B9" s="18"/>
      <c r="C9" s="70"/>
      <c r="D9" s="6"/>
      <c r="E9" s="6"/>
      <c r="F9" s="6"/>
      <c r="G9" s="6"/>
      <c r="H9" s="6"/>
      <c r="I9" s="6"/>
      <c r="J9" s="6"/>
      <c r="K9" s="6"/>
      <c r="L9" s="6"/>
      <c r="M9" s="6"/>
      <c r="N9" s="6"/>
    </row>
    <row r="10" spans="2:14" ht="13.5" customHeight="1">
      <c r="B10" s="18"/>
      <c r="C10" s="5"/>
      <c r="D10" s="6"/>
      <c r="E10" s="6"/>
      <c r="F10" s="6"/>
      <c r="G10" s="6"/>
      <c r="H10" s="6"/>
      <c r="I10" s="6"/>
      <c r="J10" s="6"/>
      <c r="K10" s="6"/>
      <c r="L10" s="6"/>
      <c r="M10" s="6"/>
      <c r="N10" s="6"/>
    </row>
    <row r="11" spans="1:14" ht="12.75">
      <c r="A11" s="7" t="s">
        <v>4</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0</v>
      </c>
      <c r="B13" s="17" t="s">
        <v>1</v>
      </c>
      <c r="C13" s="2"/>
      <c r="D13" s="6"/>
      <c r="E13" s="6"/>
      <c r="F13" s="6"/>
      <c r="G13" s="6"/>
      <c r="H13" s="6"/>
      <c r="I13" s="6"/>
      <c r="J13" s="6"/>
      <c r="K13" s="6"/>
      <c r="L13" s="6"/>
      <c r="M13" s="6"/>
      <c r="N13" s="6"/>
    </row>
    <row r="14" spans="1:14" ht="12.75">
      <c r="A14" s="88" t="s">
        <v>247</v>
      </c>
      <c r="B14" s="89" t="s">
        <v>248</v>
      </c>
      <c r="C14" s="92" t="s">
        <v>249</v>
      </c>
      <c r="D14" s="6"/>
      <c r="E14" s="6"/>
      <c r="F14" s="6"/>
      <c r="G14" s="6"/>
      <c r="H14" s="6"/>
      <c r="I14" s="6"/>
      <c r="J14" s="6"/>
      <c r="K14" s="6"/>
      <c r="L14" s="6"/>
      <c r="M14" s="6"/>
      <c r="N14" s="6"/>
    </row>
    <row r="15" spans="1:3" ht="12.75">
      <c r="A15" s="4" t="s">
        <v>20</v>
      </c>
      <c r="B15" s="11" t="s">
        <v>76</v>
      </c>
      <c r="C15" s="71" t="s">
        <v>21</v>
      </c>
    </row>
    <row r="16" spans="1:3" ht="12.75">
      <c r="A16" s="4" t="s">
        <v>22</v>
      </c>
      <c r="B16" s="11" t="s">
        <v>77</v>
      </c>
      <c r="C16" s="71" t="s">
        <v>23</v>
      </c>
    </row>
    <row r="17" spans="1:3" ht="12.75">
      <c r="A17" s="4" t="s">
        <v>56</v>
      </c>
      <c r="B17" s="19" t="s">
        <v>78</v>
      </c>
      <c r="C17" s="71" t="s">
        <v>57</v>
      </c>
    </row>
    <row r="18" spans="1:3" ht="12.75">
      <c r="A18" s="4" t="s">
        <v>271</v>
      </c>
      <c r="B18" s="19" t="s">
        <v>272</v>
      </c>
      <c r="C18" s="71" t="s">
        <v>273</v>
      </c>
    </row>
    <row r="19" spans="1:3" ht="12.75">
      <c r="A19" s="4" t="s">
        <v>274</v>
      </c>
      <c r="B19" s="19" t="s">
        <v>275</v>
      </c>
      <c r="C19" s="71" t="s">
        <v>276</v>
      </c>
    </row>
  </sheetData>
  <hyperlinks>
    <hyperlink ref="C8" location="'Table Q3.5'!A1" display="'Table Q3.5"/>
    <hyperlink ref="C15" location="'Table Q3b'!A1" display="Table Q3b"/>
    <hyperlink ref="C16" location="'Table Q3c'!A1" display="Table Q3c"/>
    <hyperlink ref="C17" location="'Table Q3d'!A1" display="Table Q3d"/>
    <hyperlink ref="C4" location="'Table Q3.1'!A1" display="Table Q3.1"/>
    <hyperlink ref="C5" location="'Table Q3.2'!A1" display="Table Q3.2"/>
    <hyperlink ref="C6" location="'Table Q3.3'!A1" display="Table Q3.3"/>
    <hyperlink ref="C7" location="'Table Q3.4'!A1" display="Table Q3.4"/>
    <hyperlink ref="C14" location="'Table Q3a'!A1" display="Table Q3a"/>
    <hyperlink ref="C18" location="'Table Q3e'!A1" display="Table Q3e"/>
    <hyperlink ref="C19" location="'Table Q3f'!A1" display="Table Q3f"/>
  </hyperlinks>
  <printOptions/>
  <pageMargins left="0.75" right="0.75"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30"/>
  <sheetViews>
    <sheetView zoomScale="85" zoomScaleNormal="85" workbookViewId="0" topLeftCell="A1">
      <selection activeCell="A1" sqref="A1"/>
    </sheetView>
  </sheetViews>
  <sheetFormatPr defaultColWidth="9.140625" defaultRowHeight="12.75"/>
  <cols>
    <col min="1" max="1" width="28.7109375" style="16" customWidth="1"/>
    <col min="2" max="2" width="2.7109375" style="16" customWidth="1"/>
    <col min="3" max="7" width="10.8515625" style="16" customWidth="1"/>
    <col min="8" max="8" width="12.00390625" style="16" customWidth="1"/>
    <col min="9" max="9" width="13.7109375" style="16" customWidth="1"/>
    <col min="10" max="13" width="10.8515625" style="16" customWidth="1"/>
    <col min="14" max="16384" width="9.140625" style="16" customWidth="1"/>
  </cols>
  <sheetData>
    <row r="1" spans="1:13" ht="14.25">
      <c r="A1" s="90" t="s">
        <v>73</v>
      </c>
      <c r="B1"/>
      <c r="C1"/>
      <c r="D1"/>
      <c r="E1"/>
      <c r="F1"/>
      <c r="G1"/>
      <c r="H1"/>
      <c r="I1"/>
      <c r="J1"/>
      <c r="K1"/>
      <c r="L1"/>
      <c r="M1"/>
    </row>
    <row r="3" spans="1:2" ht="12.75">
      <c r="A3" s="16" t="s">
        <v>5</v>
      </c>
      <c r="B3" s="81"/>
    </row>
    <row r="4" spans="1:13" ht="12.75">
      <c r="A4" s="82"/>
      <c r="C4" s="320" t="s">
        <v>27</v>
      </c>
      <c r="D4" s="320"/>
      <c r="E4" s="320"/>
      <c r="F4" s="320"/>
      <c r="G4" s="320"/>
      <c r="H4" s="320"/>
      <c r="I4" s="320"/>
      <c r="J4" s="320"/>
      <c r="K4" s="320"/>
      <c r="L4" s="320"/>
      <c r="M4" s="320"/>
    </row>
    <row r="5" spans="1:13" ht="14.25">
      <c r="A5" s="81" t="s">
        <v>40</v>
      </c>
      <c r="C5" s="34" t="s">
        <v>62</v>
      </c>
      <c r="D5" s="34" t="s">
        <v>63</v>
      </c>
      <c r="E5" s="34" t="s">
        <v>64</v>
      </c>
      <c r="F5" s="34" t="s">
        <v>65</v>
      </c>
      <c r="G5" s="34" t="s">
        <v>66</v>
      </c>
      <c r="H5" s="34" t="s">
        <v>79</v>
      </c>
      <c r="I5" s="34" t="s">
        <v>67</v>
      </c>
      <c r="J5" s="34" t="s">
        <v>68</v>
      </c>
      <c r="K5" s="34" t="s">
        <v>69</v>
      </c>
      <c r="L5" s="34" t="s">
        <v>70</v>
      </c>
      <c r="M5" s="34" t="s">
        <v>71</v>
      </c>
    </row>
    <row r="6" spans="1:13" ht="12.75">
      <c r="A6" s="15"/>
      <c r="C6" s="83"/>
      <c r="D6" s="83"/>
      <c r="E6" s="83"/>
      <c r="F6" s="83"/>
      <c r="G6" s="83"/>
      <c r="H6" s="83"/>
      <c r="I6" s="47"/>
      <c r="J6" s="47"/>
      <c r="K6" s="83"/>
      <c r="L6" s="83"/>
      <c r="M6" s="83"/>
    </row>
    <row r="7" ht="12.75">
      <c r="A7" s="20" t="s">
        <v>6</v>
      </c>
    </row>
    <row r="8" spans="1:13" ht="12.75">
      <c r="A8" s="16" t="s">
        <v>7</v>
      </c>
      <c r="C8" s="79">
        <v>79.412</v>
      </c>
      <c r="D8" s="79">
        <v>77.573</v>
      </c>
      <c r="E8" s="79">
        <v>67.521</v>
      </c>
      <c r="F8" s="79">
        <v>67.719</v>
      </c>
      <c r="G8" s="79">
        <v>62.667</v>
      </c>
      <c r="H8" s="79">
        <v>59.653</v>
      </c>
      <c r="I8" s="79">
        <v>62.539</v>
      </c>
      <c r="J8" s="79">
        <v>66.161</v>
      </c>
      <c r="K8" s="79">
        <v>64.877</v>
      </c>
      <c r="L8" s="79">
        <v>55.161</v>
      </c>
      <c r="M8" s="79">
        <v>47.405</v>
      </c>
    </row>
    <row r="9" spans="1:13" ht="12.75">
      <c r="A9" s="16" t="s">
        <v>8</v>
      </c>
      <c r="C9" s="79">
        <v>9.362</v>
      </c>
      <c r="D9" s="79">
        <v>9.396</v>
      </c>
      <c r="E9" s="79">
        <v>9.49</v>
      </c>
      <c r="F9" s="79">
        <v>9.492</v>
      </c>
      <c r="G9" s="79">
        <v>8.945</v>
      </c>
      <c r="H9" s="79">
        <v>8.531</v>
      </c>
      <c r="I9" s="79">
        <v>8.726</v>
      </c>
      <c r="J9" s="79">
        <v>10.067</v>
      </c>
      <c r="K9" s="79">
        <v>10.252</v>
      </c>
      <c r="L9" s="79">
        <v>9.791</v>
      </c>
      <c r="M9" s="79">
        <v>9.377</v>
      </c>
    </row>
    <row r="10" spans="1:13" ht="12.75">
      <c r="A10" s="16" t="s">
        <v>9</v>
      </c>
      <c r="C10" s="79">
        <v>42.352</v>
      </c>
      <c r="D10" s="79">
        <v>39.107</v>
      </c>
      <c r="E10" s="79">
        <v>32.676</v>
      </c>
      <c r="F10" s="79">
        <v>30.988</v>
      </c>
      <c r="G10" s="79">
        <v>31.068</v>
      </c>
      <c r="H10" s="79">
        <v>30.661</v>
      </c>
      <c r="I10" s="79">
        <v>30.939</v>
      </c>
      <c r="J10" s="79">
        <v>30.793</v>
      </c>
      <c r="K10" s="79">
        <v>32.368</v>
      </c>
      <c r="L10" s="79">
        <v>32.49</v>
      </c>
      <c r="M10" s="79">
        <v>26.887</v>
      </c>
    </row>
    <row r="11" spans="1:13" ht="12.75">
      <c r="A11" s="16" t="s">
        <v>10</v>
      </c>
      <c r="C11" s="79">
        <v>14.235</v>
      </c>
      <c r="D11" s="79">
        <v>13.341</v>
      </c>
      <c r="E11" s="79">
        <v>11.956</v>
      </c>
      <c r="F11" s="79">
        <v>12.872</v>
      </c>
      <c r="G11" s="79">
        <v>14.16</v>
      </c>
      <c r="H11" s="79">
        <v>13.081</v>
      </c>
      <c r="I11" s="79">
        <v>13.638</v>
      </c>
      <c r="J11" s="79">
        <v>13.379</v>
      </c>
      <c r="K11" s="79">
        <v>14.289</v>
      </c>
      <c r="L11" s="79">
        <v>13.623</v>
      </c>
      <c r="M11" s="79">
        <v>10.595</v>
      </c>
    </row>
    <row r="12" spans="1:13" ht="12.75">
      <c r="A12" s="16" t="s">
        <v>11</v>
      </c>
      <c r="C12" s="79">
        <v>158.329</v>
      </c>
      <c r="D12" s="79">
        <v>143.616</v>
      </c>
      <c r="E12" s="79">
        <v>126.152</v>
      </c>
      <c r="F12" s="79">
        <v>120.284</v>
      </c>
      <c r="G12" s="79">
        <v>117.612</v>
      </c>
      <c r="H12" s="79">
        <v>121.832</v>
      </c>
      <c r="I12" s="79">
        <v>126.199</v>
      </c>
      <c r="J12" s="79">
        <v>128.543</v>
      </c>
      <c r="K12" s="79">
        <v>136.677</v>
      </c>
      <c r="L12" s="79">
        <v>133.375</v>
      </c>
      <c r="M12" s="79">
        <v>118.919</v>
      </c>
    </row>
    <row r="13" spans="1:13" ht="12.75">
      <c r="A13" s="16" t="s">
        <v>12</v>
      </c>
      <c r="C13" s="79">
        <v>29.763</v>
      </c>
      <c r="D13" s="79">
        <v>28.846</v>
      </c>
      <c r="E13" s="79">
        <v>25.901</v>
      </c>
      <c r="F13" s="79">
        <v>26.435</v>
      </c>
      <c r="G13" s="79">
        <v>24.566</v>
      </c>
      <c r="H13" s="79">
        <v>25.317</v>
      </c>
      <c r="I13" s="79">
        <v>24.716</v>
      </c>
      <c r="J13" s="79">
        <v>26.347</v>
      </c>
      <c r="K13" s="79">
        <v>25.013</v>
      </c>
      <c r="L13" s="79">
        <v>22.312</v>
      </c>
      <c r="M13" s="79">
        <v>20.282</v>
      </c>
    </row>
    <row r="14" spans="1:13" ht="12.75">
      <c r="A14" s="16" t="s">
        <v>13</v>
      </c>
      <c r="C14" s="79">
        <v>18.526</v>
      </c>
      <c r="D14" s="79">
        <v>18.382</v>
      </c>
      <c r="E14" s="79">
        <v>16.728</v>
      </c>
      <c r="F14" s="79">
        <v>17.296</v>
      </c>
      <c r="G14" s="79">
        <v>17.506</v>
      </c>
      <c r="H14" s="79">
        <v>14.34</v>
      </c>
      <c r="I14" s="79">
        <v>10.84</v>
      </c>
      <c r="J14" s="79">
        <v>9.827</v>
      </c>
      <c r="K14" s="79">
        <v>9.462</v>
      </c>
      <c r="L14" s="79">
        <v>8.78</v>
      </c>
      <c r="M14" s="79">
        <v>7.28</v>
      </c>
    </row>
    <row r="15" spans="1:13" ht="12.75">
      <c r="A15" s="16" t="s">
        <v>14</v>
      </c>
      <c r="C15" s="79">
        <v>59.036</v>
      </c>
      <c r="D15" s="79">
        <v>52.061</v>
      </c>
      <c r="E15" s="79">
        <v>42.297</v>
      </c>
      <c r="F15" s="79">
        <v>44.488</v>
      </c>
      <c r="G15" s="79">
        <v>45.054</v>
      </c>
      <c r="H15" s="79">
        <v>52.884</v>
      </c>
      <c r="I15" s="79">
        <v>59.006</v>
      </c>
      <c r="J15" s="79">
        <v>65.466</v>
      </c>
      <c r="K15" s="79">
        <v>67.983</v>
      </c>
      <c r="L15" s="79">
        <v>65.415</v>
      </c>
      <c r="M15" s="79">
        <v>63.522</v>
      </c>
    </row>
    <row r="16" spans="1:13" ht="12.75">
      <c r="A16" s="16" t="s">
        <v>41</v>
      </c>
      <c r="B16" s="15"/>
      <c r="C16" s="79">
        <v>97.857</v>
      </c>
      <c r="D16" s="79">
        <v>99.237</v>
      </c>
      <c r="E16" s="79">
        <v>87.855</v>
      </c>
      <c r="F16" s="79">
        <v>84.85</v>
      </c>
      <c r="G16" s="79">
        <v>75.945</v>
      </c>
      <c r="H16" s="79">
        <v>67.431</v>
      </c>
      <c r="I16" s="79">
        <v>64.755</v>
      </c>
      <c r="J16" s="79">
        <v>71.367</v>
      </c>
      <c r="K16" s="79">
        <v>68.955</v>
      </c>
      <c r="L16" s="79">
        <v>59.796</v>
      </c>
      <c r="M16" s="79">
        <v>51.901</v>
      </c>
    </row>
    <row r="17" spans="1:13" ht="12.75">
      <c r="A17" s="16" t="s">
        <v>42</v>
      </c>
      <c r="B17" s="15"/>
      <c r="C17" s="79">
        <v>6.714</v>
      </c>
      <c r="D17" s="79">
        <v>7.032</v>
      </c>
      <c r="E17" s="79">
        <v>6.117</v>
      </c>
      <c r="F17" s="79">
        <v>5.36</v>
      </c>
      <c r="G17" s="79">
        <v>4.96</v>
      </c>
      <c r="H17" s="79">
        <v>4.64</v>
      </c>
      <c r="I17" s="79">
        <v>4.1</v>
      </c>
      <c r="J17" s="79">
        <v>3.953</v>
      </c>
      <c r="K17" s="79">
        <v>3.646</v>
      </c>
      <c r="L17" s="79">
        <v>3.457</v>
      </c>
      <c r="M17" s="79">
        <v>3.193</v>
      </c>
    </row>
    <row r="18" spans="1:13" ht="12.75">
      <c r="A18" s="95" t="s">
        <v>43</v>
      </c>
      <c r="B18" s="13"/>
      <c r="C18" s="96">
        <v>515.586</v>
      </c>
      <c r="D18" s="96">
        <v>488.59099999999995</v>
      </c>
      <c r="E18" s="96">
        <v>426.69300000000004</v>
      </c>
      <c r="F18" s="96">
        <v>419.784</v>
      </c>
      <c r="G18" s="96">
        <v>402.48299999999995</v>
      </c>
      <c r="H18" s="96">
        <v>398.37</v>
      </c>
      <c r="I18" s="96">
        <v>405.45799999999997</v>
      </c>
      <c r="J18" s="96">
        <v>425.903</v>
      </c>
      <c r="K18" s="96">
        <v>433.52199999999993</v>
      </c>
      <c r="L18" s="96">
        <v>404.2</v>
      </c>
      <c r="M18" s="96">
        <v>359.361</v>
      </c>
    </row>
    <row r="19" spans="1:13" ht="12.75">
      <c r="A19" s="20" t="s">
        <v>44</v>
      </c>
      <c r="B19" s="15"/>
      <c r="C19" s="79"/>
      <c r="D19" s="79"/>
      <c r="E19" s="79"/>
      <c r="F19" s="79"/>
      <c r="G19" s="79"/>
      <c r="H19" s="79"/>
      <c r="I19" s="79"/>
      <c r="J19" s="79"/>
      <c r="K19" s="79"/>
      <c r="L19" s="79"/>
      <c r="M19" s="79"/>
    </row>
    <row r="20" spans="1:13" ht="12.75">
      <c r="A20" s="16" t="s">
        <v>45</v>
      </c>
      <c r="B20" s="15"/>
      <c r="C20" s="79">
        <v>610.7003000000001</v>
      </c>
      <c r="D20" s="79">
        <v>682.064</v>
      </c>
      <c r="E20" s="79">
        <v>644.991</v>
      </c>
      <c r="F20" s="79">
        <v>625.741</v>
      </c>
      <c r="G20" s="79">
        <v>599.459</v>
      </c>
      <c r="H20" s="79">
        <v>598.508</v>
      </c>
      <c r="I20" s="79">
        <v>601.04</v>
      </c>
      <c r="J20" s="79">
        <v>616.414</v>
      </c>
      <c r="K20" s="79">
        <v>604.854</v>
      </c>
      <c r="L20" s="79">
        <v>598.461</v>
      </c>
      <c r="M20" s="79">
        <v>556.643</v>
      </c>
    </row>
    <row r="21" spans="1:13" ht="12.75">
      <c r="A21" s="16" t="s">
        <v>42</v>
      </c>
      <c r="B21" s="15"/>
      <c r="C21" s="79">
        <v>804.8189</v>
      </c>
      <c r="D21" s="79">
        <v>907.872</v>
      </c>
      <c r="E21" s="79">
        <v>871.2</v>
      </c>
      <c r="F21" s="79">
        <v>799.874</v>
      </c>
      <c r="G21" s="79">
        <v>739.133</v>
      </c>
      <c r="H21" s="79">
        <v>695.792</v>
      </c>
      <c r="I21" s="79">
        <v>642.895</v>
      </c>
      <c r="J21" s="79">
        <v>639.986</v>
      </c>
      <c r="K21" s="79">
        <v>578.31</v>
      </c>
      <c r="L21" s="79">
        <v>526.198</v>
      </c>
      <c r="M21" s="79">
        <v>533.199</v>
      </c>
    </row>
    <row r="22" spans="1:13" ht="12.75">
      <c r="A22" s="95" t="s">
        <v>46</v>
      </c>
      <c r="B22" s="13"/>
      <c r="C22" s="96">
        <v>1415.5192000000002</v>
      </c>
      <c r="D22" s="96">
        <v>1589.936</v>
      </c>
      <c r="E22" s="96">
        <v>1516.191</v>
      </c>
      <c r="F22" s="96">
        <v>1425.615</v>
      </c>
      <c r="G22" s="96">
        <v>1338.592</v>
      </c>
      <c r="H22" s="96">
        <v>1294.3</v>
      </c>
      <c r="I22" s="96">
        <v>1243.935</v>
      </c>
      <c r="J22" s="96">
        <v>1256.4</v>
      </c>
      <c r="K22" s="96">
        <v>1183.164</v>
      </c>
      <c r="L22" s="96">
        <v>1124.659</v>
      </c>
      <c r="M22" s="96">
        <v>1089.842</v>
      </c>
    </row>
    <row r="23" spans="3:13" ht="12.75">
      <c r="C23" s="79"/>
      <c r="D23" s="79"/>
      <c r="E23" s="79"/>
      <c r="F23" s="79"/>
      <c r="G23" s="79"/>
      <c r="H23" s="79"/>
      <c r="I23" s="79"/>
      <c r="J23" s="79"/>
      <c r="K23" s="79"/>
      <c r="L23" s="79"/>
      <c r="M23" s="79"/>
    </row>
    <row r="24" spans="1:13" s="13" customFormat="1" ht="12.75">
      <c r="A24" s="14" t="s">
        <v>16</v>
      </c>
      <c r="B24" s="14"/>
      <c r="C24" s="80">
        <v>1931.1052000000002</v>
      </c>
      <c r="D24" s="80">
        <v>2078.527</v>
      </c>
      <c r="E24" s="80">
        <v>1942.884</v>
      </c>
      <c r="F24" s="80">
        <v>1845.399</v>
      </c>
      <c r="G24" s="80">
        <v>1741.075</v>
      </c>
      <c r="H24" s="80">
        <v>1692.67</v>
      </c>
      <c r="I24" s="80">
        <v>1649.393</v>
      </c>
      <c r="J24" s="80">
        <v>1682.303</v>
      </c>
      <c r="K24" s="80">
        <v>1616.686</v>
      </c>
      <c r="L24" s="80">
        <v>1528.8590000000002</v>
      </c>
      <c r="M24" s="80">
        <v>1449.203</v>
      </c>
    </row>
    <row r="25" s="15" customFormat="1" ht="12.75"/>
    <row r="26" ht="12.75">
      <c r="A26" s="39" t="s">
        <v>35</v>
      </c>
    </row>
    <row r="27" ht="6.75" customHeight="1"/>
    <row r="28" ht="12.75">
      <c r="A28" s="12" t="s">
        <v>36</v>
      </c>
    </row>
    <row r="29" ht="6.75" customHeight="1"/>
    <row r="30" ht="12.75">
      <c r="A30" s="23" t="s">
        <v>260</v>
      </c>
    </row>
  </sheetData>
  <mergeCells count="1">
    <mergeCell ref="C4:M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O34"/>
  <sheetViews>
    <sheetView zoomScale="85" zoomScaleNormal="85" workbookViewId="0" topLeftCell="A1">
      <selection activeCell="A1" sqref="A1"/>
    </sheetView>
  </sheetViews>
  <sheetFormatPr defaultColWidth="9.140625" defaultRowHeight="12.75"/>
  <cols>
    <col min="1" max="1" width="28.57421875" style="68" customWidth="1"/>
    <col min="2" max="2" width="1.7109375" style="68" customWidth="1"/>
    <col min="3" max="3" width="10.8515625" style="69" customWidth="1"/>
    <col min="4" max="4" width="12.8515625" style="69" customWidth="1"/>
    <col min="5" max="5" width="10.8515625" style="87" customWidth="1"/>
    <col min="6" max="8" width="10.8515625" style="54" customWidth="1"/>
    <col min="9" max="9" width="1.57421875" style="54" customWidth="1"/>
    <col min="10" max="10" width="10.8515625" style="54" customWidth="1"/>
    <col min="11" max="11" width="11.8515625" style="54" customWidth="1"/>
    <col min="12" max="15" width="10.8515625" style="54" customWidth="1"/>
    <col min="16" max="16384" width="9.140625" style="54" customWidth="1"/>
  </cols>
  <sheetData>
    <row r="1" spans="1:15" s="48" customFormat="1" ht="14.25">
      <c r="A1" s="91" t="s">
        <v>80</v>
      </c>
      <c r="B1" s="91"/>
      <c r="C1" s="91"/>
      <c r="D1" s="91"/>
      <c r="E1" s="91"/>
      <c r="F1" s="91"/>
      <c r="G1" s="91"/>
      <c r="H1" s="91"/>
      <c r="I1" s="91"/>
      <c r="J1" s="91"/>
      <c r="K1" s="91"/>
      <c r="L1" s="91"/>
      <c r="M1" s="91"/>
      <c r="N1" s="91"/>
      <c r="O1" s="91"/>
    </row>
    <row r="2" spans="1:15" s="48" customFormat="1" ht="12.75" customHeight="1">
      <c r="A2" s="49"/>
      <c r="B2" s="49"/>
      <c r="C2" s="49"/>
      <c r="D2" s="49"/>
      <c r="E2" s="49"/>
      <c r="F2" s="49"/>
      <c r="G2" s="49"/>
      <c r="H2" s="49"/>
      <c r="I2" s="49"/>
      <c r="J2" s="49"/>
      <c r="K2" s="49"/>
      <c r="L2" s="49"/>
      <c r="M2" s="49"/>
      <c r="N2" s="49"/>
      <c r="O2" s="49"/>
    </row>
    <row r="3" spans="1:10" ht="12.75" customHeight="1">
      <c r="A3" s="50" t="s">
        <v>47</v>
      </c>
      <c r="B3" s="51"/>
      <c r="C3" s="52"/>
      <c r="D3" s="52"/>
      <c r="E3" s="85"/>
      <c r="F3" s="53"/>
      <c r="G3" s="53"/>
      <c r="H3" s="53"/>
      <c r="I3" s="53"/>
      <c r="J3" s="53"/>
    </row>
    <row r="4" spans="1:15" ht="12.75" customHeight="1">
      <c r="A4" s="322" t="s">
        <v>40</v>
      </c>
      <c r="B4" s="55"/>
      <c r="C4" s="325" t="s">
        <v>59</v>
      </c>
      <c r="D4" s="325"/>
      <c r="E4" s="325"/>
      <c r="F4" s="325"/>
      <c r="G4" s="325"/>
      <c r="H4" s="325"/>
      <c r="I4" s="56"/>
      <c r="J4" s="325" t="s">
        <v>60</v>
      </c>
      <c r="K4" s="325"/>
      <c r="L4" s="325"/>
      <c r="M4" s="325"/>
      <c r="N4" s="325"/>
      <c r="O4" s="325"/>
    </row>
    <row r="5" spans="1:15" ht="15" customHeight="1">
      <c r="A5" s="323"/>
      <c r="B5" s="51"/>
      <c r="C5" s="57"/>
      <c r="D5" s="57"/>
      <c r="E5" s="58" t="s">
        <v>27</v>
      </c>
      <c r="F5" s="58"/>
      <c r="G5" s="57"/>
      <c r="H5" s="58"/>
      <c r="I5" s="52"/>
      <c r="J5" s="57"/>
      <c r="K5" s="57"/>
      <c r="L5" s="58" t="s">
        <v>27</v>
      </c>
      <c r="M5" s="58"/>
      <c r="N5" s="57"/>
      <c r="O5" s="58"/>
    </row>
    <row r="6" spans="1:15" ht="14.25" customHeight="1">
      <c r="A6" s="324"/>
      <c r="B6" s="51"/>
      <c r="C6" s="84" t="s">
        <v>81</v>
      </c>
      <c r="D6" s="34" t="s">
        <v>74</v>
      </c>
      <c r="E6" s="84" t="s">
        <v>68</v>
      </c>
      <c r="F6" s="84" t="s">
        <v>69</v>
      </c>
      <c r="G6" s="84" t="s">
        <v>70</v>
      </c>
      <c r="H6" s="84" t="s">
        <v>71</v>
      </c>
      <c r="I6" s="59"/>
      <c r="J6" s="84" t="s">
        <v>81</v>
      </c>
      <c r="K6" s="34" t="s">
        <v>74</v>
      </c>
      <c r="L6" s="84" t="s">
        <v>68</v>
      </c>
      <c r="M6" s="84" t="s">
        <v>69</v>
      </c>
      <c r="N6" s="84" t="s">
        <v>70</v>
      </c>
      <c r="O6" s="84" t="s">
        <v>71</v>
      </c>
    </row>
    <row r="7" spans="1:15" ht="15" customHeight="1">
      <c r="A7" s="60" t="s">
        <v>48</v>
      </c>
      <c r="B7" s="60"/>
      <c r="C7" s="321" t="s">
        <v>49</v>
      </c>
      <c r="D7" s="321"/>
      <c r="E7" s="321"/>
      <c r="F7" s="321"/>
      <c r="G7" s="321"/>
      <c r="H7" s="321"/>
      <c r="I7" s="61"/>
      <c r="J7" s="321" t="s">
        <v>49</v>
      </c>
      <c r="K7" s="321"/>
      <c r="L7" s="321"/>
      <c r="M7" s="321"/>
      <c r="N7" s="321"/>
      <c r="O7" s="321"/>
    </row>
    <row r="8" spans="1:15" ht="12.75">
      <c r="A8" s="62" t="s">
        <v>6</v>
      </c>
      <c r="B8" s="62"/>
      <c r="C8" s="52"/>
      <c r="D8" s="52"/>
      <c r="E8" s="52"/>
      <c r="F8" s="52"/>
      <c r="G8" s="85"/>
      <c r="H8" s="52"/>
      <c r="I8" s="52"/>
      <c r="J8" s="52"/>
      <c r="K8" s="52"/>
      <c r="L8" s="52"/>
      <c r="M8" s="52"/>
      <c r="N8" s="85"/>
      <c r="O8" s="52"/>
    </row>
    <row r="9" spans="1:15" ht="12.75">
      <c r="A9" s="60" t="s">
        <v>7</v>
      </c>
      <c r="B9" s="60"/>
      <c r="C9" s="73">
        <v>29.72</v>
      </c>
      <c r="D9" s="73">
        <v>28.898</v>
      </c>
      <c r="E9" s="73">
        <v>27.779</v>
      </c>
      <c r="F9" s="73">
        <v>28.527</v>
      </c>
      <c r="G9" s="73">
        <v>25.52</v>
      </c>
      <c r="H9" s="73">
        <v>22.152</v>
      </c>
      <c r="I9" s="74"/>
      <c r="J9" s="73">
        <v>20.446</v>
      </c>
      <c r="K9" s="73">
        <v>22.217</v>
      </c>
      <c r="L9" s="73">
        <v>25.183</v>
      </c>
      <c r="M9" s="73">
        <v>25.666</v>
      </c>
      <c r="N9" s="73">
        <v>21.773</v>
      </c>
      <c r="O9" s="73">
        <v>18.119</v>
      </c>
    </row>
    <row r="10" spans="1:15" ht="12.75">
      <c r="A10" s="63" t="s">
        <v>8</v>
      </c>
      <c r="B10" s="63"/>
      <c r="C10" s="73">
        <v>1.851</v>
      </c>
      <c r="D10" s="73">
        <v>1.602</v>
      </c>
      <c r="E10" s="73">
        <v>1.796</v>
      </c>
      <c r="F10" s="73">
        <v>1.974</v>
      </c>
      <c r="G10" s="73">
        <v>1.885</v>
      </c>
      <c r="H10" s="73">
        <v>1.841</v>
      </c>
      <c r="I10" s="74"/>
      <c r="J10" s="73">
        <v>5.763</v>
      </c>
      <c r="K10" s="73">
        <v>5.951</v>
      </c>
      <c r="L10" s="73">
        <v>6.42</v>
      </c>
      <c r="M10" s="73">
        <v>7.214</v>
      </c>
      <c r="N10" s="73">
        <v>6.714</v>
      </c>
      <c r="O10" s="73">
        <v>6.242</v>
      </c>
    </row>
    <row r="11" spans="1:15" ht="12.75">
      <c r="A11" s="63" t="s">
        <v>9</v>
      </c>
      <c r="B11" s="63"/>
      <c r="C11" s="73">
        <v>18.641</v>
      </c>
      <c r="D11" s="73">
        <v>17.549</v>
      </c>
      <c r="E11" s="73">
        <v>16.271</v>
      </c>
      <c r="F11" s="73">
        <v>17.026</v>
      </c>
      <c r="G11" s="73">
        <v>16.938</v>
      </c>
      <c r="H11" s="73">
        <v>13.366</v>
      </c>
      <c r="I11" s="74"/>
      <c r="J11" s="73">
        <v>7.176</v>
      </c>
      <c r="K11" s="73">
        <v>8.063</v>
      </c>
      <c r="L11" s="73">
        <v>8.723</v>
      </c>
      <c r="M11" s="73">
        <v>9.882</v>
      </c>
      <c r="N11" s="73">
        <v>10.176</v>
      </c>
      <c r="O11" s="73">
        <v>9.143</v>
      </c>
    </row>
    <row r="12" spans="1:15" ht="12.75">
      <c r="A12" s="63" t="s">
        <v>10</v>
      </c>
      <c r="B12" s="63"/>
      <c r="C12" s="73">
        <v>3.755</v>
      </c>
      <c r="D12" s="73">
        <v>3.66</v>
      </c>
      <c r="E12" s="73">
        <v>3.685</v>
      </c>
      <c r="F12" s="73">
        <v>4.155</v>
      </c>
      <c r="G12" s="73">
        <v>4.089</v>
      </c>
      <c r="H12" s="73">
        <v>2.909</v>
      </c>
      <c r="I12" s="74"/>
      <c r="J12" s="73">
        <v>6.93</v>
      </c>
      <c r="K12" s="73">
        <v>7.227</v>
      </c>
      <c r="L12" s="73">
        <v>7.091</v>
      </c>
      <c r="M12" s="73">
        <v>7.671</v>
      </c>
      <c r="N12" s="73">
        <v>7.45</v>
      </c>
      <c r="O12" s="73">
        <v>6.708</v>
      </c>
    </row>
    <row r="13" spans="1:15" ht="12.75">
      <c r="A13" s="60" t="s">
        <v>11</v>
      </c>
      <c r="B13" s="60"/>
      <c r="C13" s="73">
        <v>104.535</v>
      </c>
      <c r="D13" s="73">
        <v>108.51</v>
      </c>
      <c r="E13" s="73">
        <v>109.229</v>
      </c>
      <c r="F13" s="73">
        <v>116.553</v>
      </c>
      <c r="G13" s="73">
        <v>113.808</v>
      </c>
      <c r="H13" s="73">
        <v>101.416</v>
      </c>
      <c r="I13" s="74"/>
      <c r="J13" s="73">
        <v>7.388</v>
      </c>
      <c r="K13" s="73">
        <v>8.025</v>
      </c>
      <c r="L13" s="73">
        <v>8.974</v>
      </c>
      <c r="M13" s="73">
        <v>9.977</v>
      </c>
      <c r="N13" s="73">
        <v>9.023</v>
      </c>
      <c r="O13" s="73">
        <v>7.416</v>
      </c>
    </row>
    <row r="14" spans="1:15" ht="12.75">
      <c r="A14" s="63" t="s">
        <v>12</v>
      </c>
      <c r="B14" s="63"/>
      <c r="C14" s="73">
        <v>15.401</v>
      </c>
      <c r="D14" s="73">
        <v>14.558</v>
      </c>
      <c r="E14" s="73">
        <v>14.541</v>
      </c>
      <c r="F14" s="73">
        <v>14.428</v>
      </c>
      <c r="G14" s="73">
        <v>13.013</v>
      </c>
      <c r="H14" s="73">
        <v>11.285</v>
      </c>
      <c r="I14" s="74"/>
      <c r="J14" s="73">
        <v>7.44</v>
      </c>
      <c r="K14" s="73">
        <v>7.542</v>
      </c>
      <c r="L14" s="73">
        <v>7.702</v>
      </c>
      <c r="M14" s="73">
        <v>7.531</v>
      </c>
      <c r="N14" s="73">
        <v>6.433</v>
      </c>
      <c r="O14" s="73">
        <v>5.508</v>
      </c>
    </row>
    <row r="15" spans="1:15" ht="12.75">
      <c r="A15" s="63" t="s">
        <v>13</v>
      </c>
      <c r="B15" s="63"/>
      <c r="C15" s="73">
        <v>10.231</v>
      </c>
      <c r="D15" s="73">
        <v>7.443</v>
      </c>
      <c r="E15" s="73">
        <v>6.504</v>
      </c>
      <c r="F15" s="73">
        <v>6.2</v>
      </c>
      <c r="G15" s="73">
        <v>5.731</v>
      </c>
      <c r="H15" s="73">
        <v>4.672</v>
      </c>
      <c r="I15" s="74"/>
      <c r="J15" s="73">
        <v>1.772</v>
      </c>
      <c r="K15" s="73">
        <v>1.883</v>
      </c>
      <c r="L15" s="73">
        <v>1.918</v>
      </c>
      <c r="M15" s="73">
        <v>2.026</v>
      </c>
      <c r="N15" s="73">
        <v>1.619</v>
      </c>
      <c r="O15" s="73">
        <v>1.138</v>
      </c>
    </row>
    <row r="16" spans="1:15" ht="12.75">
      <c r="A16" s="63" t="s">
        <v>14</v>
      </c>
      <c r="B16" s="63"/>
      <c r="C16" s="73">
        <v>39.718</v>
      </c>
      <c r="D16" s="73">
        <v>44.779</v>
      </c>
      <c r="E16" s="73">
        <v>48.526</v>
      </c>
      <c r="F16" s="73">
        <v>50.589</v>
      </c>
      <c r="G16" s="73">
        <v>48.243</v>
      </c>
      <c r="H16" s="73">
        <v>46.616</v>
      </c>
      <c r="I16" s="74"/>
      <c r="J16" s="73">
        <v>10.72</v>
      </c>
      <c r="K16" s="73">
        <v>11.499</v>
      </c>
      <c r="L16" s="73">
        <v>13.433</v>
      </c>
      <c r="M16" s="73">
        <v>13.455</v>
      </c>
      <c r="N16" s="73">
        <v>13.446</v>
      </c>
      <c r="O16" s="73">
        <v>12.137</v>
      </c>
    </row>
    <row r="17" spans="1:15" ht="12.75">
      <c r="A17" s="60" t="s">
        <v>41</v>
      </c>
      <c r="B17" s="60"/>
      <c r="C17" s="73">
        <v>35.835</v>
      </c>
      <c r="D17" s="73">
        <v>33.282</v>
      </c>
      <c r="E17" s="73">
        <v>39.803</v>
      </c>
      <c r="F17" s="73">
        <v>38.89</v>
      </c>
      <c r="G17" s="73">
        <v>33.97</v>
      </c>
      <c r="H17" s="73">
        <v>29.72</v>
      </c>
      <c r="I17" s="74"/>
      <c r="J17" s="73">
        <v>11.915</v>
      </c>
      <c r="K17" s="73">
        <v>12.956</v>
      </c>
      <c r="L17" s="73">
        <v>14.816</v>
      </c>
      <c r="M17" s="73">
        <v>15.417</v>
      </c>
      <c r="N17" s="73">
        <v>13.207</v>
      </c>
      <c r="O17" s="73">
        <v>11.022</v>
      </c>
    </row>
    <row r="18" spans="1:15" ht="12.75">
      <c r="A18" s="58" t="s">
        <v>42</v>
      </c>
      <c r="B18" s="52"/>
      <c r="C18" s="73">
        <v>2.726</v>
      </c>
      <c r="D18" s="73">
        <v>2.121</v>
      </c>
      <c r="E18" s="73">
        <v>1.797</v>
      </c>
      <c r="F18" s="73">
        <v>1.779</v>
      </c>
      <c r="G18" s="73">
        <v>1.671</v>
      </c>
      <c r="H18" s="73">
        <v>1.562</v>
      </c>
      <c r="I18" s="74"/>
      <c r="J18" s="73">
        <v>1.599</v>
      </c>
      <c r="K18" s="73">
        <v>1.752</v>
      </c>
      <c r="L18" s="73">
        <v>1.921</v>
      </c>
      <c r="M18" s="73">
        <v>1.666</v>
      </c>
      <c r="N18" s="73">
        <v>1.64</v>
      </c>
      <c r="O18" s="73">
        <v>1.406</v>
      </c>
    </row>
    <row r="19" spans="1:15" ht="12.75">
      <c r="A19" s="97" t="s">
        <v>43</v>
      </c>
      <c r="B19" s="65"/>
      <c r="C19" s="98">
        <v>262.413</v>
      </c>
      <c r="D19" s="98">
        <v>262.402</v>
      </c>
      <c r="E19" s="98">
        <v>269.93100000000004</v>
      </c>
      <c r="F19" s="98">
        <v>280.121</v>
      </c>
      <c r="G19" s="98">
        <v>264.868</v>
      </c>
      <c r="H19" s="98">
        <v>235.53900000000002</v>
      </c>
      <c r="I19" s="102"/>
      <c r="J19" s="98">
        <v>81.14900000000002</v>
      </c>
      <c r="K19" s="98">
        <v>87.115</v>
      </c>
      <c r="L19" s="98">
        <v>96.18100000000003</v>
      </c>
      <c r="M19" s="98">
        <v>100.505</v>
      </c>
      <c r="N19" s="98">
        <v>91.48100000000001</v>
      </c>
      <c r="O19" s="98">
        <v>78.83900000000001</v>
      </c>
    </row>
    <row r="20" spans="1:15" ht="15" customHeight="1">
      <c r="A20" s="64" t="s">
        <v>44</v>
      </c>
      <c r="B20" s="65"/>
      <c r="C20" s="75"/>
      <c r="D20" s="75"/>
      <c r="E20" s="75"/>
      <c r="F20" s="75"/>
      <c r="G20" s="75"/>
      <c r="H20" s="75"/>
      <c r="I20" s="74"/>
      <c r="J20" s="75"/>
      <c r="K20" s="75"/>
      <c r="L20" s="75"/>
      <c r="M20" s="75"/>
      <c r="N20" s="75"/>
      <c r="O20" s="75"/>
    </row>
    <row r="21" spans="1:15" ht="12.75">
      <c r="A21" s="60" t="s">
        <v>45</v>
      </c>
      <c r="B21" s="60"/>
      <c r="C21" s="73">
        <v>504.715</v>
      </c>
      <c r="D21" s="73">
        <v>509.156</v>
      </c>
      <c r="E21" s="73">
        <v>512.268</v>
      </c>
      <c r="F21" s="73">
        <v>497.127</v>
      </c>
      <c r="G21" s="73">
        <v>493.422</v>
      </c>
      <c r="H21" s="73">
        <v>449.957</v>
      </c>
      <c r="I21" s="74"/>
      <c r="J21" s="73">
        <v>2.929</v>
      </c>
      <c r="K21" s="73">
        <v>3.046</v>
      </c>
      <c r="L21" s="73">
        <v>4.162</v>
      </c>
      <c r="M21" s="73">
        <v>4.113</v>
      </c>
      <c r="N21" s="73">
        <v>3.291</v>
      </c>
      <c r="O21" s="73">
        <v>2.733</v>
      </c>
    </row>
    <row r="22" spans="1:15" ht="12.75">
      <c r="A22" s="58" t="s">
        <v>50</v>
      </c>
      <c r="B22" s="52"/>
      <c r="C22" s="73">
        <v>597.351</v>
      </c>
      <c r="D22" s="73">
        <v>556.113</v>
      </c>
      <c r="E22" s="73">
        <v>556.684</v>
      </c>
      <c r="F22" s="73">
        <v>507.499</v>
      </c>
      <c r="G22" s="73">
        <v>461.088</v>
      </c>
      <c r="H22" s="73">
        <v>461.933</v>
      </c>
      <c r="I22" s="74"/>
      <c r="J22" s="73">
        <v>0.563</v>
      </c>
      <c r="K22" s="73">
        <v>0.485</v>
      </c>
      <c r="L22" s="73">
        <v>0.464</v>
      </c>
      <c r="M22" s="73">
        <v>0.439</v>
      </c>
      <c r="N22" s="73">
        <v>0.345</v>
      </c>
      <c r="O22" s="73">
        <v>0.276</v>
      </c>
    </row>
    <row r="23" spans="1:15" ht="12.75">
      <c r="A23" s="57" t="s">
        <v>46</v>
      </c>
      <c r="B23" s="85"/>
      <c r="C23" s="98">
        <v>1102.066</v>
      </c>
      <c r="D23" s="98">
        <v>1065.269</v>
      </c>
      <c r="E23" s="98">
        <v>1068.952</v>
      </c>
      <c r="F23" s="98">
        <v>1004.626</v>
      </c>
      <c r="G23" s="98">
        <v>954.51</v>
      </c>
      <c r="H23" s="98">
        <v>911.89</v>
      </c>
      <c r="I23" s="102"/>
      <c r="J23" s="98">
        <v>3.492</v>
      </c>
      <c r="K23" s="98">
        <v>3.5309999999999997</v>
      </c>
      <c r="L23" s="98">
        <v>4.626</v>
      </c>
      <c r="M23" s="98">
        <v>4.5520000000000005</v>
      </c>
      <c r="N23" s="98">
        <v>3.636</v>
      </c>
      <c r="O23" s="98">
        <v>3.0090000000000003</v>
      </c>
    </row>
    <row r="24" spans="1:15" ht="12.75">
      <c r="A24" s="63" t="s">
        <v>51</v>
      </c>
      <c r="B24" s="52"/>
      <c r="C24" s="75"/>
      <c r="D24" s="75"/>
      <c r="E24" s="75"/>
      <c r="F24" s="75"/>
      <c r="G24" s="75"/>
      <c r="H24" s="75"/>
      <c r="I24" s="74"/>
      <c r="J24" s="75"/>
      <c r="K24" s="75"/>
      <c r="L24" s="75"/>
      <c r="M24" s="75"/>
      <c r="N24" s="75"/>
      <c r="O24" s="75"/>
    </row>
    <row r="25" spans="1:15" s="48" customFormat="1" ht="11.25" customHeight="1">
      <c r="A25" s="57" t="s">
        <v>16</v>
      </c>
      <c r="B25" s="57"/>
      <c r="C25" s="76">
        <v>1364.479</v>
      </c>
      <c r="D25" s="76">
        <v>1327.671</v>
      </c>
      <c r="E25" s="76">
        <v>1338.883</v>
      </c>
      <c r="F25" s="76">
        <v>1284.7469999999998</v>
      </c>
      <c r="G25" s="76">
        <v>1219.378</v>
      </c>
      <c r="H25" s="76">
        <v>1147.429</v>
      </c>
      <c r="I25" s="76"/>
      <c r="J25" s="76">
        <v>84.64100000000002</v>
      </c>
      <c r="K25" s="76">
        <v>90.646</v>
      </c>
      <c r="L25" s="76">
        <v>100.80700000000003</v>
      </c>
      <c r="M25" s="76">
        <v>105.057</v>
      </c>
      <c r="N25" s="76">
        <v>95.117</v>
      </c>
      <c r="O25" s="76">
        <v>81.84800000000001</v>
      </c>
    </row>
    <row r="26" spans="1:10" ht="12.75">
      <c r="A26" s="63"/>
      <c r="B26" s="63"/>
      <c r="C26" s="52"/>
      <c r="D26" s="52"/>
      <c r="E26" s="52"/>
      <c r="F26" s="52"/>
      <c r="G26" s="86"/>
      <c r="H26" s="52"/>
      <c r="I26" s="52"/>
      <c r="J26" s="53"/>
    </row>
    <row r="27" spans="1:10" ht="12.75">
      <c r="A27" s="66" t="s">
        <v>52</v>
      </c>
      <c r="B27" s="66"/>
      <c r="C27" s="52"/>
      <c r="D27" s="52"/>
      <c r="E27" s="52"/>
      <c r="F27" s="52"/>
      <c r="G27" s="85"/>
      <c r="H27" s="52"/>
      <c r="I27" s="52"/>
      <c r="J27" s="53"/>
    </row>
    <row r="28" spans="1:10" ht="6" customHeight="1">
      <c r="A28" s="54"/>
      <c r="B28" s="67"/>
      <c r="C28" s="52"/>
      <c r="D28" s="52"/>
      <c r="E28" s="85"/>
      <c r="F28" s="52"/>
      <c r="G28" s="53"/>
      <c r="H28" s="53"/>
      <c r="I28" s="53"/>
      <c r="J28" s="53"/>
    </row>
    <row r="29" spans="1:10" ht="12.75">
      <c r="A29" s="67" t="s">
        <v>53</v>
      </c>
      <c r="B29" s="22"/>
      <c r="C29" s="52"/>
      <c r="D29" s="52"/>
      <c r="E29" s="52"/>
      <c r="F29" s="52"/>
      <c r="G29" s="85"/>
      <c r="H29" s="52"/>
      <c r="I29" s="52"/>
      <c r="J29" s="53"/>
    </row>
    <row r="30" spans="1:10" ht="12.75">
      <c r="A30" s="54"/>
      <c r="B30" s="23"/>
      <c r="C30" s="52"/>
      <c r="D30" s="52"/>
      <c r="E30" s="85"/>
      <c r="F30" s="53"/>
      <c r="G30" s="53"/>
      <c r="H30" s="53"/>
      <c r="I30" s="53"/>
      <c r="J30" s="53"/>
    </row>
    <row r="31" spans="1:10" ht="12.75">
      <c r="A31" s="22" t="s">
        <v>54</v>
      </c>
      <c r="C31" s="52"/>
      <c r="D31" s="52"/>
      <c r="E31" s="85"/>
      <c r="F31" s="53"/>
      <c r="G31" s="53"/>
      <c r="H31" s="53"/>
      <c r="I31" s="53"/>
      <c r="J31" s="53"/>
    </row>
    <row r="32" spans="1:10" ht="6" customHeight="1">
      <c r="A32" s="54"/>
      <c r="C32" s="52"/>
      <c r="D32" s="52"/>
      <c r="E32" s="85"/>
      <c r="F32" s="53"/>
      <c r="G32" s="53"/>
      <c r="H32" s="53"/>
      <c r="I32" s="53"/>
      <c r="J32" s="53"/>
    </row>
    <row r="33" spans="1:10" ht="12.75">
      <c r="A33" s="23" t="s">
        <v>17</v>
      </c>
      <c r="B33" s="63"/>
      <c r="C33" s="52"/>
      <c r="D33" s="52"/>
      <c r="E33" s="85"/>
      <c r="F33" s="53"/>
      <c r="G33" s="53"/>
      <c r="H33" s="53"/>
      <c r="I33" s="53"/>
      <c r="J33" s="53"/>
    </row>
    <row r="34" spans="1:10" ht="12.75">
      <c r="A34" s="63"/>
      <c r="B34" s="63"/>
      <c r="C34" s="52"/>
      <c r="D34" s="52"/>
      <c r="E34" s="85"/>
      <c r="F34" s="53"/>
      <c r="G34" s="53"/>
      <c r="H34" s="53"/>
      <c r="I34" s="53"/>
      <c r="J34" s="53"/>
    </row>
  </sheetData>
  <mergeCells count="5">
    <mergeCell ref="C7:H7"/>
    <mergeCell ref="J7:O7"/>
    <mergeCell ref="A4:A6"/>
    <mergeCell ref="C4:H4"/>
    <mergeCell ref="J4:O4"/>
  </mergeCells>
  <conditionalFormatting sqref="J19:O19 C25:O25 C19:H19 I9:I19 C23:H23 I21:I23 J23:O23">
    <cfRule type="cellIs" priority="1" dxfId="1" operator="notEqual" stopIfTrue="1">
      <formula>VLOOKUP($A9,MagTrial2009Procs,C$54,FALSE)</formula>
    </cfRule>
  </conditionalFormatting>
  <printOptions/>
  <pageMargins left="0.75" right="0.75" top="1" bottom="1" header="0.5" footer="0.5"/>
  <pageSetup fitToHeight="1"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workbookViewId="0" topLeftCell="A1">
      <selection activeCell="A1" sqref="A1:H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58.5" customHeight="1">
      <c r="A1" s="311" t="s">
        <v>137</v>
      </c>
      <c r="B1" s="311"/>
      <c r="C1" s="311"/>
      <c r="D1" s="311"/>
      <c r="E1" s="311"/>
      <c r="F1" s="311"/>
      <c r="G1" s="311"/>
      <c r="H1" s="311"/>
    </row>
    <row r="2" ht="12.75" customHeight="1"/>
    <row r="3" spans="1:7" ht="12.75">
      <c r="A3" s="14" t="s">
        <v>5</v>
      </c>
      <c r="B3" s="124"/>
      <c r="C3" s="125"/>
      <c r="D3" s="125"/>
      <c r="E3" s="125"/>
      <c r="F3" s="125"/>
      <c r="G3" s="104"/>
    </row>
    <row r="4" spans="1:7" s="108" customFormat="1" ht="15" customHeight="1">
      <c r="A4" s="326" t="s">
        <v>90</v>
      </c>
      <c r="B4" s="126"/>
      <c r="C4" s="312" t="s">
        <v>138</v>
      </c>
      <c r="D4" s="312"/>
      <c r="E4" s="312"/>
      <c r="F4" s="107"/>
      <c r="G4" s="287" t="s">
        <v>83</v>
      </c>
    </row>
    <row r="5" spans="1:7" s="108" customFormat="1" ht="12.75">
      <c r="A5" s="286"/>
      <c r="B5" s="3"/>
      <c r="C5" s="106" t="s">
        <v>84</v>
      </c>
      <c r="D5" s="106" t="s">
        <v>85</v>
      </c>
      <c r="E5" s="106" t="s">
        <v>86</v>
      </c>
      <c r="F5" s="107"/>
      <c r="G5" s="288"/>
    </row>
    <row r="6" ht="7.5" customHeight="1">
      <c r="B6" s="110"/>
    </row>
    <row r="7" spans="1:7" ht="12.75">
      <c r="A7" t="s">
        <v>91</v>
      </c>
      <c r="B7" s="110"/>
      <c r="C7" s="127">
        <v>125</v>
      </c>
      <c r="D7" s="127">
        <v>208</v>
      </c>
      <c r="E7" s="127">
        <v>62</v>
      </c>
      <c r="G7" s="128">
        <v>395</v>
      </c>
    </row>
    <row r="8" spans="1:7" ht="12.75">
      <c r="A8" t="s">
        <v>92</v>
      </c>
      <c r="C8" s="127">
        <v>64</v>
      </c>
      <c r="D8" s="127">
        <v>211</v>
      </c>
      <c r="E8" s="127">
        <v>220</v>
      </c>
      <c r="G8" s="128">
        <v>495</v>
      </c>
    </row>
    <row r="9" spans="1:7" ht="12.75">
      <c r="A9" t="s">
        <v>93</v>
      </c>
      <c r="C9" s="127">
        <v>77</v>
      </c>
      <c r="D9" s="127">
        <v>150</v>
      </c>
      <c r="E9" s="127">
        <v>71</v>
      </c>
      <c r="G9" s="128">
        <v>298</v>
      </c>
    </row>
    <row r="10" spans="1:7" ht="12.75">
      <c r="A10" t="s">
        <v>94</v>
      </c>
      <c r="C10" s="127">
        <v>5</v>
      </c>
      <c r="D10" s="127">
        <v>179</v>
      </c>
      <c r="E10" s="127">
        <v>2</v>
      </c>
      <c r="G10" s="128">
        <v>186</v>
      </c>
    </row>
    <row r="11" spans="1:7" ht="12.75">
      <c r="A11" t="s">
        <v>95</v>
      </c>
      <c r="C11" s="127">
        <v>11</v>
      </c>
      <c r="D11" s="127">
        <v>115</v>
      </c>
      <c r="E11" s="127">
        <v>26</v>
      </c>
      <c r="F11" s="108"/>
      <c r="G11" s="128">
        <v>152</v>
      </c>
    </row>
    <row r="12" spans="1:7" ht="12.75">
      <c r="A12" t="s">
        <v>96</v>
      </c>
      <c r="C12" s="127">
        <v>27</v>
      </c>
      <c r="D12" s="127">
        <v>34</v>
      </c>
      <c r="E12" s="127">
        <v>4</v>
      </c>
      <c r="G12" s="128">
        <v>65</v>
      </c>
    </row>
    <row r="13" spans="1:7" ht="12.75">
      <c r="A13" t="s">
        <v>97</v>
      </c>
      <c r="C13" s="127">
        <v>15</v>
      </c>
      <c r="D13" s="127">
        <v>61</v>
      </c>
      <c r="E13" s="127">
        <v>9</v>
      </c>
      <c r="G13" s="128">
        <v>85</v>
      </c>
    </row>
    <row r="14" spans="1:7" ht="12.75">
      <c r="A14" t="s">
        <v>98</v>
      </c>
      <c r="C14" s="127">
        <v>72</v>
      </c>
      <c r="D14" s="127">
        <v>138</v>
      </c>
      <c r="E14" s="127">
        <v>33</v>
      </c>
      <c r="G14" s="128">
        <v>243</v>
      </c>
    </row>
    <row r="15" spans="1:7" ht="12.75">
      <c r="A15" t="s">
        <v>99</v>
      </c>
      <c r="C15" s="127">
        <v>39</v>
      </c>
      <c r="D15" s="127">
        <v>81</v>
      </c>
      <c r="E15" s="127">
        <v>43</v>
      </c>
      <c r="G15" s="128">
        <v>163</v>
      </c>
    </row>
    <row r="16" spans="1:7" ht="12.75">
      <c r="A16" t="s">
        <v>100</v>
      </c>
      <c r="C16" s="127">
        <v>34</v>
      </c>
      <c r="D16" s="127">
        <v>116</v>
      </c>
      <c r="E16" s="127">
        <v>56</v>
      </c>
      <c r="G16" s="128">
        <v>206</v>
      </c>
    </row>
    <row r="17" spans="1:7" ht="12.75">
      <c r="A17" t="s">
        <v>101</v>
      </c>
      <c r="C17" s="127">
        <v>2</v>
      </c>
      <c r="D17" s="127">
        <v>30</v>
      </c>
      <c r="E17" s="127">
        <v>7</v>
      </c>
      <c r="G17" s="128">
        <v>39</v>
      </c>
    </row>
    <row r="18" spans="1:7" ht="12.75">
      <c r="A18" t="s">
        <v>102</v>
      </c>
      <c r="C18" s="127">
        <v>8</v>
      </c>
      <c r="D18" s="127">
        <v>29</v>
      </c>
      <c r="E18" s="127">
        <v>128</v>
      </c>
      <c r="G18" s="128">
        <v>165</v>
      </c>
    </row>
    <row r="19" spans="1:7" ht="12.75">
      <c r="A19" t="s">
        <v>103</v>
      </c>
      <c r="C19" s="127">
        <v>43</v>
      </c>
      <c r="D19" s="127">
        <v>342</v>
      </c>
      <c r="E19" s="127">
        <v>222</v>
      </c>
      <c r="G19" s="128">
        <v>607</v>
      </c>
    </row>
    <row r="20" spans="1:7" ht="12.75">
      <c r="A20" t="s">
        <v>104</v>
      </c>
      <c r="C20" s="127">
        <v>40</v>
      </c>
      <c r="D20" s="127">
        <v>110</v>
      </c>
      <c r="E20" s="127">
        <v>29</v>
      </c>
      <c r="G20" s="128">
        <v>179</v>
      </c>
    </row>
    <row r="21" spans="1:7" ht="12.75">
      <c r="A21" t="s">
        <v>105</v>
      </c>
      <c r="C21" s="127">
        <v>201</v>
      </c>
      <c r="D21" s="127">
        <v>565</v>
      </c>
      <c r="E21" s="127">
        <v>155</v>
      </c>
      <c r="G21" s="128">
        <v>921</v>
      </c>
    </row>
    <row r="22" spans="1:7" ht="12.75">
      <c r="A22" t="s">
        <v>106</v>
      </c>
      <c r="C22" s="127">
        <v>15</v>
      </c>
      <c r="D22" s="127">
        <v>21</v>
      </c>
      <c r="E22" s="127">
        <v>42</v>
      </c>
      <c r="G22" s="128">
        <v>78</v>
      </c>
    </row>
    <row r="23" spans="1:7" ht="12.75">
      <c r="A23" t="s">
        <v>107</v>
      </c>
      <c r="C23" s="127">
        <v>97</v>
      </c>
      <c r="D23" s="127">
        <v>299</v>
      </c>
      <c r="E23" s="127">
        <v>72</v>
      </c>
      <c r="G23" s="128">
        <v>468</v>
      </c>
    </row>
    <row r="24" spans="1:7" ht="12.75">
      <c r="A24" t="s">
        <v>108</v>
      </c>
      <c r="C24" s="127">
        <v>63</v>
      </c>
      <c r="D24" s="127">
        <v>182</v>
      </c>
      <c r="E24" s="127">
        <v>68</v>
      </c>
      <c r="G24" s="128">
        <v>313</v>
      </c>
    </row>
    <row r="25" spans="1:7" ht="12.75">
      <c r="A25" t="s">
        <v>109</v>
      </c>
      <c r="C25" s="127">
        <v>20</v>
      </c>
      <c r="D25" s="127">
        <v>94</v>
      </c>
      <c r="E25" s="127">
        <v>72</v>
      </c>
      <c r="G25" s="128">
        <v>186</v>
      </c>
    </row>
    <row r="26" spans="1:7" ht="12.75">
      <c r="A26" t="s">
        <v>110</v>
      </c>
      <c r="C26" s="127">
        <v>64</v>
      </c>
      <c r="D26" s="127">
        <v>414</v>
      </c>
      <c r="E26" s="127">
        <v>38</v>
      </c>
      <c r="G26" s="128">
        <v>516</v>
      </c>
    </row>
    <row r="27" spans="1:7" ht="12.75">
      <c r="A27" t="s">
        <v>111</v>
      </c>
      <c r="C27" s="127">
        <v>80</v>
      </c>
      <c r="D27" s="127">
        <v>201</v>
      </c>
      <c r="E27" s="127">
        <v>3</v>
      </c>
      <c r="G27" s="128">
        <v>284</v>
      </c>
    </row>
    <row r="28" spans="1:7" ht="12.75">
      <c r="A28" t="s">
        <v>112</v>
      </c>
      <c r="C28" s="127">
        <v>113</v>
      </c>
      <c r="D28" s="127">
        <v>167</v>
      </c>
      <c r="E28" s="127">
        <v>84</v>
      </c>
      <c r="G28" s="128">
        <v>364</v>
      </c>
    </row>
    <row r="29" spans="1:7" ht="12.75">
      <c r="A29" t="s">
        <v>113</v>
      </c>
      <c r="C29" s="127">
        <v>34</v>
      </c>
      <c r="D29" s="127">
        <v>198</v>
      </c>
      <c r="E29" s="127">
        <v>76</v>
      </c>
      <c r="G29" s="128">
        <v>308</v>
      </c>
    </row>
    <row r="30" spans="1:7" ht="12.75">
      <c r="A30" t="s">
        <v>114</v>
      </c>
      <c r="C30" s="127">
        <v>66</v>
      </c>
      <c r="D30" s="127">
        <v>165</v>
      </c>
      <c r="E30" s="127">
        <v>77</v>
      </c>
      <c r="G30" s="128">
        <v>308</v>
      </c>
    </row>
    <row r="31" spans="1:7" ht="12.75">
      <c r="A31" t="s">
        <v>115</v>
      </c>
      <c r="C31" s="127">
        <v>1324</v>
      </c>
      <c r="D31" s="127">
        <v>2538</v>
      </c>
      <c r="E31" s="127">
        <v>323</v>
      </c>
      <c r="F31" s="113"/>
      <c r="G31" s="128">
        <v>4185</v>
      </c>
    </row>
    <row r="32" spans="1:7" ht="12.75">
      <c r="A32" t="s">
        <v>116</v>
      </c>
      <c r="C32" s="127">
        <v>19</v>
      </c>
      <c r="D32" s="127">
        <v>100</v>
      </c>
      <c r="E32" s="127">
        <v>58</v>
      </c>
      <c r="G32" s="128">
        <v>177</v>
      </c>
    </row>
    <row r="33" spans="1:7" ht="12.75">
      <c r="A33" t="s">
        <v>117</v>
      </c>
      <c r="C33" s="127">
        <v>35</v>
      </c>
      <c r="D33" s="127">
        <v>56</v>
      </c>
      <c r="E33" s="127">
        <v>1</v>
      </c>
      <c r="G33" s="128">
        <v>92</v>
      </c>
    </row>
    <row r="34" spans="1:7" ht="12.75">
      <c r="A34" t="s">
        <v>118</v>
      </c>
      <c r="C34" s="127">
        <v>16</v>
      </c>
      <c r="D34" s="127">
        <v>68</v>
      </c>
      <c r="E34" s="127">
        <v>32</v>
      </c>
      <c r="G34" s="128">
        <v>116</v>
      </c>
    </row>
    <row r="35" spans="1:7" ht="12.75">
      <c r="A35" t="s">
        <v>119</v>
      </c>
      <c r="C35" s="127">
        <v>52</v>
      </c>
      <c r="D35" s="127">
        <v>215</v>
      </c>
      <c r="E35" s="127">
        <v>7</v>
      </c>
      <c r="G35" s="128">
        <v>274</v>
      </c>
    </row>
    <row r="36" spans="1:7" ht="12.75">
      <c r="A36" t="s">
        <v>120</v>
      </c>
      <c r="C36" s="127">
        <v>35</v>
      </c>
      <c r="D36" s="127">
        <v>122</v>
      </c>
      <c r="E36" s="127">
        <v>89</v>
      </c>
      <c r="G36" s="128">
        <v>246</v>
      </c>
    </row>
    <row r="37" spans="1:7" ht="12.75">
      <c r="A37" t="s">
        <v>121</v>
      </c>
      <c r="C37" s="127">
        <v>77</v>
      </c>
      <c r="D37" s="127">
        <v>148</v>
      </c>
      <c r="E37" s="127">
        <v>84</v>
      </c>
      <c r="G37" s="128">
        <v>309</v>
      </c>
    </row>
    <row r="38" spans="1:7" ht="12.75">
      <c r="A38" t="s">
        <v>122</v>
      </c>
      <c r="C38" s="127">
        <v>29</v>
      </c>
      <c r="D38" s="127">
        <v>159</v>
      </c>
      <c r="E38" s="127">
        <v>75</v>
      </c>
      <c r="G38" s="128">
        <v>263</v>
      </c>
    </row>
    <row r="39" spans="1:7" ht="12.75">
      <c r="A39" t="s">
        <v>123</v>
      </c>
      <c r="C39" s="127">
        <v>64</v>
      </c>
      <c r="D39" s="127">
        <v>100</v>
      </c>
      <c r="E39" s="127">
        <v>71</v>
      </c>
      <c r="G39" s="128">
        <v>235</v>
      </c>
    </row>
    <row r="40" spans="1:7" ht="12.75">
      <c r="A40" t="s">
        <v>124</v>
      </c>
      <c r="C40" s="127">
        <v>32</v>
      </c>
      <c r="D40" s="127">
        <v>228</v>
      </c>
      <c r="E40" s="127">
        <v>17</v>
      </c>
      <c r="G40" s="128">
        <v>277</v>
      </c>
    </row>
    <row r="41" spans="1:7" ht="12.75">
      <c r="A41" t="s">
        <v>125</v>
      </c>
      <c r="C41" s="127">
        <v>20</v>
      </c>
      <c r="D41" s="127">
        <v>95</v>
      </c>
      <c r="E41" s="127">
        <v>46</v>
      </c>
      <c r="G41" s="128">
        <v>161</v>
      </c>
    </row>
    <row r="42" spans="1:7" ht="12.75">
      <c r="A42" t="s">
        <v>126</v>
      </c>
      <c r="C42" s="127">
        <v>54</v>
      </c>
      <c r="D42" s="127">
        <v>171</v>
      </c>
      <c r="E42" s="127">
        <v>21</v>
      </c>
      <c r="G42" s="128">
        <v>246</v>
      </c>
    </row>
    <row r="43" spans="1:7" ht="12.75">
      <c r="A43" t="s">
        <v>127</v>
      </c>
      <c r="C43" s="127">
        <v>65</v>
      </c>
      <c r="D43" s="127">
        <v>334</v>
      </c>
      <c r="E43" s="127">
        <v>31</v>
      </c>
      <c r="G43" s="128">
        <v>430</v>
      </c>
    </row>
    <row r="44" spans="1:7" ht="12.75">
      <c r="A44" t="s">
        <v>128</v>
      </c>
      <c r="C44" s="127">
        <v>195</v>
      </c>
      <c r="D44" s="127">
        <v>511</v>
      </c>
      <c r="E44" s="127">
        <v>200</v>
      </c>
      <c r="G44" s="128">
        <v>906</v>
      </c>
    </row>
    <row r="45" spans="1:7" ht="12.75">
      <c r="A45" t="s">
        <v>129</v>
      </c>
      <c r="C45" s="127">
        <v>25</v>
      </c>
      <c r="D45" s="127">
        <v>38</v>
      </c>
      <c r="E45" s="127">
        <v>45</v>
      </c>
      <c r="G45" s="128">
        <v>108</v>
      </c>
    </row>
    <row r="46" spans="1:7" ht="12.75">
      <c r="A46" t="s">
        <v>130</v>
      </c>
      <c r="C46" s="127">
        <v>17</v>
      </c>
      <c r="D46" s="127">
        <v>153</v>
      </c>
      <c r="E46" s="127">
        <v>30</v>
      </c>
      <c r="G46" s="128">
        <v>200</v>
      </c>
    </row>
    <row r="47" spans="1:7" ht="14.25">
      <c r="A47" t="s">
        <v>139</v>
      </c>
      <c r="C47" s="129" t="s">
        <v>131</v>
      </c>
      <c r="D47" s="129" t="s">
        <v>131</v>
      </c>
      <c r="E47" s="129" t="s">
        <v>131</v>
      </c>
      <c r="G47" s="128" t="s">
        <v>131</v>
      </c>
    </row>
    <row r="48" spans="1:7" ht="12.75">
      <c r="A48" t="s">
        <v>132</v>
      </c>
      <c r="C48" s="127">
        <v>291</v>
      </c>
      <c r="D48" s="127">
        <v>473</v>
      </c>
      <c r="E48" s="127">
        <v>371</v>
      </c>
      <c r="G48" s="128">
        <v>1135</v>
      </c>
    </row>
    <row r="49" spans="1:7" ht="12.75">
      <c r="A49" t="s">
        <v>133</v>
      </c>
      <c r="C49" s="127">
        <v>4</v>
      </c>
      <c r="D49" s="127">
        <v>94</v>
      </c>
      <c r="E49" s="127">
        <v>6</v>
      </c>
      <c r="G49" s="128">
        <v>104</v>
      </c>
    </row>
    <row r="50" spans="1:7" ht="7.5" customHeight="1">
      <c r="A50" s="110"/>
      <c r="B50" s="110"/>
      <c r="C50" s="130"/>
      <c r="D50" s="130"/>
      <c r="E50" s="130"/>
      <c r="F50" s="110"/>
      <c r="G50" s="131"/>
    </row>
    <row r="51" spans="1:7" ht="12.75">
      <c r="A51" s="95" t="s">
        <v>134</v>
      </c>
      <c r="B51" s="14"/>
      <c r="C51" s="132">
        <v>3669</v>
      </c>
      <c r="D51" s="132">
        <v>9713</v>
      </c>
      <c r="E51" s="132">
        <v>3106</v>
      </c>
      <c r="F51" s="93"/>
      <c r="G51" s="128">
        <v>16488</v>
      </c>
    </row>
    <row r="52" spans="1:8" ht="21" customHeight="1">
      <c r="A52" s="110"/>
      <c r="B52" s="110"/>
      <c r="C52" s="133"/>
      <c r="D52" s="133"/>
      <c r="E52" s="133"/>
      <c r="F52" s="133"/>
      <c r="G52" s="134"/>
      <c r="H52" s="110"/>
    </row>
    <row r="53" spans="1:8" ht="15" customHeight="1">
      <c r="A53" s="310" t="s">
        <v>135</v>
      </c>
      <c r="B53" s="310"/>
      <c r="C53" s="310"/>
      <c r="D53" s="310"/>
      <c r="E53" s="310"/>
      <c r="F53" s="310"/>
      <c r="G53" s="310"/>
      <c r="H53" s="120"/>
    </row>
    <row r="54" spans="1:8" ht="7.5" customHeight="1">
      <c r="A54" s="310"/>
      <c r="B54" s="310"/>
      <c r="C54" s="310"/>
      <c r="D54" s="310"/>
      <c r="E54" s="310"/>
      <c r="F54" s="310"/>
      <c r="G54" s="310"/>
      <c r="H54" s="120"/>
    </row>
    <row r="55" spans="1:13" ht="72.75" customHeight="1">
      <c r="A55" s="310" t="s">
        <v>267</v>
      </c>
      <c r="B55" s="310"/>
      <c r="C55" s="310"/>
      <c r="D55" s="310"/>
      <c r="E55" s="310"/>
      <c r="F55" s="310"/>
      <c r="G55" s="310"/>
      <c r="H55" s="120"/>
      <c r="I55" s="110"/>
      <c r="J55" s="110"/>
      <c r="K55" s="110"/>
      <c r="L55" s="110"/>
      <c r="M55" s="110"/>
    </row>
    <row r="56" spans="1:13" ht="7.5" customHeight="1">
      <c r="A56" s="310"/>
      <c r="B56" s="310"/>
      <c r="C56" s="310"/>
      <c r="D56" s="310"/>
      <c r="E56" s="310"/>
      <c r="F56" s="310"/>
      <c r="G56" s="310"/>
      <c r="H56" s="120"/>
      <c r="I56" s="110"/>
      <c r="J56" s="110"/>
      <c r="K56" s="110"/>
      <c r="L56" s="110"/>
      <c r="M56" s="110"/>
    </row>
    <row r="57" spans="1:8" ht="12.75" customHeight="1">
      <c r="A57" s="310" t="s">
        <v>136</v>
      </c>
      <c r="B57" s="310"/>
      <c r="C57" s="310"/>
      <c r="D57" s="310"/>
      <c r="E57" s="310"/>
      <c r="F57" s="310"/>
      <c r="G57" s="310"/>
      <c r="H57" s="120"/>
    </row>
    <row r="58" spans="1:8" ht="7.5" customHeight="1">
      <c r="A58" s="310"/>
      <c r="B58" s="310"/>
      <c r="C58" s="310"/>
      <c r="D58" s="310"/>
      <c r="E58" s="310"/>
      <c r="F58" s="310"/>
      <c r="G58" s="310"/>
      <c r="H58" s="120"/>
    </row>
    <row r="59" spans="1:8" ht="51" customHeight="1">
      <c r="A59" s="310" t="s">
        <v>268</v>
      </c>
      <c r="B59" s="310"/>
      <c r="C59" s="310"/>
      <c r="D59" s="310"/>
      <c r="E59" s="310"/>
      <c r="F59" s="310"/>
      <c r="G59" s="310"/>
      <c r="H59" s="120"/>
    </row>
    <row r="60" ht="7.5" customHeight="1"/>
    <row r="61" spans="1:7" ht="42" customHeight="1">
      <c r="A61" s="310" t="s">
        <v>262</v>
      </c>
      <c r="B61" s="310"/>
      <c r="C61" s="310"/>
      <c r="D61" s="310"/>
      <c r="E61" s="310"/>
      <c r="F61" s="310"/>
      <c r="G61" s="310"/>
    </row>
    <row r="62" ht="7.5" customHeight="1"/>
    <row r="63" spans="1:8" ht="54" customHeight="1">
      <c r="A63" s="310" t="s">
        <v>266</v>
      </c>
      <c r="B63" s="310"/>
      <c r="C63" s="310"/>
      <c r="D63" s="310"/>
      <c r="E63" s="310"/>
      <c r="F63" s="310"/>
      <c r="G63" s="310"/>
      <c r="H63" s="120"/>
    </row>
  </sheetData>
  <mergeCells count="13">
    <mergeCell ref="A53:G53"/>
    <mergeCell ref="A54:G54"/>
    <mergeCell ref="A1:H1"/>
    <mergeCell ref="A4:A5"/>
    <mergeCell ref="C4:E4"/>
    <mergeCell ref="G4:G5"/>
    <mergeCell ref="A55:G55"/>
    <mergeCell ref="A56:G56"/>
    <mergeCell ref="A61:G61"/>
    <mergeCell ref="A63:G63"/>
    <mergeCell ref="A57:G57"/>
    <mergeCell ref="A58:G58"/>
    <mergeCell ref="A59:G5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indexed="50"/>
  </sheetPr>
  <dimension ref="A1:AO118"/>
  <sheetViews>
    <sheetView zoomScale="85" zoomScaleNormal="85" workbookViewId="0" topLeftCell="A1">
      <selection activeCell="A1" sqref="A1:P1"/>
    </sheetView>
  </sheetViews>
  <sheetFormatPr defaultColWidth="9.140625" defaultRowHeight="12.75"/>
  <cols>
    <col min="1" max="1" width="21.28125" style="108" customWidth="1"/>
    <col min="2" max="2" width="3.00390625" style="108" customWidth="1"/>
    <col min="3" max="4" width="11.00390625" style="108" customWidth="1"/>
    <col min="5" max="5" width="10.57421875" style="108" customWidth="1"/>
    <col min="6" max="6" width="12.421875" style="108" customWidth="1"/>
    <col min="7" max="7" width="2.8515625" style="108" customWidth="1"/>
    <col min="8" max="8" width="10.57421875" style="108" customWidth="1"/>
    <col min="9" max="9" width="10.8515625" style="108" customWidth="1"/>
    <col min="10" max="10" width="9.8515625" style="108" customWidth="1"/>
    <col min="11" max="11" width="11.8515625" style="108" customWidth="1"/>
    <col min="12" max="12" width="2.57421875" style="108" customWidth="1"/>
    <col min="13" max="13" width="10.00390625" style="108" customWidth="1"/>
    <col min="14" max="14" width="11.421875" style="108" customWidth="1"/>
    <col min="15" max="15" width="10.421875" style="108" customWidth="1"/>
    <col min="16" max="16" width="13.7109375" style="108" customWidth="1"/>
    <col min="17" max="17" width="10.00390625" style="108" bestFit="1" customWidth="1"/>
    <col min="18" max="16384" width="9.140625" style="108" customWidth="1"/>
  </cols>
  <sheetData>
    <row r="1" spans="1:28" ht="30" customHeight="1">
      <c r="A1" s="290" t="s">
        <v>150</v>
      </c>
      <c r="B1" s="290"/>
      <c r="C1" s="290"/>
      <c r="D1" s="290"/>
      <c r="E1" s="290"/>
      <c r="F1" s="290"/>
      <c r="G1" s="290"/>
      <c r="H1" s="290"/>
      <c r="I1" s="290"/>
      <c r="J1" s="290"/>
      <c r="K1" s="290"/>
      <c r="L1" s="290"/>
      <c r="M1" s="290"/>
      <c r="N1" s="290"/>
      <c r="O1" s="290"/>
      <c r="P1" s="290"/>
      <c r="Q1" s="135"/>
      <c r="R1" s="135"/>
      <c r="S1" s="135"/>
      <c r="T1" s="135"/>
      <c r="U1" s="135"/>
      <c r="V1" s="135"/>
      <c r="W1" s="135"/>
      <c r="X1" s="135"/>
      <c r="Y1" s="135"/>
      <c r="Z1" s="135"/>
      <c r="AA1" s="135"/>
      <c r="AB1" s="135"/>
    </row>
    <row r="2" ht="13.5" customHeight="1"/>
    <row r="3" spans="1:16" ht="14.25" customHeight="1">
      <c r="A3" s="24" t="s">
        <v>5</v>
      </c>
      <c r="B3" s="93"/>
      <c r="C3" s="93"/>
      <c r="D3" s="93"/>
      <c r="E3" s="93"/>
      <c r="F3" s="93"/>
      <c r="G3" s="93"/>
      <c r="H3" s="93"/>
      <c r="I3" s="93"/>
      <c r="J3" s="93"/>
      <c r="K3" s="93"/>
      <c r="L3" s="93"/>
      <c r="M3" s="93"/>
      <c r="N3" s="93"/>
      <c r="O3" s="93"/>
      <c r="P3" s="136"/>
    </row>
    <row r="4" spans="1:16" ht="12.75">
      <c r="A4" s="291" t="s">
        <v>140</v>
      </c>
      <c r="B4" s="12"/>
      <c r="C4" s="298" t="s">
        <v>141</v>
      </c>
      <c r="D4" s="298"/>
      <c r="E4" s="298"/>
      <c r="F4" s="298"/>
      <c r="G4" s="298"/>
      <c r="H4" s="298"/>
      <c r="I4" s="298"/>
      <c r="J4" s="298"/>
      <c r="K4" s="298"/>
      <c r="L4" s="298"/>
      <c r="M4" s="298"/>
      <c r="N4" s="298"/>
      <c r="O4" s="298"/>
      <c r="P4" s="298"/>
    </row>
    <row r="5" spans="1:17" ht="12.75" customHeight="1">
      <c r="A5" s="309"/>
      <c r="B5" s="137"/>
      <c r="C5" s="294" t="s">
        <v>151</v>
      </c>
      <c r="D5" s="294"/>
      <c r="E5" s="294"/>
      <c r="F5" s="294"/>
      <c r="G5" s="107"/>
      <c r="H5" s="294" t="s">
        <v>152</v>
      </c>
      <c r="I5" s="294"/>
      <c r="J5" s="294"/>
      <c r="K5" s="294"/>
      <c r="L5" s="107"/>
      <c r="M5" s="294" t="s">
        <v>153</v>
      </c>
      <c r="N5" s="294"/>
      <c r="O5" s="294"/>
      <c r="P5" s="294"/>
      <c r="Q5" s="3"/>
    </row>
    <row r="6" spans="1:17" ht="76.5">
      <c r="A6" s="292"/>
      <c r="B6" s="137"/>
      <c r="C6" s="138" t="s">
        <v>142</v>
      </c>
      <c r="D6" s="138" t="s">
        <v>143</v>
      </c>
      <c r="E6" s="138" t="s">
        <v>144</v>
      </c>
      <c r="F6" s="139" t="s">
        <v>145</v>
      </c>
      <c r="G6" s="140"/>
      <c r="H6" s="138" t="s">
        <v>142</v>
      </c>
      <c r="I6" s="138" t="s">
        <v>143</v>
      </c>
      <c r="J6" s="138" t="s">
        <v>146</v>
      </c>
      <c r="K6" s="139" t="s">
        <v>147</v>
      </c>
      <c r="L6" s="140"/>
      <c r="M6" s="138" t="s">
        <v>142</v>
      </c>
      <c r="N6" s="138" t="s">
        <v>143</v>
      </c>
      <c r="O6" s="138" t="s">
        <v>148</v>
      </c>
      <c r="P6" s="139" t="s">
        <v>149</v>
      </c>
      <c r="Q6" s="3"/>
    </row>
    <row r="7" ht="9" customHeight="1">
      <c r="A7" s="141"/>
    </row>
    <row r="8" spans="1:16" ht="12.75">
      <c r="A8" s="108" t="s">
        <v>91</v>
      </c>
      <c r="C8" s="117">
        <v>499</v>
      </c>
      <c r="D8" s="117">
        <v>459</v>
      </c>
      <c r="E8" s="117">
        <v>394</v>
      </c>
      <c r="F8" s="142">
        <v>79</v>
      </c>
      <c r="G8" s="117"/>
      <c r="H8" s="117">
        <v>1476</v>
      </c>
      <c r="I8" s="117">
        <v>1368</v>
      </c>
      <c r="J8" s="117">
        <v>1112</v>
      </c>
      <c r="K8" s="142">
        <v>75.3</v>
      </c>
      <c r="L8" s="117"/>
      <c r="M8" s="117">
        <v>159</v>
      </c>
      <c r="N8" s="117">
        <v>143</v>
      </c>
      <c r="O8" s="117">
        <v>97</v>
      </c>
      <c r="P8" s="142">
        <v>61</v>
      </c>
    </row>
    <row r="9" spans="1:24" ht="12.75">
      <c r="A9" s="108" t="s">
        <v>92</v>
      </c>
      <c r="C9" s="117">
        <v>202</v>
      </c>
      <c r="D9" s="117">
        <v>100</v>
      </c>
      <c r="E9" s="117">
        <v>161</v>
      </c>
      <c r="F9" s="142">
        <v>79.7</v>
      </c>
      <c r="G9" s="117"/>
      <c r="H9" s="117">
        <v>348</v>
      </c>
      <c r="I9" s="117">
        <v>148</v>
      </c>
      <c r="J9" s="117">
        <v>230</v>
      </c>
      <c r="K9" s="142">
        <v>66.1</v>
      </c>
      <c r="L9" s="117"/>
      <c r="M9" s="117">
        <v>167</v>
      </c>
      <c r="N9" s="117">
        <v>105</v>
      </c>
      <c r="O9" s="117">
        <v>99</v>
      </c>
      <c r="P9" s="142">
        <v>59.3</v>
      </c>
      <c r="S9" s="143"/>
      <c r="T9" s="143"/>
      <c r="V9" s="143"/>
      <c r="W9" s="143"/>
      <c r="X9" s="143"/>
    </row>
    <row r="10" spans="1:16" ht="12.75">
      <c r="A10" s="108" t="s">
        <v>93</v>
      </c>
      <c r="C10" s="117">
        <v>88</v>
      </c>
      <c r="D10" s="117">
        <v>66</v>
      </c>
      <c r="E10" s="117">
        <v>42</v>
      </c>
      <c r="F10" s="142">
        <v>47.7</v>
      </c>
      <c r="G10" s="117"/>
      <c r="H10" s="117">
        <v>592</v>
      </c>
      <c r="I10" s="117">
        <v>496</v>
      </c>
      <c r="J10" s="117">
        <v>381</v>
      </c>
      <c r="K10" s="142">
        <v>64.4</v>
      </c>
      <c r="L10" s="117"/>
      <c r="M10" s="117">
        <v>114</v>
      </c>
      <c r="N10" s="117">
        <v>110</v>
      </c>
      <c r="O10" s="117">
        <v>59</v>
      </c>
      <c r="P10" s="142">
        <v>51.8</v>
      </c>
    </row>
    <row r="11" spans="1:16" ht="12.75">
      <c r="A11" s="108" t="s">
        <v>94</v>
      </c>
      <c r="C11" s="117">
        <v>66</v>
      </c>
      <c r="D11" s="117">
        <v>58</v>
      </c>
      <c r="E11" s="117">
        <v>57</v>
      </c>
      <c r="F11" s="142">
        <v>86.4</v>
      </c>
      <c r="G11" s="117"/>
      <c r="H11" s="117">
        <v>986</v>
      </c>
      <c r="I11" s="117">
        <v>892</v>
      </c>
      <c r="J11" s="117">
        <v>824</v>
      </c>
      <c r="K11" s="142">
        <v>83.6</v>
      </c>
      <c r="L11" s="117"/>
      <c r="M11" s="117">
        <v>53</v>
      </c>
      <c r="N11" s="117">
        <v>49</v>
      </c>
      <c r="O11" s="117">
        <v>47</v>
      </c>
      <c r="P11" s="142">
        <v>88.7</v>
      </c>
    </row>
    <row r="12" spans="1:16" ht="12.75">
      <c r="A12" s="108" t="s">
        <v>95</v>
      </c>
      <c r="C12" s="117">
        <v>8</v>
      </c>
      <c r="D12" s="117">
        <v>5</v>
      </c>
      <c r="E12" s="117">
        <v>1</v>
      </c>
      <c r="F12" s="142">
        <v>12.5</v>
      </c>
      <c r="G12" s="117"/>
      <c r="H12" s="117">
        <v>163</v>
      </c>
      <c r="I12" s="117">
        <v>173</v>
      </c>
      <c r="J12" s="117">
        <v>114</v>
      </c>
      <c r="K12" s="142">
        <v>69.9</v>
      </c>
      <c r="L12" s="117"/>
      <c r="M12" s="117">
        <v>232</v>
      </c>
      <c r="N12" s="117">
        <v>249</v>
      </c>
      <c r="O12" s="117">
        <v>147</v>
      </c>
      <c r="P12" s="142">
        <v>63.4</v>
      </c>
    </row>
    <row r="13" spans="1:16" ht="12.75">
      <c r="A13" s="108" t="s">
        <v>96</v>
      </c>
      <c r="C13" s="117">
        <v>257</v>
      </c>
      <c r="D13" s="117">
        <v>232</v>
      </c>
      <c r="E13" s="117">
        <v>206</v>
      </c>
      <c r="F13" s="142">
        <v>80.2</v>
      </c>
      <c r="G13" s="117"/>
      <c r="H13" s="117">
        <v>1265</v>
      </c>
      <c r="I13" s="117">
        <v>1173</v>
      </c>
      <c r="J13" s="117">
        <v>1086</v>
      </c>
      <c r="K13" s="142">
        <v>85.8</v>
      </c>
      <c r="L13" s="117"/>
      <c r="M13" s="117">
        <v>199</v>
      </c>
      <c r="N13" s="117">
        <v>192</v>
      </c>
      <c r="O13" s="117">
        <v>172</v>
      </c>
      <c r="P13" s="142">
        <v>86.4</v>
      </c>
    </row>
    <row r="14" spans="1:16" ht="12.75">
      <c r="A14" s="108" t="s">
        <v>97</v>
      </c>
      <c r="C14" s="117">
        <v>52</v>
      </c>
      <c r="D14" s="117">
        <v>44</v>
      </c>
      <c r="E14" s="117">
        <v>45</v>
      </c>
      <c r="F14" s="142">
        <v>86.5</v>
      </c>
      <c r="G14" s="117"/>
      <c r="H14" s="117">
        <v>683</v>
      </c>
      <c r="I14" s="117">
        <v>648</v>
      </c>
      <c r="J14" s="117">
        <v>607</v>
      </c>
      <c r="K14" s="142">
        <v>88.9</v>
      </c>
      <c r="L14" s="117"/>
      <c r="M14" s="117">
        <v>20</v>
      </c>
      <c r="N14" s="117">
        <v>17</v>
      </c>
      <c r="O14" s="117">
        <v>17</v>
      </c>
      <c r="P14" s="142">
        <v>85</v>
      </c>
    </row>
    <row r="15" spans="1:16" ht="12.75">
      <c r="A15" s="108" t="s">
        <v>98</v>
      </c>
      <c r="C15" s="117">
        <v>411</v>
      </c>
      <c r="D15" s="117">
        <v>404</v>
      </c>
      <c r="E15" s="117">
        <v>306</v>
      </c>
      <c r="F15" s="142">
        <v>74.5</v>
      </c>
      <c r="G15" s="117"/>
      <c r="H15" s="117">
        <v>658</v>
      </c>
      <c r="I15" s="117">
        <v>647</v>
      </c>
      <c r="J15" s="117">
        <v>534</v>
      </c>
      <c r="K15" s="142">
        <v>81.2</v>
      </c>
      <c r="L15" s="117"/>
      <c r="M15" s="117">
        <v>116</v>
      </c>
      <c r="N15" s="117">
        <v>112</v>
      </c>
      <c r="O15" s="117">
        <v>83</v>
      </c>
      <c r="P15" s="142">
        <v>71.6</v>
      </c>
    </row>
    <row r="16" spans="1:16" ht="12.75">
      <c r="A16" s="108" t="s">
        <v>99</v>
      </c>
      <c r="C16" s="117">
        <v>152</v>
      </c>
      <c r="D16" s="117">
        <v>137</v>
      </c>
      <c r="E16" s="117">
        <v>125</v>
      </c>
      <c r="F16" s="142">
        <v>82.2</v>
      </c>
      <c r="G16" s="117"/>
      <c r="H16" s="117">
        <v>797</v>
      </c>
      <c r="I16" s="117">
        <v>711</v>
      </c>
      <c r="J16" s="117">
        <v>659</v>
      </c>
      <c r="K16" s="142">
        <v>82.7</v>
      </c>
      <c r="L16" s="117"/>
      <c r="M16" s="117">
        <v>462</v>
      </c>
      <c r="N16" s="117">
        <v>428</v>
      </c>
      <c r="O16" s="117">
        <v>367</v>
      </c>
      <c r="P16" s="142">
        <v>79.4</v>
      </c>
    </row>
    <row r="17" spans="1:16" ht="12.75">
      <c r="A17" s="108" t="s">
        <v>100</v>
      </c>
      <c r="C17" s="117">
        <v>55</v>
      </c>
      <c r="D17" s="117">
        <v>48</v>
      </c>
      <c r="E17" s="117">
        <v>26</v>
      </c>
      <c r="F17" s="142">
        <v>47.3</v>
      </c>
      <c r="G17" s="117"/>
      <c r="H17" s="117">
        <v>793</v>
      </c>
      <c r="I17" s="117">
        <v>671</v>
      </c>
      <c r="J17" s="117">
        <v>434</v>
      </c>
      <c r="K17" s="142">
        <v>54.7</v>
      </c>
      <c r="L17" s="117"/>
      <c r="M17" s="117">
        <v>248</v>
      </c>
      <c r="N17" s="117">
        <v>222</v>
      </c>
      <c r="O17" s="117">
        <v>142</v>
      </c>
      <c r="P17" s="142">
        <v>57.3</v>
      </c>
    </row>
    <row r="18" spans="1:16" ht="12.75">
      <c r="A18" s="108" t="s">
        <v>101</v>
      </c>
      <c r="C18" s="117">
        <v>36</v>
      </c>
      <c r="D18" s="117">
        <v>30</v>
      </c>
      <c r="E18" s="117">
        <v>23</v>
      </c>
      <c r="F18" s="142">
        <v>63.9</v>
      </c>
      <c r="G18" s="117"/>
      <c r="H18" s="117">
        <v>573</v>
      </c>
      <c r="I18" s="117">
        <v>487</v>
      </c>
      <c r="J18" s="117">
        <v>445</v>
      </c>
      <c r="K18" s="142">
        <v>77.7</v>
      </c>
      <c r="L18" s="117"/>
      <c r="M18" s="117">
        <v>118</v>
      </c>
      <c r="N18" s="117">
        <v>103</v>
      </c>
      <c r="O18" s="117">
        <v>91</v>
      </c>
      <c r="P18" s="142">
        <v>77.1</v>
      </c>
    </row>
    <row r="19" spans="1:16" ht="12.75">
      <c r="A19" s="108" t="s">
        <v>102</v>
      </c>
      <c r="C19" s="117">
        <v>41</v>
      </c>
      <c r="D19" s="117">
        <v>41</v>
      </c>
      <c r="E19" s="117">
        <v>28</v>
      </c>
      <c r="F19" s="142">
        <v>68.3</v>
      </c>
      <c r="G19" s="117"/>
      <c r="H19" s="117">
        <v>364</v>
      </c>
      <c r="I19" s="117">
        <v>347</v>
      </c>
      <c r="J19" s="117">
        <v>283</v>
      </c>
      <c r="K19" s="142">
        <v>77.7</v>
      </c>
      <c r="L19" s="117"/>
      <c r="M19" s="117">
        <v>841</v>
      </c>
      <c r="N19" s="117">
        <v>420</v>
      </c>
      <c r="O19" s="117">
        <v>332</v>
      </c>
      <c r="P19" s="142">
        <v>39.5</v>
      </c>
    </row>
    <row r="20" spans="1:16" ht="12.75">
      <c r="A20" s="108" t="s">
        <v>103</v>
      </c>
      <c r="C20" s="117">
        <v>78</v>
      </c>
      <c r="D20" s="117">
        <v>78</v>
      </c>
      <c r="E20" s="117">
        <v>56</v>
      </c>
      <c r="F20" s="142">
        <v>71.8</v>
      </c>
      <c r="G20" s="117"/>
      <c r="H20" s="117">
        <v>1242</v>
      </c>
      <c r="I20" s="117">
        <v>1079</v>
      </c>
      <c r="J20" s="117">
        <v>815</v>
      </c>
      <c r="K20" s="142">
        <v>65.6</v>
      </c>
      <c r="L20" s="117"/>
      <c r="M20" s="117">
        <v>436</v>
      </c>
      <c r="N20" s="117">
        <v>449</v>
      </c>
      <c r="O20" s="117">
        <v>282</v>
      </c>
      <c r="P20" s="142">
        <v>64.7</v>
      </c>
    </row>
    <row r="21" spans="1:16" ht="12.75">
      <c r="A21" s="108" t="s">
        <v>104</v>
      </c>
      <c r="C21" s="117">
        <v>75</v>
      </c>
      <c r="D21" s="117">
        <v>70</v>
      </c>
      <c r="E21" s="117">
        <v>48</v>
      </c>
      <c r="F21" s="142">
        <v>64</v>
      </c>
      <c r="G21" s="117"/>
      <c r="H21" s="117">
        <v>549</v>
      </c>
      <c r="I21" s="117">
        <v>500</v>
      </c>
      <c r="J21" s="117">
        <v>408</v>
      </c>
      <c r="K21" s="142">
        <v>74.3</v>
      </c>
      <c r="L21" s="117"/>
      <c r="M21" s="117">
        <v>65</v>
      </c>
      <c r="N21" s="117">
        <v>58</v>
      </c>
      <c r="O21" s="117">
        <v>42</v>
      </c>
      <c r="P21" s="142">
        <v>64.6</v>
      </c>
    </row>
    <row r="22" spans="1:16" ht="12.75">
      <c r="A22" s="108" t="s">
        <v>105</v>
      </c>
      <c r="C22" s="117">
        <v>327</v>
      </c>
      <c r="D22" s="117">
        <v>298</v>
      </c>
      <c r="E22" s="117">
        <v>204</v>
      </c>
      <c r="F22" s="142">
        <v>62.4</v>
      </c>
      <c r="G22" s="117"/>
      <c r="H22" s="117">
        <v>2390</v>
      </c>
      <c r="I22" s="117">
        <v>2090</v>
      </c>
      <c r="J22" s="117">
        <v>1643</v>
      </c>
      <c r="K22" s="142">
        <v>68.7</v>
      </c>
      <c r="L22" s="117"/>
      <c r="M22" s="117">
        <v>1193</v>
      </c>
      <c r="N22" s="117">
        <v>1083</v>
      </c>
      <c r="O22" s="117">
        <v>747</v>
      </c>
      <c r="P22" s="142">
        <v>62.6</v>
      </c>
    </row>
    <row r="23" spans="1:16" ht="12.75">
      <c r="A23" s="108" t="s">
        <v>106</v>
      </c>
      <c r="C23" s="117">
        <v>207</v>
      </c>
      <c r="D23" s="117">
        <v>188</v>
      </c>
      <c r="E23" s="117">
        <v>131</v>
      </c>
      <c r="F23" s="142">
        <v>63.3</v>
      </c>
      <c r="G23" s="117"/>
      <c r="H23" s="117">
        <v>388</v>
      </c>
      <c r="I23" s="117">
        <v>357</v>
      </c>
      <c r="J23" s="117">
        <v>290</v>
      </c>
      <c r="K23" s="142">
        <v>74.7</v>
      </c>
      <c r="L23" s="117"/>
      <c r="M23" s="117">
        <v>481</v>
      </c>
      <c r="N23" s="117">
        <v>454</v>
      </c>
      <c r="O23" s="117">
        <v>405</v>
      </c>
      <c r="P23" s="142">
        <v>84.2</v>
      </c>
    </row>
    <row r="24" spans="1:16" ht="12.75">
      <c r="A24" s="108" t="s">
        <v>107</v>
      </c>
      <c r="C24" s="117">
        <v>235</v>
      </c>
      <c r="D24" s="117">
        <v>193</v>
      </c>
      <c r="E24" s="117">
        <v>145</v>
      </c>
      <c r="F24" s="142">
        <v>61.7</v>
      </c>
      <c r="G24" s="117"/>
      <c r="H24" s="117">
        <v>1463</v>
      </c>
      <c r="I24" s="117">
        <v>1274</v>
      </c>
      <c r="J24" s="117">
        <v>1003</v>
      </c>
      <c r="K24" s="142">
        <v>68.6</v>
      </c>
      <c r="L24" s="117"/>
      <c r="M24" s="117">
        <v>55</v>
      </c>
      <c r="N24" s="117">
        <v>60</v>
      </c>
      <c r="O24" s="117">
        <v>23</v>
      </c>
      <c r="P24" s="142">
        <v>41.8</v>
      </c>
    </row>
    <row r="25" spans="1:16" ht="12.75">
      <c r="A25" s="108" t="s">
        <v>108</v>
      </c>
      <c r="C25" s="117">
        <v>207</v>
      </c>
      <c r="D25" s="117">
        <v>165</v>
      </c>
      <c r="E25" s="117">
        <v>116</v>
      </c>
      <c r="F25" s="142">
        <v>56</v>
      </c>
      <c r="G25" s="117"/>
      <c r="H25" s="117">
        <v>927</v>
      </c>
      <c r="I25" s="117">
        <v>777</v>
      </c>
      <c r="J25" s="117">
        <v>564</v>
      </c>
      <c r="K25" s="142">
        <v>60.8</v>
      </c>
      <c r="L25" s="117"/>
      <c r="M25" s="117">
        <v>277</v>
      </c>
      <c r="N25" s="117">
        <v>240</v>
      </c>
      <c r="O25" s="117">
        <v>163</v>
      </c>
      <c r="P25" s="142">
        <v>58.8</v>
      </c>
    </row>
    <row r="26" spans="1:16" ht="12.75">
      <c r="A26" s="108" t="s">
        <v>109</v>
      </c>
      <c r="C26" s="117">
        <v>172</v>
      </c>
      <c r="D26" s="117">
        <v>170</v>
      </c>
      <c r="E26" s="117">
        <v>145</v>
      </c>
      <c r="F26" s="142">
        <v>84.3</v>
      </c>
      <c r="G26" s="117"/>
      <c r="H26" s="117">
        <v>839</v>
      </c>
      <c r="I26" s="117">
        <v>801</v>
      </c>
      <c r="J26" s="117">
        <v>717</v>
      </c>
      <c r="K26" s="142">
        <v>85.5</v>
      </c>
      <c r="L26" s="117"/>
      <c r="M26" s="117">
        <v>502</v>
      </c>
      <c r="N26" s="117">
        <v>496</v>
      </c>
      <c r="O26" s="117">
        <v>430</v>
      </c>
      <c r="P26" s="142">
        <v>85.7</v>
      </c>
    </row>
    <row r="27" spans="1:16" ht="12.75">
      <c r="A27" s="108" t="s">
        <v>110</v>
      </c>
      <c r="C27" s="117">
        <v>143</v>
      </c>
      <c r="D27" s="117">
        <v>102</v>
      </c>
      <c r="E27" s="117">
        <v>77</v>
      </c>
      <c r="F27" s="142">
        <v>53.8</v>
      </c>
      <c r="G27" s="117"/>
      <c r="H27" s="117">
        <v>1888</v>
      </c>
      <c r="I27" s="117">
        <v>1601</v>
      </c>
      <c r="J27" s="117">
        <v>1187</v>
      </c>
      <c r="K27" s="142">
        <v>62.9</v>
      </c>
      <c r="L27" s="117"/>
      <c r="M27" s="117">
        <v>118</v>
      </c>
      <c r="N27" s="117">
        <v>98</v>
      </c>
      <c r="O27" s="117">
        <v>54</v>
      </c>
      <c r="P27" s="142">
        <v>45.8</v>
      </c>
    </row>
    <row r="28" spans="1:16" ht="12.75">
      <c r="A28" s="108" t="s">
        <v>111</v>
      </c>
      <c r="C28" s="117">
        <v>396</v>
      </c>
      <c r="D28" s="117">
        <v>324</v>
      </c>
      <c r="E28" s="117">
        <v>275</v>
      </c>
      <c r="F28" s="142">
        <v>69.4</v>
      </c>
      <c r="G28" s="117"/>
      <c r="H28" s="117">
        <v>2660</v>
      </c>
      <c r="I28" s="117">
        <v>2239</v>
      </c>
      <c r="J28" s="117">
        <v>2109</v>
      </c>
      <c r="K28" s="142">
        <v>79.3</v>
      </c>
      <c r="L28" s="117"/>
      <c r="M28" s="117">
        <v>310</v>
      </c>
      <c r="N28" s="117">
        <v>358</v>
      </c>
      <c r="O28" s="117">
        <v>241</v>
      </c>
      <c r="P28" s="142">
        <v>77.7</v>
      </c>
    </row>
    <row r="29" spans="1:16" ht="12.75">
      <c r="A29" s="108" t="s">
        <v>112</v>
      </c>
      <c r="C29" s="117">
        <v>407</v>
      </c>
      <c r="D29" s="117">
        <v>391</v>
      </c>
      <c r="E29" s="117">
        <v>321</v>
      </c>
      <c r="F29" s="142">
        <v>78.9</v>
      </c>
      <c r="G29" s="117"/>
      <c r="H29" s="117">
        <v>332</v>
      </c>
      <c r="I29" s="117">
        <v>323</v>
      </c>
      <c r="J29" s="117">
        <v>252</v>
      </c>
      <c r="K29" s="142">
        <v>75.9</v>
      </c>
      <c r="L29" s="117"/>
      <c r="M29" s="117">
        <v>114</v>
      </c>
      <c r="N29" s="117">
        <v>109</v>
      </c>
      <c r="O29" s="117">
        <v>74</v>
      </c>
      <c r="P29" s="142">
        <v>64.9</v>
      </c>
    </row>
    <row r="30" spans="1:16" ht="12.75">
      <c r="A30" s="108" t="s">
        <v>113</v>
      </c>
      <c r="C30" s="117">
        <v>125</v>
      </c>
      <c r="D30" s="117">
        <v>123</v>
      </c>
      <c r="E30" s="117">
        <v>82</v>
      </c>
      <c r="F30" s="142">
        <v>65.6</v>
      </c>
      <c r="G30" s="117"/>
      <c r="H30" s="117">
        <v>596</v>
      </c>
      <c r="I30" s="117">
        <v>530</v>
      </c>
      <c r="J30" s="117">
        <v>429</v>
      </c>
      <c r="K30" s="142">
        <v>72</v>
      </c>
      <c r="L30" s="117"/>
      <c r="M30" s="117">
        <v>142</v>
      </c>
      <c r="N30" s="117">
        <v>124</v>
      </c>
      <c r="O30" s="117">
        <v>94</v>
      </c>
      <c r="P30" s="142">
        <v>66.2</v>
      </c>
    </row>
    <row r="31" spans="1:16" ht="12.75">
      <c r="A31" s="108" t="s">
        <v>114</v>
      </c>
      <c r="C31" s="117">
        <v>279</v>
      </c>
      <c r="D31" s="117">
        <v>285</v>
      </c>
      <c r="E31" s="117">
        <v>183</v>
      </c>
      <c r="F31" s="142">
        <v>65.6</v>
      </c>
      <c r="G31" s="117"/>
      <c r="H31" s="117">
        <v>1857</v>
      </c>
      <c r="I31" s="117">
        <v>1904</v>
      </c>
      <c r="J31" s="117">
        <v>1566</v>
      </c>
      <c r="K31" s="142">
        <v>84.3</v>
      </c>
      <c r="L31" s="117"/>
      <c r="M31" s="117">
        <v>329</v>
      </c>
      <c r="N31" s="117">
        <v>314</v>
      </c>
      <c r="O31" s="117">
        <v>167</v>
      </c>
      <c r="P31" s="142">
        <v>50.8</v>
      </c>
    </row>
    <row r="32" spans="1:16" ht="12.75">
      <c r="A32" s="108" t="s">
        <v>115</v>
      </c>
      <c r="C32" s="117">
        <v>2867</v>
      </c>
      <c r="D32" s="117">
        <v>2505</v>
      </c>
      <c r="E32" s="117">
        <v>1817</v>
      </c>
      <c r="F32" s="142">
        <v>63.4</v>
      </c>
      <c r="G32" s="117"/>
      <c r="H32" s="117">
        <v>5971</v>
      </c>
      <c r="I32" s="117">
        <v>5298</v>
      </c>
      <c r="J32" s="117">
        <v>4061</v>
      </c>
      <c r="K32" s="142">
        <v>68</v>
      </c>
      <c r="L32" s="117"/>
      <c r="M32" s="117">
        <v>772</v>
      </c>
      <c r="N32" s="117">
        <v>649</v>
      </c>
      <c r="O32" s="117">
        <v>437</v>
      </c>
      <c r="P32" s="142">
        <v>56.6</v>
      </c>
    </row>
    <row r="33" spans="1:16" ht="12.75">
      <c r="A33" s="108" t="s">
        <v>116</v>
      </c>
      <c r="C33" s="117">
        <v>56</v>
      </c>
      <c r="D33" s="117">
        <v>40</v>
      </c>
      <c r="E33" s="117">
        <v>36</v>
      </c>
      <c r="F33" s="142">
        <v>64.3</v>
      </c>
      <c r="G33" s="117"/>
      <c r="H33" s="117">
        <v>479</v>
      </c>
      <c r="I33" s="117">
        <v>348</v>
      </c>
      <c r="J33" s="117">
        <v>371</v>
      </c>
      <c r="K33" s="142">
        <v>77.5</v>
      </c>
      <c r="L33" s="117"/>
      <c r="M33" s="117">
        <v>350</v>
      </c>
      <c r="N33" s="117">
        <v>266</v>
      </c>
      <c r="O33" s="117">
        <v>250</v>
      </c>
      <c r="P33" s="142">
        <v>71.4</v>
      </c>
    </row>
    <row r="34" spans="1:16" ht="12.75">
      <c r="A34" s="108" t="s">
        <v>117</v>
      </c>
      <c r="C34" s="117">
        <v>198</v>
      </c>
      <c r="D34" s="117">
        <v>164</v>
      </c>
      <c r="E34" s="117">
        <v>123</v>
      </c>
      <c r="F34" s="142">
        <v>62.1</v>
      </c>
      <c r="G34" s="117"/>
      <c r="H34" s="117">
        <v>522</v>
      </c>
      <c r="I34" s="117">
        <v>412</v>
      </c>
      <c r="J34" s="117">
        <v>354</v>
      </c>
      <c r="K34" s="142">
        <v>67.8</v>
      </c>
      <c r="L34" s="117"/>
      <c r="M34" s="117">
        <v>21</v>
      </c>
      <c r="N34" s="117">
        <v>18</v>
      </c>
      <c r="O34" s="117">
        <v>16</v>
      </c>
      <c r="P34" s="142">
        <v>76.2</v>
      </c>
    </row>
    <row r="35" spans="1:16" ht="12.75">
      <c r="A35" s="108" t="s">
        <v>118</v>
      </c>
      <c r="C35" s="117">
        <v>42</v>
      </c>
      <c r="D35" s="117">
        <v>26</v>
      </c>
      <c r="E35" s="117">
        <v>18</v>
      </c>
      <c r="F35" s="142">
        <v>42.9</v>
      </c>
      <c r="G35" s="117"/>
      <c r="H35" s="117">
        <v>544</v>
      </c>
      <c r="I35" s="117">
        <v>427</v>
      </c>
      <c r="J35" s="117">
        <v>383</v>
      </c>
      <c r="K35" s="142">
        <v>70.4</v>
      </c>
      <c r="L35" s="117"/>
      <c r="M35" s="117">
        <v>231</v>
      </c>
      <c r="N35" s="117">
        <v>189</v>
      </c>
      <c r="O35" s="117">
        <v>174</v>
      </c>
      <c r="P35" s="142">
        <v>75.3</v>
      </c>
    </row>
    <row r="36" spans="1:16" ht="12.75">
      <c r="A36" s="108" t="s">
        <v>119</v>
      </c>
      <c r="C36" s="117">
        <v>164</v>
      </c>
      <c r="D36" s="117">
        <v>144</v>
      </c>
      <c r="E36" s="117">
        <v>117</v>
      </c>
      <c r="F36" s="142">
        <v>71.3</v>
      </c>
      <c r="G36" s="117"/>
      <c r="H36" s="117">
        <v>684</v>
      </c>
      <c r="I36" s="117">
        <v>571</v>
      </c>
      <c r="J36" s="117">
        <v>449</v>
      </c>
      <c r="K36" s="142">
        <v>65.6</v>
      </c>
      <c r="L36" s="117"/>
      <c r="M36" s="117">
        <v>39</v>
      </c>
      <c r="N36" s="117">
        <v>37</v>
      </c>
      <c r="O36" s="117">
        <v>17</v>
      </c>
      <c r="P36" s="142">
        <v>43.6</v>
      </c>
    </row>
    <row r="37" spans="1:16" ht="12.75" customHeight="1">
      <c r="A37" s="108" t="s">
        <v>120</v>
      </c>
      <c r="B37" s="144"/>
      <c r="C37" s="117">
        <v>293</v>
      </c>
      <c r="D37" s="117">
        <v>292</v>
      </c>
      <c r="E37" s="117">
        <v>252</v>
      </c>
      <c r="F37" s="142">
        <v>86</v>
      </c>
      <c r="G37" s="117"/>
      <c r="H37" s="117">
        <v>1771</v>
      </c>
      <c r="I37" s="117">
        <v>1736</v>
      </c>
      <c r="J37" s="117">
        <v>1567</v>
      </c>
      <c r="K37" s="142">
        <v>88.5</v>
      </c>
      <c r="L37" s="117"/>
      <c r="M37" s="117">
        <v>442</v>
      </c>
      <c r="N37" s="117">
        <v>414</v>
      </c>
      <c r="O37" s="117">
        <v>359</v>
      </c>
      <c r="P37" s="142">
        <v>81.2</v>
      </c>
    </row>
    <row r="38" spans="1:16" ht="12.75">
      <c r="A38" s="108" t="s">
        <v>121</v>
      </c>
      <c r="C38" s="117">
        <v>230</v>
      </c>
      <c r="D38" s="117">
        <v>207</v>
      </c>
      <c r="E38" s="117">
        <v>131</v>
      </c>
      <c r="F38" s="142">
        <v>57</v>
      </c>
      <c r="G38" s="117"/>
      <c r="H38" s="117">
        <v>1109</v>
      </c>
      <c r="I38" s="117">
        <v>1033</v>
      </c>
      <c r="J38" s="117">
        <v>641</v>
      </c>
      <c r="K38" s="142">
        <v>57.8</v>
      </c>
      <c r="L38" s="117"/>
      <c r="M38" s="117">
        <v>273</v>
      </c>
      <c r="N38" s="117">
        <v>225</v>
      </c>
      <c r="O38" s="117">
        <v>118</v>
      </c>
      <c r="P38" s="142">
        <v>43.2</v>
      </c>
    </row>
    <row r="39" spans="1:16" ht="12.75">
      <c r="A39" s="108" t="s">
        <v>122</v>
      </c>
      <c r="C39" s="117">
        <v>18</v>
      </c>
      <c r="D39" s="117">
        <v>11</v>
      </c>
      <c r="E39" s="117">
        <v>14</v>
      </c>
      <c r="F39" s="142">
        <v>77.8</v>
      </c>
      <c r="G39" s="117"/>
      <c r="H39" s="117">
        <v>2001</v>
      </c>
      <c r="I39" s="117">
        <v>1721</v>
      </c>
      <c r="J39" s="117">
        <v>1681</v>
      </c>
      <c r="K39" s="142">
        <v>84</v>
      </c>
      <c r="L39" s="117"/>
      <c r="M39" s="117">
        <v>333</v>
      </c>
      <c r="N39" s="117">
        <v>242</v>
      </c>
      <c r="O39" s="117">
        <v>237</v>
      </c>
      <c r="P39" s="142">
        <v>71.2</v>
      </c>
    </row>
    <row r="40" spans="1:16" ht="12.75">
      <c r="A40" s="108" t="s">
        <v>123</v>
      </c>
      <c r="C40" s="117">
        <v>199</v>
      </c>
      <c r="D40" s="117">
        <v>158</v>
      </c>
      <c r="E40" s="117">
        <v>120</v>
      </c>
      <c r="F40" s="142">
        <v>60.3</v>
      </c>
      <c r="G40" s="117"/>
      <c r="H40" s="117">
        <v>961</v>
      </c>
      <c r="I40" s="117">
        <v>830</v>
      </c>
      <c r="J40" s="117">
        <v>662</v>
      </c>
      <c r="K40" s="142">
        <v>68.9</v>
      </c>
      <c r="L40" s="117"/>
      <c r="M40" s="117">
        <v>365</v>
      </c>
      <c r="N40" s="117">
        <v>310</v>
      </c>
      <c r="O40" s="117">
        <v>245</v>
      </c>
      <c r="P40" s="142">
        <v>67.1</v>
      </c>
    </row>
    <row r="41" spans="1:16" ht="12.75">
      <c r="A41" s="108" t="s">
        <v>124</v>
      </c>
      <c r="C41" s="117">
        <v>333</v>
      </c>
      <c r="D41" s="117">
        <v>310</v>
      </c>
      <c r="E41" s="117">
        <v>265</v>
      </c>
      <c r="F41" s="142">
        <v>79.6</v>
      </c>
      <c r="G41" s="117"/>
      <c r="H41" s="117">
        <v>949</v>
      </c>
      <c r="I41" s="117">
        <v>885</v>
      </c>
      <c r="J41" s="117">
        <v>704</v>
      </c>
      <c r="K41" s="142">
        <v>74.2</v>
      </c>
      <c r="L41" s="117"/>
      <c r="M41" s="117">
        <v>102</v>
      </c>
      <c r="N41" s="117">
        <v>94</v>
      </c>
      <c r="O41" s="117">
        <v>75</v>
      </c>
      <c r="P41" s="142">
        <v>73.5</v>
      </c>
    </row>
    <row r="42" spans="1:16" ht="12.75">
      <c r="A42" s="108" t="s">
        <v>125</v>
      </c>
      <c r="C42" s="117">
        <v>35</v>
      </c>
      <c r="D42" s="117">
        <v>24</v>
      </c>
      <c r="E42" s="117">
        <v>24</v>
      </c>
      <c r="F42" s="142">
        <v>68.6</v>
      </c>
      <c r="G42" s="117"/>
      <c r="H42" s="117">
        <v>294</v>
      </c>
      <c r="I42" s="117">
        <v>208</v>
      </c>
      <c r="J42" s="117">
        <v>186</v>
      </c>
      <c r="K42" s="142">
        <v>63.3</v>
      </c>
      <c r="L42" s="117"/>
      <c r="M42" s="117">
        <v>136</v>
      </c>
      <c r="N42" s="117">
        <v>96</v>
      </c>
      <c r="O42" s="117">
        <v>101</v>
      </c>
      <c r="P42" s="142">
        <v>74.3</v>
      </c>
    </row>
    <row r="43" spans="1:24" ht="12.75">
      <c r="A43" s="108" t="s">
        <v>126</v>
      </c>
      <c r="C43" s="117">
        <v>168</v>
      </c>
      <c r="D43" s="117">
        <v>121</v>
      </c>
      <c r="E43" s="117">
        <v>120</v>
      </c>
      <c r="F43" s="142">
        <v>71.4</v>
      </c>
      <c r="G43" s="117"/>
      <c r="H43" s="117">
        <v>733</v>
      </c>
      <c r="I43" s="117">
        <v>522</v>
      </c>
      <c r="J43" s="117">
        <v>552</v>
      </c>
      <c r="K43" s="142">
        <v>75.3</v>
      </c>
      <c r="L43" s="117"/>
      <c r="M43" s="117">
        <v>97</v>
      </c>
      <c r="N43" s="117">
        <v>78</v>
      </c>
      <c r="O43" s="117">
        <v>73</v>
      </c>
      <c r="P43" s="142">
        <v>75.3</v>
      </c>
      <c r="S43" s="143"/>
      <c r="T43" s="143"/>
      <c r="V43" s="143"/>
      <c r="W43" s="143"/>
      <c r="X43" s="143"/>
    </row>
    <row r="44" spans="1:24" ht="12.75">
      <c r="A44" s="108" t="s">
        <v>127</v>
      </c>
      <c r="C44" s="117">
        <v>122</v>
      </c>
      <c r="D44" s="117">
        <v>96</v>
      </c>
      <c r="E44" s="117">
        <v>90</v>
      </c>
      <c r="F44" s="142">
        <v>73.8</v>
      </c>
      <c r="G44" s="117"/>
      <c r="H44" s="117">
        <v>1266</v>
      </c>
      <c r="I44" s="117">
        <v>1031</v>
      </c>
      <c r="J44" s="117">
        <v>906</v>
      </c>
      <c r="K44" s="142">
        <v>71.6</v>
      </c>
      <c r="L44" s="117"/>
      <c r="M44" s="117">
        <v>196</v>
      </c>
      <c r="N44" s="117">
        <v>184</v>
      </c>
      <c r="O44" s="117">
        <v>148</v>
      </c>
      <c r="P44" s="142">
        <v>75.5</v>
      </c>
      <c r="S44" s="12"/>
      <c r="T44" s="12"/>
      <c r="V44" s="12"/>
      <c r="W44" s="12"/>
      <c r="X44" s="12"/>
    </row>
    <row r="45" spans="1:16" ht="12.75">
      <c r="A45" s="108" t="s">
        <v>128</v>
      </c>
      <c r="C45" s="117">
        <v>322</v>
      </c>
      <c r="D45" s="117">
        <v>253</v>
      </c>
      <c r="E45" s="117">
        <v>165</v>
      </c>
      <c r="F45" s="142">
        <v>51.2</v>
      </c>
      <c r="G45" s="117"/>
      <c r="H45" s="117">
        <v>1748</v>
      </c>
      <c r="I45" s="117">
        <v>1380</v>
      </c>
      <c r="J45" s="117">
        <v>1030</v>
      </c>
      <c r="K45" s="142">
        <v>58.9</v>
      </c>
      <c r="L45" s="117"/>
      <c r="M45" s="117">
        <v>231</v>
      </c>
      <c r="N45" s="117">
        <v>195</v>
      </c>
      <c r="O45" s="117">
        <v>104</v>
      </c>
      <c r="P45" s="142">
        <v>45</v>
      </c>
    </row>
    <row r="46" spans="1:16" ht="12.75">
      <c r="A46" s="108" t="s">
        <v>129</v>
      </c>
      <c r="C46" s="117">
        <v>60</v>
      </c>
      <c r="D46" s="117">
        <v>55</v>
      </c>
      <c r="E46" s="117">
        <v>49</v>
      </c>
      <c r="F46" s="142">
        <v>81.7</v>
      </c>
      <c r="G46" s="117"/>
      <c r="H46" s="117">
        <v>262</v>
      </c>
      <c r="I46" s="117">
        <v>230</v>
      </c>
      <c r="J46" s="117">
        <v>214</v>
      </c>
      <c r="K46" s="142">
        <v>81.7</v>
      </c>
      <c r="L46" s="117"/>
      <c r="M46" s="117">
        <v>210</v>
      </c>
      <c r="N46" s="117">
        <v>174</v>
      </c>
      <c r="O46" s="117">
        <v>168</v>
      </c>
      <c r="P46" s="142">
        <v>80</v>
      </c>
    </row>
    <row r="47" spans="1:16" ht="12.75">
      <c r="A47" s="108" t="s">
        <v>130</v>
      </c>
      <c r="C47" s="117">
        <v>37</v>
      </c>
      <c r="D47" s="117">
        <v>30</v>
      </c>
      <c r="E47" s="117">
        <v>28</v>
      </c>
      <c r="F47" s="142">
        <v>75.7</v>
      </c>
      <c r="G47" s="117"/>
      <c r="H47" s="117">
        <v>634</v>
      </c>
      <c r="I47" s="117">
        <v>564</v>
      </c>
      <c r="J47" s="117">
        <v>490</v>
      </c>
      <c r="K47" s="142">
        <v>77.3</v>
      </c>
      <c r="L47" s="117"/>
      <c r="M47" s="117">
        <v>103</v>
      </c>
      <c r="N47" s="117">
        <v>97</v>
      </c>
      <c r="O47" s="117">
        <v>89</v>
      </c>
      <c r="P47" s="142">
        <v>86.4</v>
      </c>
    </row>
    <row r="48" spans="1:16" ht="14.25">
      <c r="A48" s="108" t="s">
        <v>139</v>
      </c>
      <c r="C48" s="146" t="s">
        <v>131</v>
      </c>
      <c r="D48" s="146" t="s">
        <v>131</v>
      </c>
      <c r="E48" s="146" t="s">
        <v>131</v>
      </c>
      <c r="F48" s="147" t="s">
        <v>131</v>
      </c>
      <c r="G48" s="117"/>
      <c r="H48" s="146" t="s">
        <v>131</v>
      </c>
      <c r="I48" s="146" t="s">
        <v>131</v>
      </c>
      <c r="J48" s="146" t="s">
        <v>131</v>
      </c>
      <c r="K48" s="147" t="s">
        <v>131</v>
      </c>
      <c r="L48" s="117"/>
      <c r="M48" s="146" t="s">
        <v>131</v>
      </c>
      <c r="N48" s="146" t="s">
        <v>131</v>
      </c>
      <c r="O48" s="146" t="s">
        <v>131</v>
      </c>
      <c r="P48" s="147" t="s">
        <v>131</v>
      </c>
    </row>
    <row r="49" spans="1:16" ht="12.75">
      <c r="A49" s="108" t="s">
        <v>132</v>
      </c>
      <c r="C49" s="117">
        <v>1041</v>
      </c>
      <c r="D49" s="117">
        <v>848</v>
      </c>
      <c r="E49" s="117">
        <v>793</v>
      </c>
      <c r="F49" s="142">
        <v>76.2</v>
      </c>
      <c r="G49" s="117"/>
      <c r="H49" s="117">
        <v>2649</v>
      </c>
      <c r="I49" s="117">
        <v>2287</v>
      </c>
      <c r="J49" s="117">
        <v>2055</v>
      </c>
      <c r="K49" s="142">
        <v>77.6</v>
      </c>
      <c r="L49" s="117"/>
      <c r="M49" s="117">
        <v>1162</v>
      </c>
      <c r="N49" s="117">
        <v>960</v>
      </c>
      <c r="O49" s="117">
        <v>798</v>
      </c>
      <c r="P49" s="142">
        <v>68.7</v>
      </c>
    </row>
    <row r="50" spans="1:16" ht="12.75">
      <c r="A50" s="108" t="s">
        <v>133</v>
      </c>
      <c r="C50" s="117">
        <v>6</v>
      </c>
      <c r="D50" s="117">
        <v>6</v>
      </c>
      <c r="E50" s="117">
        <v>3</v>
      </c>
      <c r="F50" s="142">
        <v>50</v>
      </c>
      <c r="G50" s="117"/>
      <c r="H50" s="117">
        <v>409</v>
      </c>
      <c r="I50" s="117">
        <v>320</v>
      </c>
      <c r="J50" s="117">
        <v>254</v>
      </c>
      <c r="K50" s="142">
        <v>62.1</v>
      </c>
      <c r="L50" s="117"/>
      <c r="M50" s="117">
        <v>31</v>
      </c>
      <c r="N50" s="117">
        <v>31</v>
      </c>
      <c r="O50" s="117">
        <v>22</v>
      </c>
      <c r="P50" s="142">
        <v>71</v>
      </c>
    </row>
    <row r="51" spans="1:16" ht="6.75" customHeight="1">
      <c r="A51" s="148"/>
      <c r="B51" s="3"/>
      <c r="C51" s="149"/>
      <c r="D51" s="149"/>
      <c r="E51" s="149"/>
      <c r="F51" s="150"/>
      <c r="G51" s="117"/>
      <c r="H51" s="149"/>
      <c r="I51" s="149"/>
      <c r="J51" s="149"/>
      <c r="K51" s="150"/>
      <c r="L51" s="117"/>
      <c r="M51" s="149"/>
      <c r="N51" s="149"/>
      <c r="O51" s="149"/>
      <c r="P51" s="150"/>
    </row>
    <row r="52" spans="1:19" ht="14.25" customHeight="1">
      <c r="A52" s="151" t="s">
        <v>134</v>
      </c>
      <c r="B52" s="148"/>
      <c r="C52" s="152">
        <v>10709</v>
      </c>
      <c r="D52" s="152">
        <v>9301</v>
      </c>
      <c r="E52" s="152">
        <v>7362</v>
      </c>
      <c r="F52" s="153">
        <v>68.7</v>
      </c>
      <c r="G52" s="152"/>
      <c r="H52" s="152">
        <v>46815</v>
      </c>
      <c r="I52" s="152">
        <v>41039</v>
      </c>
      <c r="J52" s="152">
        <v>34252</v>
      </c>
      <c r="K52" s="153">
        <v>73.2</v>
      </c>
      <c r="L52" s="152"/>
      <c r="M52" s="152">
        <v>11845</v>
      </c>
      <c r="N52" s="152">
        <v>10252</v>
      </c>
      <c r="O52" s="152">
        <v>7806</v>
      </c>
      <c r="P52" s="153">
        <v>65.9</v>
      </c>
      <c r="S52" s="117"/>
    </row>
    <row r="53" spans="1:35" ht="8.25" customHeight="1">
      <c r="A53" s="2"/>
      <c r="B53" s="3"/>
      <c r="C53" s="3"/>
      <c r="D53" s="3"/>
      <c r="E53" s="3"/>
      <c r="F53" s="3"/>
      <c r="G53" s="3"/>
      <c r="H53" s="3"/>
      <c r="I53" s="3"/>
      <c r="J53" s="3"/>
      <c r="K53" s="3"/>
      <c r="L53" s="3"/>
      <c r="M53" s="3"/>
      <c r="N53" s="3"/>
      <c r="O53" s="3"/>
      <c r="P53" s="3"/>
      <c r="Q53" s="3"/>
      <c r="S53" s="3"/>
      <c r="T53" s="3"/>
      <c r="U53" s="3"/>
      <c r="V53" s="3"/>
      <c r="W53" s="3"/>
      <c r="X53" s="3"/>
      <c r="Y53" s="3"/>
      <c r="Z53" s="3"/>
      <c r="AA53" s="3"/>
      <c r="AB53" s="3"/>
      <c r="AC53" s="3"/>
      <c r="AD53" s="3"/>
      <c r="AE53" s="3"/>
      <c r="AF53" s="3"/>
      <c r="AG53" s="3"/>
      <c r="AH53" s="3"/>
      <c r="AI53" s="3"/>
    </row>
    <row r="54" spans="36:41" ht="9" customHeight="1">
      <c r="AJ54" s="3"/>
      <c r="AK54" s="3"/>
      <c r="AL54" s="3"/>
      <c r="AM54" s="3"/>
      <c r="AN54" s="3"/>
      <c r="AO54" s="3"/>
    </row>
    <row r="55" spans="1:36" s="12" customFormat="1" ht="37.5" customHeight="1">
      <c r="A55" s="289" t="s">
        <v>267</v>
      </c>
      <c r="B55" s="289"/>
      <c r="C55" s="289"/>
      <c r="D55" s="289"/>
      <c r="E55" s="289"/>
      <c r="F55" s="289"/>
      <c r="G55" s="289"/>
      <c r="H55" s="289"/>
      <c r="I55" s="289"/>
      <c r="J55" s="289"/>
      <c r="K55" s="289"/>
      <c r="L55" s="289"/>
      <c r="M55" s="289"/>
      <c r="N55" s="289"/>
      <c r="O55" s="289"/>
      <c r="P55" s="289"/>
      <c r="Q55" s="154"/>
      <c r="R55" s="154"/>
      <c r="S55" s="154"/>
      <c r="T55" s="154"/>
      <c r="U55" s="154"/>
      <c r="V55" s="154"/>
      <c r="W55" s="154"/>
      <c r="X55" s="154"/>
      <c r="Y55" s="154"/>
      <c r="Z55" s="154"/>
      <c r="AA55" s="154"/>
      <c r="AB55" s="154"/>
      <c r="AI55" s="23"/>
      <c r="AJ55" s="23"/>
    </row>
    <row r="56" spans="1:36" s="12" customFormat="1" ht="6.75" customHeight="1">
      <c r="A56" s="145"/>
      <c r="B56" s="145"/>
      <c r="C56" s="145"/>
      <c r="D56" s="145"/>
      <c r="E56" s="145"/>
      <c r="F56" s="145"/>
      <c r="G56" s="145"/>
      <c r="H56" s="145"/>
      <c r="I56" s="145"/>
      <c r="J56" s="145"/>
      <c r="K56" s="145"/>
      <c r="L56" s="145"/>
      <c r="M56" s="145"/>
      <c r="N56" s="145"/>
      <c r="O56" s="145"/>
      <c r="P56" s="145"/>
      <c r="Q56" s="154"/>
      <c r="R56" s="154"/>
      <c r="S56" s="154"/>
      <c r="T56" s="154"/>
      <c r="U56" s="154"/>
      <c r="V56" s="154"/>
      <c r="W56" s="154"/>
      <c r="X56" s="154"/>
      <c r="Y56" s="154"/>
      <c r="Z56" s="154"/>
      <c r="AA56" s="154"/>
      <c r="AB56" s="154"/>
      <c r="AI56" s="23"/>
      <c r="AJ56" s="23"/>
    </row>
    <row r="57" spans="1:28" s="12" customFormat="1" ht="27" customHeight="1">
      <c r="A57" s="289" t="s">
        <v>269</v>
      </c>
      <c r="B57" s="289"/>
      <c r="C57" s="289"/>
      <c r="D57" s="289"/>
      <c r="E57" s="289"/>
      <c r="F57" s="289"/>
      <c r="G57" s="289"/>
      <c r="H57" s="289"/>
      <c r="I57" s="289"/>
      <c r="J57" s="289"/>
      <c r="K57" s="289"/>
      <c r="L57" s="289"/>
      <c r="M57" s="289"/>
      <c r="N57" s="289"/>
      <c r="O57" s="289"/>
      <c r="P57" s="289"/>
      <c r="Q57" s="154"/>
      <c r="R57" s="154"/>
      <c r="S57" s="154"/>
      <c r="T57" s="154"/>
      <c r="U57" s="154"/>
      <c r="V57" s="154"/>
      <c r="W57" s="154"/>
      <c r="X57" s="154"/>
      <c r="Y57" s="289"/>
      <c r="Z57" s="289"/>
      <c r="AA57" s="289"/>
      <c r="AB57" s="289"/>
    </row>
    <row r="58" spans="1:28" s="12" customFormat="1" ht="6.75" customHeight="1">
      <c r="A58" s="145"/>
      <c r="B58" s="145"/>
      <c r="C58" s="145"/>
      <c r="D58" s="145"/>
      <c r="E58" s="145"/>
      <c r="F58" s="145"/>
      <c r="G58" s="145"/>
      <c r="H58" s="145"/>
      <c r="I58" s="145"/>
      <c r="J58" s="145"/>
      <c r="K58" s="145"/>
      <c r="L58" s="145"/>
      <c r="M58" s="145"/>
      <c r="N58" s="145"/>
      <c r="O58" s="145"/>
      <c r="P58" s="145"/>
      <c r="Q58" s="154"/>
      <c r="R58" s="154"/>
      <c r="S58" s="154"/>
      <c r="T58" s="154"/>
      <c r="U58" s="154"/>
      <c r="V58" s="154"/>
      <c r="W58" s="154"/>
      <c r="X58" s="154"/>
      <c r="Y58" s="145"/>
      <c r="Z58" s="145"/>
      <c r="AA58" s="145"/>
      <c r="AB58" s="145"/>
    </row>
    <row r="59" spans="1:16" s="12" customFormat="1" ht="27" customHeight="1">
      <c r="A59" s="289" t="s">
        <v>270</v>
      </c>
      <c r="B59" s="289"/>
      <c r="C59" s="289"/>
      <c r="D59" s="289"/>
      <c r="E59" s="289"/>
      <c r="F59" s="289"/>
      <c r="G59" s="289"/>
      <c r="H59" s="289"/>
      <c r="I59" s="289"/>
      <c r="J59" s="289"/>
      <c r="K59" s="289"/>
      <c r="L59" s="289"/>
      <c r="M59" s="289"/>
      <c r="N59" s="289"/>
      <c r="O59" s="289"/>
      <c r="P59" s="289"/>
    </row>
    <row r="60" spans="1:16" s="12" customFormat="1" ht="6.75" customHeight="1">
      <c r="A60" s="145"/>
      <c r="B60" s="145"/>
      <c r="C60" s="145"/>
      <c r="D60" s="145"/>
      <c r="E60" s="145"/>
      <c r="F60" s="145"/>
      <c r="G60" s="145"/>
      <c r="H60" s="145"/>
      <c r="I60" s="145"/>
      <c r="J60" s="145"/>
      <c r="K60" s="145"/>
      <c r="L60" s="145"/>
      <c r="M60" s="145"/>
      <c r="N60" s="145"/>
      <c r="O60" s="145"/>
      <c r="P60" s="145"/>
    </row>
    <row r="61" spans="1:16" s="12" customFormat="1" ht="30.75" customHeight="1">
      <c r="A61" s="293" t="s">
        <v>262</v>
      </c>
      <c r="B61" s="293"/>
      <c r="C61" s="293"/>
      <c r="D61" s="293"/>
      <c r="E61" s="293"/>
      <c r="F61" s="293"/>
      <c r="G61" s="293"/>
      <c r="H61" s="293"/>
      <c r="I61" s="293"/>
      <c r="J61" s="293"/>
      <c r="K61" s="293"/>
      <c r="L61" s="293"/>
      <c r="M61" s="293"/>
      <c r="N61" s="293"/>
      <c r="O61" s="293"/>
      <c r="P61" s="293"/>
    </row>
    <row r="62" spans="1:16" s="12" customFormat="1" ht="6.75" customHeight="1">
      <c r="A62" s="145"/>
      <c r="B62" s="145"/>
      <c r="C62" s="145"/>
      <c r="D62" s="145"/>
      <c r="E62" s="145"/>
      <c r="F62" s="145"/>
      <c r="G62" s="145"/>
      <c r="H62" s="145"/>
      <c r="I62" s="145"/>
      <c r="J62" s="145"/>
      <c r="K62" s="145"/>
      <c r="L62" s="145"/>
      <c r="M62" s="145"/>
      <c r="N62" s="145"/>
      <c r="O62" s="145"/>
      <c r="P62" s="145"/>
    </row>
    <row r="63" spans="1:24" s="12" customFormat="1" ht="25.5" customHeight="1">
      <c r="A63" s="289" t="s">
        <v>266</v>
      </c>
      <c r="B63" s="289"/>
      <c r="C63" s="289"/>
      <c r="D63" s="289"/>
      <c r="E63" s="289"/>
      <c r="F63" s="289"/>
      <c r="G63" s="289"/>
      <c r="H63" s="289"/>
      <c r="I63" s="289"/>
      <c r="J63" s="289"/>
      <c r="K63" s="289"/>
      <c r="L63" s="289"/>
      <c r="M63" s="289"/>
      <c r="N63" s="289"/>
      <c r="O63" s="289"/>
      <c r="P63" s="289"/>
      <c r="Q63" s="154"/>
      <c r="R63" s="154"/>
      <c r="S63" s="154"/>
      <c r="T63" s="154"/>
      <c r="U63" s="154"/>
      <c r="V63" s="154"/>
      <c r="W63" s="154"/>
      <c r="X63" s="154"/>
    </row>
    <row r="68" spans="3:5" ht="12.75">
      <c r="C68" s="117"/>
      <c r="D68" s="117"/>
      <c r="E68" s="155"/>
    </row>
    <row r="69" spans="3:5" ht="12.75">
      <c r="C69" s="117"/>
      <c r="D69" s="117"/>
      <c r="E69" s="155"/>
    </row>
    <row r="70" spans="3:5" ht="12.75">
      <c r="C70" s="117"/>
      <c r="D70" s="117"/>
      <c r="E70" s="155"/>
    </row>
    <row r="71" spans="3:6" ht="12.75">
      <c r="C71" s="117"/>
      <c r="D71" s="117"/>
      <c r="E71" s="155"/>
      <c r="F71" s="117"/>
    </row>
    <row r="72" spans="3:5" ht="12.75">
      <c r="C72" s="117"/>
      <c r="D72" s="117"/>
      <c r="E72" s="155"/>
    </row>
    <row r="73" spans="3:5" ht="12.75">
      <c r="C73" s="117"/>
      <c r="D73" s="117"/>
      <c r="E73" s="155"/>
    </row>
    <row r="74" spans="3:5" ht="12.75">
      <c r="C74" s="117"/>
      <c r="D74" s="117"/>
      <c r="E74" s="155"/>
    </row>
    <row r="75" spans="3:5" ht="12.75">
      <c r="C75" s="117"/>
      <c r="D75" s="117"/>
      <c r="E75" s="155"/>
    </row>
    <row r="76" spans="3:5" ht="12.75">
      <c r="C76" s="117"/>
      <c r="D76" s="117"/>
      <c r="E76" s="155"/>
    </row>
    <row r="77" spans="3:5" ht="12.75">
      <c r="C77" s="117"/>
      <c r="D77" s="117"/>
      <c r="E77" s="155"/>
    </row>
    <row r="78" spans="3:5" ht="12.75">
      <c r="C78" s="117"/>
      <c r="D78" s="117"/>
      <c r="E78" s="155"/>
    </row>
    <row r="79" spans="3:5" ht="12.75">
      <c r="C79" s="117"/>
      <c r="D79" s="117"/>
      <c r="E79" s="155"/>
    </row>
    <row r="80" spans="3:5" ht="12.75">
      <c r="C80" s="117"/>
      <c r="D80" s="117"/>
      <c r="E80" s="155"/>
    </row>
    <row r="81" spans="3:5" ht="12.75">
      <c r="C81" s="117"/>
      <c r="D81" s="117"/>
      <c r="E81" s="155"/>
    </row>
    <row r="82" spans="3:5" ht="12.75">
      <c r="C82" s="117"/>
      <c r="D82" s="117"/>
      <c r="E82" s="155"/>
    </row>
    <row r="83" spans="3:5" ht="12.75">
      <c r="C83" s="117"/>
      <c r="D83" s="117"/>
      <c r="E83" s="155"/>
    </row>
    <row r="84" spans="3:5" ht="12.75">
      <c r="C84" s="117"/>
      <c r="D84" s="117"/>
      <c r="E84" s="155"/>
    </row>
    <row r="85" spans="3:5" ht="12.75">
      <c r="C85" s="117"/>
      <c r="D85" s="117"/>
      <c r="E85" s="155"/>
    </row>
    <row r="86" spans="3:5" ht="12.75">
      <c r="C86" s="117"/>
      <c r="D86" s="117"/>
      <c r="E86" s="155"/>
    </row>
    <row r="87" spans="3:5" ht="12.75">
      <c r="C87" s="117"/>
      <c r="D87" s="117"/>
      <c r="E87" s="155"/>
    </row>
    <row r="88" spans="3:5" ht="12.75">
      <c r="C88" s="117"/>
      <c r="D88" s="117"/>
      <c r="E88" s="155"/>
    </row>
    <row r="89" spans="3:5" ht="12.75">
      <c r="C89" s="117"/>
      <c r="D89" s="117"/>
      <c r="E89" s="155"/>
    </row>
    <row r="90" spans="3:5" ht="12.75">
      <c r="C90" s="117"/>
      <c r="D90" s="117"/>
      <c r="E90" s="155"/>
    </row>
    <row r="91" spans="3:5" ht="12.75">
      <c r="C91" s="117"/>
      <c r="D91" s="117"/>
      <c r="E91" s="155"/>
    </row>
    <row r="92" spans="3:5" ht="12.75">
      <c r="C92" s="117"/>
      <c r="D92" s="117"/>
      <c r="E92" s="155"/>
    </row>
    <row r="93" spans="3:5" ht="12.75">
      <c r="C93" s="117"/>
      <c r="D93" s="117"/>
      <c r="E93" s="155"/>
    </row>
    <row r="94" spans="3:5" ht="12.75">
      <c r="C94" s="117"/>
      <c r="D94" s="117"/>
      <c r="E94" s="155"/>
    </row>
    <row r="95" spans="3:5" ht="12.75">
      <c r="C95" s="117"/>
      <c r="D95" s="117"/>
      <c r="E95" s="155"/>
    </row>
    <row r="96" spans="3:5" ht="12.75">
      <c r="C96" s="117"/>
      <c r="D96" s="117"/>
      <c r="E96" s="155"/>
    </row>
    <row r="97" spans="3:5" ht="12.75">
      <c r="C97" s="117"/>
      <c r="D97" s="117"/>
      <c r="E97" s="155"/>
    </row>
    <row r="98" spans="3:5" ht="12.75">
      <c r="C98" s="117"/>
      <c r="D98" s="117"/>
      <c r="E98" s="155"/>
    </row>
    <row r="99" spans="3:5" ht="12.75">
      <c r="C99" s="117"/>
      <c r="D99" s="117"/>
      <c r="E99" s="155"/>
    </row>
    <row r="100" spans="3:5" ht="12.75">
      <c r="C100" s="117"/>
      <c r="D100" s="117"/>
      <c r="E100" s="155"/>
    </row>
    <row r="101" spans="3:5" ht="12.75">
      <c r="C101" s="117"/>
      <c r="D101" s="117"/>
      <c r="E101" s="155"/>
    </row>
    <row r="102" spans="3:5" ht="12.75">
      <c r="C102" s="117"/>
      <c r="D102" s="117"/>
      <c r="E102" s="155"/>
    </row>
    <row r="103" spans="3:5" ht="12.75">
      <c r="C103" s="117"/>
      <c r="D103" s="117"/>
      <c r="E103" s="155"/>
    </row>
    <row r="104" spans="3:5" ht="12.75">
      <c r="C104" s="117"/>
      <c r="D104" s="117"/>
      <c r="E104" s="155"/>
    </row>
    <row r="105" spans="3:5" ht="12.75">
      <c r="C105" s="117"/>
      <c r="D105" s="117"/>
      <c r="E105" s="155"/>
    </row>
    <row r="106" spans="3:5" ht="12.75">
      <c r="C106" s="117"/>
      <c r="D106" s="117"/>
      <c r="E106" s="155"/>
    </row>
    <row r="107" spans="3:5" ht="12.75">
      <c r="C107" s="117"/>
      <c r="D107" s="117"/>
      <c r="E107" s="155"/>
    </row>
    <row r="108" spans="3:5" ht="12.75">
      <c r="C108" s="117"/>
      <c r="D108" s="117"/>
      <c r="E108" s="155"/>
    </row>
    <row r="109" spans="3:5" ht="12.75">
      <c r="C109" s="117"/>
      <c r="D109" s="117"/>
      <c r="E109" s="155"/>
    </row>
    <row r="110" spans="3:5" ht="12.75">
      <c r="C110" s="117"/>
      <c r="D110" s="117"/>
      <c r="E110" s="155"/>
    </row>
    <row r="111" ht="12.75">
      <c r="C111" s="117"/>
    </row>
    <row r="112" ht="12.75">
      <c r="C112" s="117"/>
    </row>
    <row r="113" ht="12.75">
      <c r="C113" s="117"/>
    </row>
    <row r="114" ht="12.75">
      <c r="C114" s="117"/>
    </row>
    <row r="115" ht="12.75">
      <c r="C115" s="117"/>
    </row>
    <row r="116" ht="12.75">
      <c r="C116" s="117"/>
    </row>
    <row r="117" ht="12.75">
      <c r="C117" s="117"/>
    </row>
    <row r="118" ht="12.75">
      <c r="C118" s="117"/>
    </row>
  </sheetData>
  <mergeCells count="12">
    <mergeCell ref="Y57:AB57"/>
    <mergeCell ref="A55:P55"/>
    <mergeCell ref="A57:P57"/>
    <mergeCell ref="C5:F5"/>
    <mergeCell ref="H5:K5"/>
    <mergeCell ref="M5:P5"/>
    <mergeCell ref="A63:P63"/>
    <mergeCell ref="A59:P59"/>
    <mergeCell ref="A1:P1"/>
    <mergeCell ref="C4:P4"/>
    <mergeCell ref="A4:A6"/>
    <mergeCell ref="A61:P61"/>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B42"/>
  <sheetViews>
    <sheetView zoomScale="85" zoomScaleNormal="85" zoomScaleSheetLayoutView="85" workbookViewId="0" topLeftCell="A1">
      <selection activeCell="A1" sqref="A1:S1"/>
    </sheetView>
  </sheetViews>
  <sheetFormatPr defaultColWidth="9.140625" defaultRowHeight="12.75"/>
  <cols>
    <col min="1" max="1" width="40.421875" style="12" customWidth="1"/>
    <col min="2" max="2" width="0.9921875" style="12" customWidth="1"/>
    <col min="3" max="8" width="8.421875" style="12" customWidth="1"/>
    <col min="9" max="10" width="7.7109375" style="12" customWidth="1"/>
    <col min="11" max="11" width="7.8515625" style="12" customWidth="1"/>
    <col min="12" max="12" width="2.7109375" style="12" customWidth="1"/>
    <col min="13" max="18" width="8.421875" style="12" customWidth="1"/>
    <col min="19" max="19" width="7.140625" style="12" customWidth="1"/>
    <col min="20" max="20" width="6.8515625" style="156" customWidth="1"/>
    <col min="21" max="21" width="7.8515625" style="12" customWidth="1"/>
    <col min="22" max="16384" width="9.140625" style="12" customWidth="1"/>
  </cols>
  <sheetData>
    <row r="1" spans="1:19" ht="15">
      <c r="A1" s="295" t="s">
        <v>166</v>
      </c>
      <c r="B1" s="295"/>
      <c r="C1" s="295"/>
      <c r="D1" s="295"/>
      <c r="E1" s="295"/>
      <c r="F1" s="295"/>
      <c r="G1" s="295"/>
      <c r="H1" s="295"/>
      <c r="I1" s="295"/>
      <c r="J1" s="295"/>
      <c r="K1" s="295"/>
      <c r="L1" s="295"/>
      <c r="M1" s="295"/>
      <c r="N1" s="295"/>
      <c r="O1" s="295"/>
      <c r="P1" s="295"/>
      <c r="Q1" s="295"/>
      <c r="R1" s="295"/>
      <c r="S1" s="295"/>
    </row>
    <row r="2" spans="1:2" ht="12.75">
      <c r="A2" s="29"/>
      <c r="B2" s="29"/>
    </row>
    <row r="3" spans="1:21" ht="12.75">
      <c r="A3" s="24" t="s">
        <v>5</v>
      </c>
      <c r="B3" s="93"/>
      <c r="C3" s="24"/>
      <c r="D3" s="24"/>
      <c r="E3" s="24"/>
      <c r="F3" s="24"/>
      <c r="G3" s="24"/>
      <c r="H3" s="24"/>
      <c r="I3" s="24"/>
      <c r="J3" s="24"/>
      <c r="K3" s="24"/>
      <c r="L3" s="2"/>
      <c r="M3" s="23"/>
      <c r="N3" s="23"/>
      <c r="O3" s="37"/>
      <c r="T3" s="157"/>
      <c r="U3" s="25" t="s">
        <v>154</v>
      </c>
    </row>
    <row r="4" spans="1:21" ht="12.75">
      <c r="A4" s="23"/>
      <c r="B4" s="2"/>
      <c r="C4" s="298" t="s">
        <v>155</v>
      </c>
      <c r="D4" s="298"/>
      <c r="E4" s="298"/>
      <c r="F4" s="298"/>
      <c r="G4" s="298"/>
      <c r="H4" s="298"/>
      <c r="I4" s="298"/>
      <c r="J4" s="298"/>
      <c r="K4" s="158"/>
      <c r="L4" s="297" t="s">
        <v>156</v>
      </c>
      <c r="M4" s="297"/>
      <c r="N4" s="297"/>
      <c r="O4" s="297"/>
      <c r="P4" s="297"/>
      <c r="Q4" s="297"/>
      <c r="R4" s="297"/>
      <c r="S4" s="297"/>
      <c r="T4" s="159"/>
      <c r="U4" s="24"/>
    </row>
    <row r="5" spans="1:54" ht="12.75">
      <c r="A5" s="2"/>
      <c r="B5" s="2"/>
      <c r="C5" s="298" t="s">
        <v>157</v>
      </c>
      <c r="D5" s="298"/>
      <c r="E5" s="298"/>
      <c r="F5" s="298"/>
      <c r="G5" s="298"/>
      <c r="H5" s="298"/>
      <c r="I5" s="298"/>
      <c r="J5" s="298"/>
      <c r="K5" s="298"/>
      <c r="L5" s="298"/>
      <c r="M5" s="298"/>
      <c r="N5" s="298"/>
      <c r="O5" s="298"/>
      <c r="P5" s="298"/>
      <c r="Q5" s="298"/>
      <c r="R5" s="298"/>
      <c r="S5" s="298"/>
      <c r="T5" s="298"/>
      <c r="U5" s="298"/>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row>
    <row r="6" spans="1:21" ht="14.25">
      <c r="A6" s="24" t="s">
        <v>158</v>
      </c>
      <c r="B6" s="29"/>
      <c r="C6" s="25" t="s">
        <v>167</v>
      </c>
      <c r="D6" s="25" t="s">
        <v>168</v>
      </c>
      <c r="E6" s="25" t="s">
        <v>169</v>
      </c>
      <c r="F6" s="25" t="s">
        <v>170</v>
      </c>
      <c r="G6" s="24">
        <v>2009</v>
      </c>
      <c r="H6" s="24">
        <v>2010</v>
      </c>
      <c r="I6" s="24">
        <v>2011</v>
      </c>
      <c r="J6" s="23">
        <v>2012</v>
      </c>
      <c r="K6" s="160">
        <v>2013</v>
      </c>
      <c r="M6" s="24">
        <v>2005</v>
      </c>
      <c r="N6" s="24">
        <v>2006</v>
      </c>
      <c r="O6" s="161">
        <v>2007</v>
      </c>
      <c r="P6" s="25" t="s">
        <v>171</v>
      </c>
      <c r="Q6" s="12">
        <v>2009</v>
      </c>
      <c r="R6" s="24">
        <v>2010</v>
      </c>
      <c r="S6" s="160">
        <v>2011</v>
      </c>
      <c r="T6" s="162">
        <v>2012</v>
      </c>
      <c r="U6" s="160">
        <v>2013</v>
      </c>
    </row>
    <row r="7" spans="3:20" ht="12.75">
      <c r="C7" s="38"/>
      <c r="J7" s="162"/>
      <c r="O7" s="156"/>
      <c r="P7" s="162"/>
      <c r="Q7" s="162"/>
      <c r="R7" s="23"/>
      <c r="T7" s="162"/>
    </row>
    <row r="8" spans="1:20" ht="12.75">
      <c r="A8" s="29" t="s">
        <v>6</v>
      </c>
      <c r="B8" s="29"/>
      <c r="O8" s="156"/>
      <c r="T8" s="12"/>
    </row>
    <row r="9" spans="1:46" ht="12.75">
      <c r="A9" s="12" t="s">
        <v>159</v>
      </c>
      <c r="C9" s="163">
        <v>49.7</v>
      </c>
      <c r="D9" s="163">
        <v>49.3</v>
      </c>
      <c r="E9" s="163">
        <v>47.7</v>
      </c>
      <c r="F9" s="163">
        <v>45.4</v>
      </c>
      <c r="G9" s="163">
        <v>40.4</v>
      </c>
      <c r="H9" s="163">
        <v>38.8</v>
      </c>
      <c r="I9" s="163">
        <v>43.2</v>
      </c>
      <c r="J9" s="163">
        <v>54.7</v>
      </c>
      <c r="K9" s="163">
        <v>53.3</v>
      </c>
      <c r="M9" s="164">
        <v>9.8</v>
      </c>
      <c r="N9" s="164">
        <v>10</v>
      </c>
      <c r="O9" s="164">
        <v>10.1</v>
      </c>
      <c r="P9" s="164">
        <v>9.8</v>
      </c>
      <c r="Q9" s="164">
        <v>8.8</v>
      </c>
      <c r="R9" s="164">
        <v>8.3</v>
      </c>
      <c r="S9" s="164">
        <v>8.6</v>
      </c>
      <c r="T9" s="164">
        <v>11.2</v>
      </c>
      <c r="U9" s="164">
        <v>12.8</v>
      </c>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row>
    <row r="10" spans="1:44" ht="12.75">
      <c r="A10" s="12" t="s">
        <v>160</v>
      </c>
      <c r="C10" s="163">
        <v>368.1</v>
      </c>
      <c r="D10" s="163">
        <v>353.3</v>
      </c>
      <c r="E10" s="163">
        <v>346.6</v>
      </c>
      <c r="F10" s="163">
        <v>337</v>
      </c>
      <c r="G10" s="163">
        <v>307.6</v>
      </c>
      <c r="H10" s="163">
        <v>300.3</v>
      </c>
      <c r="I10" s="163">
        <v>319.2</v>
      </c>
      <c r="J10" s="163">
        <v>297.4</v>
      </c>
      <c r="K10" s="163">
        <v>239.9</v>
      </c>
      <c r="M10" s="164">
        <v>72.5</v>
      </c>
      <c r="N10" s="164">
        <v>71.8</v>
      </c>
      <c r="O10" s="164">
        <v>73.5</v>
      </c>
      <c r="P10" s="164">
        <v>72.9</v>
      </c>
      <c r="Q10" s="164">
        <v>66.9</v>
      </c>
      <c r="R10" s="164">
        <v>63.8</v>
      </c>
      <c r="S10" s="164">
        <v>63.8</v>
      </c>
      <c r="T10" s="164">
        <v>61.1</v>
      </c>
      <c r="U10" s="164">
        <v>57.7</v>
      </c>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row>
    <row r="11" spans="1:44" ht="14.25">
      <c r="A11" s="12" t="s">
        <v>172</v>
      </c>
      <c r="C11" s="166">
        <v>89.9</v>
      </c>
      <c r="D11" s="166">
        <v>89.2</v>
      </c>
      <c r="E11" s="166">
        <v>77.3</v>
      </c>
      <c r="F11" s="166">
        <v>79.9</v>
      </c>
      <c r="G11" s="166">
        <v>111.7</v>
      </c>
      <c r="H11" s="166">
        <v>131.5</v>
      </c>
      <c r="I11" s="163">
        <v>138.2</v>
      </c>
      <c r="J11" s="163">
        <v>134.4</v>
      </c>
      <c r="K11" s="163">
        <v>122.7</v>
      </c>
      <c r="M11" s="164">
        <v>17.7</v>
      </c>
      <c r="N11" s="164">
        <v>18.1</v>
      </c>
      <c r="O11" s="164">
        <v>16.4</v>
      </c>
      <c r="P11" s="164">
        <v>17.3</v>
      </c>
      <c r="Q11" s="164">
        <v>24.3</v>
      </c>
      <c r="R11" s="164">
        <v>27.9</v>
      </c>
      <c r="S11" s="164">
        <v>27.6</v>
      </c>
      <c r="T11" s="164">
        <v>27.6</v>
      </c>
      <c r="U11" s="164">
        <v>29.5</v>
      </c>
      <c r="V11" s="163"/>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row>
    <row r="12" spans="1:44" s="29" customFormat="1" ht="12.75">
      <c r="A12" s="93" t="s">
        <v>161</v>
      </c>
      <c r="C12" s="167">
        <v>507.6</v>
      </c>
      <c r="D12" s="167">
        <v>491.9</v>
      </c>
      <c r="E12" s="167">
        <v>471.6</v>
      </c>
      <c r="F12" s="167">
        <v>462.3</v>
      </c>
      <c r="G12" s="167">
        <v>459.7</v>
      </c>
      <c r="H12" s="167">
        <v>470.6</v>
      </c>
      <c r="I12" s="168">
        <v>500.7</v>
      </c>
      <c r="J12" s="168">
        <v>486.6</v>
      </c>
      <c r="K12" s="168">
        <v>415.9</v>
      </c>
      <c r="M12" s="169">
        <v>100</v>
      </c>
      <c r="N12" s="169">
        <v>100</v>
      </c>
      <c r="O12" s="169">
        <v>100</v>
      </c>
      <c r="P12" s="169">
        <v>100</v>
      </c>
      <c r="Q12" s="169">
        <v>100</v>
      </c>
      <c r="R12" s="169">
        <v>100</v>
      </c>
      <c r="S12" s="169">
        <v>100</v>
      </c>
      <c r="T12" s="169">
        <v>100</v>
      </c>
      <c r="U12" s="169">
        <v>100</v>
      </c>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3:21" ht="12.75">
      <c r="C13" s="163"/>
      <c r="D13" s="163"/>
      <c r="E13" s="163"/>
      <c r="F13" s="163"/>
      <c r="G13" s="163"/>
      <c r="H13" s="163"/>
      <c r="I13" s="163"/>
      <c r="J13" s="163"/>
      <c r="M13" s="164"/>
      <c r="N13" s="164"/>
      <c r="O13" s="164"/>
      <c r="P13" s="164"/>
      <c r="Q13" s="164"/>
      <c r="R13" s="164"/>
      <c r="S13" s="164"/>
      <c r="T13" s="164"/>
      <c r="U13" s="155"/>
    </row>
    <row r="14" spans="1:21" ht="12.75">
      <c r="A14" s="29" t="s">
        <v>162</v>
      </c>
      <c r="B14" s="29"/>
      <c r="C14" s="163"/>
      <c r="D14" s="163"/>
      <c r="E14" s="163"/>
      <c r="F14" s="163"/>
      <c r="G14" s="163"/>
      <c r="H14" s="163"/>
      <c r="I14" s="163"/>
      <c r="J14" s="163"/>
      <c r="M14" s="164"/>
      <c r="N14" s="164"/>
      <c r="O14" s="164"/>
      <c r="P14" s="164"/>
      <c r="Q14" s="164"/>
      <c r="R14" s="164"/>
      <c r="S14" s="164"/>
      <c r="T14" s="164"/>
      <c r="U14" s="155"/>
    </row>
    <row r="15" spans="1:44" ht="12.75">
      <c r="A15" s="12" t="s">
        <v>159</v>
      </c>
      <c r="C15" s="163">
        <v>447.3</v>
      </c>
      <c r="D15" s="163">
        <v>419.2</v>
      </c>
      <c r="E15" s="163">
        <v>393.5</v>
      </c>
      <c r="F15" s="163">
        <v>384.8</v>
      </c>
      <c r="G15" s="163">
        <v>395.2</v>
      </c>
      <c r="H15" s="163">
        <v>399.2</v>
      </c>
      <c r="I15" s="163">
        <v>391.5</v>
      </c>
      <c r="J15" s="163">
        <v>405.8</v>
      </c>
      <c r="K15" s="163">
        <v>388.1</v>
      </c>
      <c r="M15" s="164">
        <v>66.2</v>
      </c>
      <c r="N15" s="164">
        <v>64.2</v>
      </c>
      <c r="O15" s="164">
        <v>62.5</v>
      </c>
      <c r="P15" s="164">
        <v>61.8</v>
      </c>
      <c r="Q15" s="164">
        <v>63.3</v>
      </c>
      <c r="R15" s="164">
        <v>62.9</v>
      </c>
      <c r="S15" s="164">
        <v>62.2</v>
      </c>
      <c r="T15" s="164">
        <v>64.6</v>
      </c>
      <c r="U15" s="164">
        <v>67.2</v>
      </c>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row>
    <row r="16" spans="1:44" ht="12.75">
      <c r="A16" s="12" t="s">
        <v>160</v>
      </c>
      <c r="C16" s="163">
        <v>201.9</v>
      </c>
      <c r="D16" s="163">
        <v>205.8</v>
      </c>
      <c r="E16" s="163">
        <v>211.4</v>
      </c>
      <c r="F16" s="163">
        <v>211.3</v>
      </c>
      <c r="G16" s="163">
        <v>191.3</v>
      </c>
      <c r="H16" s="163">
        <v>188</v>
      </c>
      <c r="I16" s="163">
        <v>189.5</v>
      </c>
      <c r="J16" s="163">
        <v>175.2</v>
      </c>
      <c r="K16" s="163">
        <v>144.8</v>
      </c>
      <c r="M16" s="164">
        <v>29.9</v>
      </c>
      <c r="N16" s="164">
        <v>31.5</v>
      </c>
      <c r="O16" s="164">
        <v>33.6</v>
      </c>
      <c r="P16" s="164">
        <v>34</v>
      </c>
      <c r="Q16" s="164">
        <v>30.7</v>
      </c>
      <c r="R16" s="164">
        <v>29.6</v>
      </c>
      <c r="S16" s="164">
        <v>30.1</v>
      </c>
      <c r="T16" s="164">
        <v>27.9</v>
      </c>
      <c r="U16" s="164">
        <v>25.1</v>
      </c>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row>
    <row r="17" spans="1:44" ht="14.25">
      <c r="A17" s="12" t="s">
        <v>172</v>
      </c>
      <c r="C17" s="166">
        <v>26</v>
      </c>
      <c r="D17" s="166">
        <v>28.2</v>
      </c>
      <c r="E17" s="166">
        <v>24.9</v>
      </c>
      <c r="F17" s="166">
        <v>26.3</v>
      </c>
      <c r="G17" s="166">
        <v>37.4</v>
      </c>
      <c r="H17" s="166">
        <v>47</v>
      </c>
      <c r="I17" s="170">
        <v>48.6</v>
      </c>
      <c r="J17" s="163">
        <v>47.6</v>
      </c>
      <c r="K17" s="163">
        <v>44.3</v>
      </c>
      <c r="M17" s="164">
        <v>3.9</v>
      </c>
      <c r="N17" s="164">
        <v>4.3</v>
      </c>
      <c r="O17" s="164">
        <v>4</v>
      </c>
      <c r="P17" s="164">
        <v>4.2</v>
      </c>
      <c r="Q17" s="164">
        <v>6</v>
      </c>
      <c r="R17" s="164">
        <v>7.4</v>
      </c>
      <c r="S17" s="164">
        <v>7.7</v>
      </c>
      <c r="T17" s="164">
        <v>7.6</v>
      </c>
      <c r="U17" s="164">
        <v>7.7</v>
      </c>
      <c r="V17" s="163"/>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row>
    <row r="18" spans="1:44" s="29" customFormat="1" ht="12.75">
      <c r="A18" s="93" t="s">
        <v>161</v>
      </c>
      <c r="C18" s="167">
        <v>675.2</v>
      </c>
      <c r="D18" s="167">
        <v>653.2</v>
      </c>
      <c r="E18" s="167">
        <v>629.8</v>
      </c>
      <c r="F18" s="167">
        <v>622.4</v>
      </c>
      <c r="G18" s="167">
        <v>623.9</v>
      </c>
      <c r="H18" s="167">
        <v>634.1</v>
      </c>
      <c r="I18" s="168">
        <v>629.6</v>
      </c>
      <c r="J18" s="168">
        <v>628.6</v>
      </c>
      <c r="K18" s="168">
        <v>577.2</v>
      </c>
      <c r="M18" s="169">
        <v>100</v>
      </c>
      <c r="N18" s="169">
        <v>100</v>
      </c>
      <c r="O18" s="169">
        <v>100</v>
      </c>
      <c r="P18" s="169">
        <v>100</v>
      </c>
      <c r="Q18" s="169">
        <v>100</v>
      </c>
      <c r="R18" s="169">
        <v>100</v>
      </c>
      <c r="S18" s="169">
        <v>100</v>
      </c>
      <c r="T18" s="169">
        <v>100</v>
      </c>
      <c r="U18" s="169">
        <v>100</v>
      </c>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row>
    <row r="19" spans="3:21" ht="12.75">
      <c r="C19" s="163"/>
      <c r="D19" s="163"/>
      <c r="E19" s="163"/>
      <c r="F19" s="163"/>
      <c r="G19" s="163"/>
      <c r="H19" s="163"/>
      <c r="I19" s="163"/>
      <c r="J19" s="163"/>
      <c r="K19" s="162"/>
      <c r="M19" s="164"/>
      <c r="N19" s="164"/>
      <c r="O19" s="164"/>
      <c r="P19" s="164"/>
      <c r="Q19" s="164"/>
      <c r="R19" s="164"/>
      <c r="S19" s="164"/>
      <c r="T19" s="164"/>
      <c r="U19" s="172"/>
    </row>
    <row r="20" spans="1:21" ht="12.75">
      <c r="A20" s="29" t="s">
        <v>163</v>
      </c>
      <c r="B20" s="29"/>
      <c r="C20" s="163"/>
      <c r="D20" s="163"/>
      <c r="E20" s="163"/>
      <c r="F20" s="163"/>
      <c r="G20" s="163"/>
      <c r="H20" s="163"/>
      <c r="I20" s="163"/>
      <c r="J20" s="163"/>
      <c r="M20" s="164"/>
      <c r="N20" s="164"/>
      <c r="O20" s="164"/>
      <c r="P20" s="164"/>
      <c r="Q20" s="164"/>
      <c r="R20" s="164"/>
      <c r="S20" s="164"/>
      <c r="T20" s="164"/>
      <c r="U20" s="155"/>
    </row>
    <row r="21" spans="1:44" ht="12.75">
      <c r="A21" s="12" t="s">
        <v>159</v>
      </c>
      <c r="C21" s="163">
        <v>765</v>
      </c>
      <c r="D21" s="163">
        <v>688.1</v>
      </c>
      <c r="E21" s="163">
        <v>623.7</v>
      </c>
      <c r="F21" s="163">
        <v>589.9</v>
      </c>
      <c r="G21" s="163">
        <v>554.2</v>
      </c>
      <c r="H21" s="163">
        <v>562.5</v>
      </c>
      <c r="I21" s="163">
        <v>518.2</v>
      </c>
      <c r="J21" s="163">
        <v>463.2</v>
      </c>
      <c r="K21" s="163">
        <v>472.4</v>
      </c>
      <c r="M21" s="164">
        <v>81.3</v>
      </c>
      <c r="N21" s="164">
        <v>80.4</v>
      </c>
      <c r="O21" s="164">
        <v>80.3</v>
      </c>
      <c r="P21" s="164">
        <v>81.3</v>
      </c>
      <c r="Q21" s="164">
        <v>82.7</v>
      </c>
      <c r="R21" s="164">
        <v>85.1</v>
      </c>
      <c r="S21" s="164">
        <v>85.6</v>
      </c>
      <c r="T21" s="164">
        <v>84.3</v>
      </c>
      <c r="U21" s="164">
        <v>86.6</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row>
    <row r="22" spans="1:44" ht="12.75">
      <c r="A22" s="12" t="s">
        <v>160</v>
      </c>
      <c r="C22" s="163">
        <v>159.4</v>
      </c>
      <c r="D22" s="163">
        <v>153.8</v>
      </c>
      <c r="E22" s="163">
        <v>143.2</v>
      </c>
      <c r="F22" s="163">
        <v>127.4</v>
      </c>
      <c r="G22" s="163">
        <v>106.5</v>
      </c>
      <c r="H22" s="163">
        <v>88.6</v>
      </c>
      <c r="I22" s="163">
        <v>78.8</v>
      </c>
      <c r="J22" s="163">
        <v>73.3</v>
      </c>
      <c r="K22" s="163">
        <v>65.6</v>
      </c>
      <c r="M22" s="164">
        <v>16.9</v>
      </c>
      <c r="N22" s="164">
        <v>18</v>
      </c>
      <c r="O22" s="164">
        <v>18.4</v>
      </c>
      <c r="P22" s="164">
        <v>17.5</v>
      </c>
      <c r="Q22" s="164">
        <v>15.9</v>
      </c>
      <c r="R22" s="164">
        <v>13.4</v>
      </c>
      <c r="S22" s="164">
        <v>13</v>
      </c>
      <c r="T22" s="164">
        <v>13.3</v>
      </c>
      <c r="U22" s="164">
        <v>12</v>
      </c>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row>
    <row r="23" spans="1:44" ht="14.25">
      <c r="A23" s="12" t="s">
        <v>172</v>
      </c>
      <c r="C23" s="166">
        <v>16.4</v>
      </c>
      <c r="D23" s="166">
        <v>13.9</v>
      </c>
      <c r="E23" s="166">
        <v>10.1</v>
      </c>
      <c r="F23" s="166">
        <v>8.6</v>
      </c>
      <c r="G23" s="166">
        <v>9.7</v>
      </c>
      <c r="H23" s="166">
        <v>10.1</v>
      </c>
      <c r="I23" s="166">
        <v>8.6</v>
      </c>
      <c r="J23" s="163">
        <v>13</v>
      </c>
      <c r="K23" s="163">
        <v>7.2</v>
      </c>
      <c r="M23" s="164">
        <v>1.7</v>
      </c>
      <c r="N23" s="164">
        <v>1.6</v>
      </c>
      <c r="O23" s="164">
        <v>1.3</v>
      </c>
      <c r="P23" s="164">
        <v>1.2</v>
      </c>
      <c r="Q23" s="164">
        <v>1.4</v>
      </c>
      <c r="R23" s="164">
        <v>1.5</v>
      </c>
      <c r="S23" s="164">
        <v>1.4</v>
      </c>
      <c r="T23" s="164">
        <v>2.4</v>
      </c>
      <c r="U23" s="164">
        <v>1.3</v>
      </c>
      <c r="V23" s="173"/>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row>
    <row r="24" spans="1:44" s="29" customFormat="1" ht="12.75">
      <c r="A24" s="93" t="s">
        <v>161</v>
      </c>
      <c r="C24" s="167">
        <v>940.7</v>
      </c>
      <c r="D24" s="167">
        <v>855.8</v>
      </c>
      <c r="E24" s="167">
        <v>777</v>
      </c>
      <c r="F24" s="167">
        <v>725.9</v>
      </c>
      <c r="G24" s="167">
        <v>670.3</v>
      </c>
      <c r="H24" s="167">
        <v>661.2</v>
      </c>
      <c r="I24" s="167">
        <v>605.5</v>
      </c>
      <c r="J24" s="168">
        <v>549.5</v>
      </c>
      <c r="K24" s="168">
        <v>545.3</v>
      </c>
      <c r="M24" s="169">
        <v>100</v>
      </c>
      <c r="N24" s="169">
        <v>100</v>
      </c>
      <c r="O24" s="169">
        <v>100</v>
      </c>
      <c r="P24" s="169">
        <v>100</v>
      </c>
      <c r="Q24" s="169">
        <v>100</v>
      </c>
      <c r="R24" s="169">
        <v>100</v>
      </c>
      <c r="S24" s="169">
        <v>100</v>
      </c>
      <c r="T24" s="169">
        <v>100</v>
      </c>
      <c r="U24" s="169">
        <v>100</v>
      </c>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row>
    <row r="25" spans="3:21" ht="12.75">
      <c r="C25" s="163"/>
      <c r="D25" s="163"/>
      <c r="E25" s="163"/>
      <c r="F25" s="163"/>
      <c r="G25" s="163"/>
      <c r="H25" s="163"/>
      <c r="I25" s="163"/>
      <c r="J25" s="163"/>
      <c r="K25" s="162"/>
      <c r="M25" s="164"/>
      <c r="N25" s="164"/>
      <c r="O25" s="164"/>
      <c r="P25" s="164"/>
      <c r="Q25" s="164"/>
      <c r="R25" s="164"/>
      <c r="S25" s="164"/>
      <c r="T25" s="164"/>
      <c r="U25" s="155"/>
    </row>
    <row r="26" spans="1:21" ht="12.75">
      <c r="A26" s="29" t="s">
        <v>16</v>
      </c>
      <c r="B26" s="29"/>
      <c r="C26" s="163"/>
      <c r="D26" s="163"/>
      <c r="E26" s="163"/>
      <c r="F26" s="163"/>
      <c r="G26" s="163"/>
      <c r="H26" s="163"/>
      <c r="I26" s="163"/>
      <c r="J26" s="163"/>
      <c r="M26" s="164"/>
      <c r="N26" s="164"/>
      <c r="O26" s="164"/>
      <c r="P26" s="164"/>
      <c r="Q26" s="164"/>
      <c r="R26" s="164"/>
      <c r="S26" s="164"/>
      <c r="T26" s="164"/>
      <c r="U26" s="155"/>
    </row>
    <row r="27" spans="1:44" ht="12.75">
      <c r="A27" s="12" t="s">
        <v>159</v>
      </c>
      <c r="C27" s="163">
        <v>1261.8</v>
      </c>
      <c r="D27" s="163">
        <v>1156.6</v>
      </c>
      <c r="E27" s="163">
        <v>1064.8</v>
      </c>
      <c r="F27" s="163">
        <v>1020.3</v>
      </c>
      <c r="G27" s="163">
        <v>989.7</v>
      </c>
      <c r="H27" s="163">
        <v>1000.5</v>
      </c>
      <c r="I27" s="163">
        <v>952.9</v>
      </c>
      <c r="J27" s="163">
        <v>923.7</v>
      </c>
      <c r="K27" s="163">
        <v>913.8</v>
      </c>
      <c r="M27" s="164">
        <v>59.4</v>
      </c>
      <c r="N27" s="164">
        <v>57.8</v>
      </c>
      <c r="O27" s="164">
        <v>56.7</v>
      </c>
      <c r="P27" s="164">
        <v>56.3</v>
      </c>
      <c r="Q27" s="164">
        <v>56.4</v>
      </c>
      <c r="R27" s="164">
        <v>56.7</v>
      </c>
      <c r="S27" s="164">
        <v>54.9</v>
      </c>
      <c r="T27" s="164">
        <v>55.5</v>
      </c>
      <c r="U27" s="164">
        <v>59.4</v>
      </c>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row>
    <row r="28" spans="1:44" ht="12.75">
      <c r="A28" s="12" t="s">
        <v>160</v>
      </c>
      <c r="C28" s="163">
        <v>729.2</v>
      </c>
      <c r="D28" s="163">
        <v>713</v>
      </c>
      <c r="E28" s="163">
        <v>701.2</v>
      </c>
      <c r="F28" s="163">
        <v>675.8</v>
      </c>
      <c r="G28" s="163">
        <v>605.4</v>
      </c>
      <c r="H28" s="163">
        <v>576.9</v>
      </c>
      <c r="I28" s="163">
        <v>587.5</v>
      </c>
      <c r="J28" s="163">
        <v>545.9</v>
      </c>
      <c r="K28" s="163">
        <v>450.4</v>
      </c>
      <c r="M28" s="164">
        <v>34.3</v>
      </c>
      <c r="N28" s="164">
        <v>35.6</v>
      </c>
      <c r="O28" s="164">
        <v>37.3</v>
      </c>
      <c r="P28" s="164">
        <v>37.3</v>
      </c>
      <c r="Q28" s="164">
        <v>34.5</v>
      </c>
      <c r="R28" s="164">
        <v>32.7</v>
      </c>
      <c r="S28" s="164">
        <v>33.8</v>
      </c>
      <c r="T28" s="164">
        <v>32.8</v>
      </c>
      <c r="U28" s="164">
        <v>29.3</v>
      </c>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row>
    <row r="29" spans="1:44" ht="14.25">
      <c r="A29" s="12" t="s">
        <v>172</v>
      </c>
      <c r="C29" s="166">
        <v>132.3</v>
      </c>
      <c r="D29" s="166">
        <v>131.4</v>
      </c>
      <c r="E29" s="166">
        <v>112.3</v>
      </c>
      <c r="F29" s="166">
        <v>114.9</v>
      </c>
      <c r="G29" s="166">
        <v>158.8</v>
      </c>
      <c r="H29" s="166">
        <v>188.5</v>
      </c>
      <c r="I29" s="166">
        <v>195.5</v>
      </c>
      <c r="J29" s="163">
        <v>195</v>
      </c>
      <c r="K29" s="166">
        <v>174.2</v>
      </c>
      <c r="M29" s="164">
        <v>6.2</v>
      </c>
      <c r="N29" s="164">
        <v>6.6</v>
      </c>
      <c r="O29" s="164">
        <v>6</v>
      </c>
      <c r="P29" s="164">
        <v>6.3</v>
      </c>
      <c r="Q29" s="164">
        <v>9.1</v>
      </c>
      <c r="R29" s="164">
        <v>10.7</v>
      </c>
      <c r="S29" s="164">
        <v>11.3</v>
      </c>
      <c r="T29" s="164">
        <v>11.7</v>
      </c>
      <c r="U29" s="164">
        <v>11.3</v>
      </c>
      <c r="V29" s="174"/>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row>
    <row r="30" spans="1:44" s="29" customFormat="1" ht="12.75">
      <c r="A30" s="93" t="s">
        <v>161</v>
      </c>
      <c r="B30" s="93"/>
      <c r="C30" s="167">
        <v>2123.2</v>
      </c>
      <c r="D30" s="167">
        <v>2001.1</v>
      </c>
      <c r="E30" s="167">
        <v>1878.3</v>
      </c>
      <c r="F30" s="167">
        <v>1810.9</v>
      </c>
      <c r="G30" s="167">
        <v>1753.9</v>
      </c>
      <c r="H30" s="167">
        <v>1765.9</v>
      </c>
      <c r="I30" s="167">
        <v>1735.9</v>
      </c>
      <c r="J30" s="168">
        <v>1664.7</v>
      </c>
      <c r="K30" s="168">
        <v>1538.3</v>
      </c>
      <c r="L30" s="93"/>
      <c r="M30" s="169">
        <v>100</v>
      </c>
      <c r="N30" s="169">
        <v>100</v>
      </c>
      <c r="O30" s="169">
        <v>100</v>
      </c>
      <c r="P30" s="169">
        <v>100</v>
      </c>
      <c r="Q30" s="169">
        <v>100</v>
      </c>
      <c r="R30" s="169">
        <v>100</v>
      </c>
      <c r="S30" s="169">
        <v>100</v>
      </c>
      <c r="T30" s="169">
        <v>100</v>
      </c>
      <c r="U30" s="169">
        <v>100</v>
      </c>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row>
    <row r="31" spans="1:21" ht="12.75">
      <c r="A31" s="23"/>
      <c r="B31" s="23"/>
      <c r="C31" s="23"/>
      <c r="D31" s="23"/>
      <c r="E31" s="23"/>
      <c r="I31" s="23"/>
      <c r="J31" s="23"/>
      <c r="R31" s="23"/>
      <c r="S31" s="23"/>
      <c r="T31" s="157"/>
      <c r="U31" s="162"/>
    </row>
    <row r="32" spans="1:20" ht="12.75">
      <c r="A32" s="296" t="s">
        <v>164</v>
      </c>
      <c r="B32" s="296"/>
      <c r="C32" s="296"/>
      <c r="D32" s="296"/>
      <c r="E32" s="23"/>
      <c r="L32" s="23"/>
      <c r="M32" s="23"/>
      <c r="N32" s="23"/>
      <c r="R32" s="23"/>
      <c r="S32" s="23"/>
      <c r="T32" s="157"/>
    </row>
    <row r="33" spans="1:20" ht="7.5" customHeight="1">
      <c r="A33" s="88"/>
      <c r="B33" s="88"/>
      <c r="C33" s="88"/>
      <c r="D33" s="88"/>
      <c r="E33" s="23"/>
      <c r="L33" s="23"/>
      <c r="M33" s="23"/>
      <c r="N33" s="23"/>
      <c r="R33" s="23"/>
      <c r="S33" s="23"/>
      <c r="T33" s="157"/>
    </row>
    <row r="34" spans="1:19" ht="25.5" customHeight="1">
      <c r="A34" s="300" t="s">
        <v>255</v>
      </c>
      <c r="B34" s="300"/>
      <c r="C34" s="300"/>
      <c r="D34" s="300"/>
      <c r="E34" s="300"/>
      <c r="F34" s="300"/>
      <c r="G34" s="300"/>
      <c r="H34" s="300"/>
      <c r="I34" s="300"/>
      <c r="J34" s="300"/>
      <c r="K34" s="300"/>
      <c r="L34" s="300"/>
      <c r="M34" s="300"/>
      <c r="N34" s="300"/>
      <c r="O34" s="300"/>
      <c r="P34" s="300"/>
      <c r="Q34" s="300"/>
      <c r="R34" s="300"/>
      <c r="S34" s="300"/>
    </row>
    <row r="35" ht="7.5" customHeight="1">
      <c r="A35" s="22"/>
    </row>
    <row r="36" spans="1:19" ht="39.75" customHeight="1">
      <c r="A36" s="299" t="s">
        <v>250</v>
      </c>
      <c r="B36" s="299"/>
      <c r="C36" s="299"/>
      <c r="D36" s="299"/>
      <c r="E36" s="299"/>
      <c r="F36" s="299"/>
      <c r="G36" s="299"/>
      <c r="H36" s="299"/>
      <c r="I36" s="299"/>
      <c r="J36" s="299"/>
      <c r="K36" s="299"/>
      <c r="L36" s="299"/>
      <c r="M36" s="299"/>
      <c r="N36" s="299"/>
      <c r="O36" s="299"/>
      <c r="P36" s="299"/>
      <c r="Q36" s="299"/>
      <c r="R36" s="299"/>
      <c r="S36" s="299"/>
    </row>
    <row r="37" spans="1:19" ht="6.75" customHeight="1">
      <c r="A37" s="176"/>
      <c r="B37" s="176"/>
      <c r="C37" s="176"/>
      <c r="D37" s="176"/>
      <c r="E37" s="176"/>
      <c r="F37" s="176"/>
      <c r="G37" s="176"/>
      <c r="H37" s="176"/>
      <c r="I37" s="176"/>
      <c r="J37" s="176"/>
      <c r="K37" s="176"/>
      <c r="L37" s="176"/>
      <c r="M37" s="176"/>
      <c r="N37" s="176"/>
      <c r="O37" s="176"/>
      <c r="P37" s="176"/>
      <c r="Q37" s="176"/>
      <c r="R37" s="176"/>
      <c r="S37" s="176"/>
    </row>
    <row r="38" spans="1:19" ht="14.25" customHeight="1">
      <c r="A38" s="300" t="s">
        <v>165</v>
      </c>
      <c r="B38" s="300"/>
      <c r="C38" s="300"/>
      <c r="D38" s="300"/>
      <c r="E38" s="300"/>
      <c r="F38" s="300"/>
      <c r="G38" s="300"/>
      <c r="H38" s="300"/>
      <c r="I38" s="300"/>
      <c r="J38" s="300"/>
      <c r="K38" s="300"/>
      <c r="L38" s="300"/>
      <c r="M38" s="300"/>
      <c r="N38" s="300"/>
      <c r="O38" s="300"/>
      <c r="P38" s="300"/>
      <c r="Q38" s="300"/>
      <c r="R38" s="300"/>
      <c r="S38" s="300"/>
    </row>
    <row r="39" spans="1:19" ht="6.75" customHeight="1">
      <c r="A39" s="175"/>
      <c r="B39" s="175"/>
      <c r="C39" s="175"/>
      <c r="D39" s="175"/>
      <c r="E39" s="175"/>
      <c r="F39" s="175"/>
      <c r="G39" s="175"/>
      <c r="H39" s="175"/>
      <c r="I39" s="175"/>
      <c r="J39" s="175"/>
      <c r="K39" s="175"/>
      <c r="L39" s="175"/>
      <c r="M39" s="175"/>
      <c r="N39" s="175"/>
      <c r="O39" s="175"/>
      <c r="P39" s="175"/>
      <c r="Q39" s="175"/>
      <c r="R39" s="175"/>
      <c r="S39" s="175"/>
    </row>
    <row r="40" spans="1:19" ht="26.25" customHeight="1">
      <c r="A40" s="299" t="s">
        <v>254</v>
      </c>
      <c r="B40" s="299"/>
      <c r="C40" s="299"/>
      <c r="D40" s="299"/>
      <c r="E40" s="299"/>
      <c r="F40" s="299"/>
      <c r="G40" s="299"/>
      <c r="H40" s="299"/>
      <c r="I40" s="299"/>
      <c r="J40" s="299"/>
      <c r="K40" s="299"/>
      <c r="L40" s="299"/>
      <c r="M40" s="299"/>
      <c r="N40" s="299"/>
      <c r="O40" s="299"/>
      <c r="P40" s="299"/>
      <c r="Q40" s="299"/>
      <c r="R40" s="299"/>
      <c r="S40" s="299"/>
    </row>
    <row r="41" ht="6" customHeight="1"/>
    <row r="42" ht="12.75">
      <c r="A42" s="23" t="s">
        <v>260</v>
      </c>
    </row>
  </sheetData>
  <mergeCells count="9">
    <mergeCell ref="A40:S40"/>
    <mergeCell ref="A34:S34"/>
    <mergeCell ref="A36:S36"/>
    <mergeCell ref="A38:S38"/>
    <mergeCell ref="A1:S1"/>
    <mergeCell ref="A32:D32"/>
    <mergeCell ref="L4:S4"/>
    <mergeCell ref="C4:J4"/>
    <mergeCell ref="C5:U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IV52"/>
  <sheetViews>
    <sheetView zoomScale="85" zoomScaleNormal="85" workbookViewId="0" topLeftCell="A1">
      <selection activeCell="A1" sqref="A1:S1"/>
    </sheetView>
  </sheetViews>
  <sheetFormatPr defaultColWidth="9.140625" defaultRowHeight="12.75"/>
  <cols>
    <col min="1" max="1" width="39.28125" style="12" customWidth="1"/>
    <col min="2" max="2" width="0.5625" style="12" customWidth="1"/>
    <col min="3" max="10" width="7.7109375" style="12" customWidth="1"/>
    <col min="11" max="11" width="8.57421875" style="12" customWidth="1"/>
    <col min="12" max="12" width="3.00390625" style="12" customWidth="1"/>
    <col min="13" max="19" width="7.7109375" style="12" customWidth="1"/>
    <col min="20" max="16384" width="9.140625" style="12" customWidth="1"/>
  </cols>
  <sheetData>
    <row r="1" spans="1:19" ht="36" customHeight="1">
      <c r="A1" s="301" t="s">
        <v>178</v>
      </c>
      <c r="B1" s="301"/>
      <c r="C1" s="301"/>
      <c r="D1" s="301"/>
      <c r="E1" s="301"/>
      <c r="F1" s="301"/>
      <c r="G1" s="301"/>
      <c r="H1" s="301"/>
      <c r="I1" s="301"/>
      <c r="J1" s="301"/>
      <c r="K1" s="301"/>
      <c r="L1" s="301"/>
      <c r="M1" s="301"/>
      <c r="N1" s="301"/>
      <c r="O1" s="301"/>
      <c r="P1" s="301"/>
      <c r="Q1" s="301"/>
      <c r="R1" s="301"/>
      <c r="S1" s="301"/>
    </row>
    <row r="2" ht="12.75">
      <c r="A2" s="29"/>
    </row>
    <row r="3" spans="1:21" ht="12.75">
      <c r="A3" s="24" t="s">
        <v>5</v>
      </c>
      <c r="B3" s="24"/>
      <c r="C3" s="24"/>
      <c r="D3" s="24"/>
      <c r="E3" s="24"/>
      <c r="F3" s="24"/>
      <c r="G3" s="24"/>
      <c r="H3" s="24"/>
      <c r="I3" s="24"/>
      <c r="J3" s="24"/>
      <c r="K3" s="24"/>
      <c r="L3" s="24"/>
      <c r="M3" s="93"/>
      <c r="N3" s="24"/>
      <c r="O3" s="24"/>
      <c r="P3" s="24"/>
      <c r="Q3" s="24"/>
      <c r="U3" s="25" t="s">
        <v>154</v>
      </c>
    </row>
    <row r="4" spans="1:21" ht="12.75">
      <c r="A4" s="23"/>
      <c r="B4" s="23"/>
      <c r="C4" s="298" t="s">
        <v>155</v>
      </c>
      <c r="D4" s="298"/>
      <c r="E4" s="298"/>
      <c r="F4" s="298"/>
      <c r="G4" s="298"/>
      <c r="H4" s="298"/>
      <c r="I4" s="298"/>
      <c r="J4" s="298"/>
      <c r="K4" s="298"/>
      <c r="L4" s="177"/>
      <c r="M4" s="302" t="s">
        <v>156</v>
      </c>
      <c r="N4" s="302"/>
      <c r="O4" s="302"/>
      <c r="P4" s="302"/>
      <c r="Q4" s="302"/>
      <c r="R4" s="302"/>
      <c r="S4" s="302"/>
      <c r="T4" s="302"/>
      <c r="U4" s="302"/>
    </row>
    <row r="5" spans="1:55" ht="12.75">
      <c r="A5" s="2"/>
      <c r="B5" s="158"/>
      <c r="C5" s="298" t="s">
        <v>157</v>
      </c>
      <c r="D5" s="298"/>
      <c r="E5" s="298"/>
      <c r="F5" s="298"/>
      <c r="G5" s="298"/>
      <c r="H5" s="298"/>
      <c r="I5" s="298"/>
      <c r="J5" s="298"/>
      <c r="K5" s="298"/>
      <c r="L5" s="298"/>
      <c r="M5" s="298"/>
      <c r="N5" s="298"/>
      <c r="O5" s="298"/>
      <c r="P5" s="298"/>
      <c r="Q5" s="298"/>
      <c r="R5" s="298"/>
      <c r="S5" s="298"/>
      <c r="T5" s="298"/>
      <c r="U5" s="298"/>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21" ht="14.25">
      <c r="A6" s="24" t="s">
        <v>15</v>
      </c>
      <c r="B6" s="23"/>
      <c r="C6" s="178" t="s">
        <v>167</v>
      </c>
      <c r="D6" s="178" t="s">
        <v>168</v>
      </c>
      <c r="E6" s="178" t="s">
        <v>169</v>
      </c>
      <c r="F6" s="179" t="s">
        <v>170</v>
      </c>
      <c r="G6" s="178">
        <v>2009</v>
      </c>
      <c r="H6" s="179">
        <v>2010</v>
      </c>
      <c r="I6" s="178">
        <v>2011</v>
      </c>
      <c r="J6" s="178">
        <v>2012</v>
      </c>
      <c r="K6" s="180">
        <v>2013</v>
      </c>
      <c r="L6" s="162"/>
      <c r="M6" s="178">
        <v>2005</v>
      </c>
      <c r="N6" s="160">
        <v>2006</v>
      </c>
      <c r="O6" s="160">
        <v>2007</v>
      </c>
      <c r="P6" s="181" t="s">
        <v>171</v>
      </c>
      <c r="Q6" s="178">
        <v>2009</v>
      </c>
      <c r="R6" s="179">
        <v>2010</v>
      </c>
      <c r="S6" s="160">
        <v>2011</v>
      </c>
      <c r="T6" s="24">
        <v>2012</v>
      </c>
      <c r="U6" s="23">
        <v>2013</v>
      </c>
    </row>
    <row r="7" spans="1:21" ht="12.75">
      <c r="A7" s="29" t="s">
        <v>6</v>
      </c>
      <c r="D7" s="182"/>
      <c r="E7" s="183"/>
      <c r="F7" s="184"/>
      <c r="G7" s="23"/>
      <c r="H7" s="185"/>
      <c r="K7" s="162"/>
      <c r="L7" s="182"/>
      <c r="O7" s="156"/>
      <c r="P7" s="186"/>
      <c r="Q7" s="23"/>
      <c r="R7" s="185"/>
      <c r="U7" s="162"/>
    </row>
    <row r="8" spans="1:21" ht="12.75">
      <c r="A8" s="12" t="s">
        <v>173</v>
      </c>
      <c r="B8" s="187"/>
      <c r="C8" s="170">
        <v>198.4</v>
      </c>
      <c r="D8" s="74">
        <v>197</v>
      </c>
      <c r="E8" s="170">
        <v>193.8</v>
      </c>
      <c r="F8" s="188">
        <v>197.2</v>
      </c>
      <c r="G8" s="189" t="s">
        <v>131</v>
      </c>
      <c r="H8" s="190" t="s">
        <v>131</v>
      </c>
      <c r="I8" s="170">
        <v>205</v>
      </c>
      <c r="J8" s="170">
        <v>198.9</v>
      </c>
      <c r="K8" s="170">
        <v>193.8</v>
      </c>
      <c r="L8" s="191"/>
      <c r="M8" s="192">
        <v>39.2</v>
      </c>
      <c r="N8" s="193">
        <v>40</v>
      </c>
      <c r="O8" s="192">
        <v>41</v>
      </c>
      <c r="P8" s="194">
        <v>42.7</v>
      </c>
      <c r="Q8" s="189" t="s">
        <v>131</v>
      </c>
      <c r="R8" s="190" t="s">
        <v>131</v>
      </c>
      <c r="S8" s="195">
        <v>40.9</v>
      </c>
      <c r="T8" s="195">
        <v>40.9</v>
      </c>
      <c r="U8" s="195">
        <v>46.6</v>
      </c>
    </row>
    <row r="9" spans="1:21" ht="12.75">
      <c r="A9" s="12" t="s">
        <v>174</v>
      </c>
      <c r="B9" s="187"/>
      <c r="C9" s="170">
        <v>263.9</v>
      </c>
      <c r="D9" s="74">
        <v>253.3</v>
      </c>
      <c r="E9" s="170">
        <v>239.8</v>
      </c>
      <c r="F9" s="188">
        <v>221.6</v>
      </c>
      <c r="G9" s="189" t="s">
        <v>131</v>
      </c>
      <c r="H9" s="190" t="s">
        <v>131</v>
      </c>
      <c r="I9" s="170">
        <v>219.9</v>
      </c>
      <c r="J9" s="170">
        <v>217.2</v>
      </c>
      <c r="K9" s="170">
        <v>178.6</v>
      </c>
      <c r="L9" s="191"/>
      <c r="M9" s="192">
        <v>52.1</v>
      </c>
      <c r="N9" s="193">
        <v>51.5</v>
      </c>
      <c r="O9" s="192">
        <v>50.8</v>
      </c>
      <c r="P9" s="194">
        <v>48</v>
      </c>
      <c r="Q9" s="189" t="s">
        <v>131</v>
      </c>
      <c r="R9" s="190" t="s">
        <v>131</v>
      </c>
      <c r="S9" s="195">
        <v>43.9</v>
      </c>
      <c r="T9" s="195">
        <v>44.6</v>
      </c>
      <c r="U9" s="195">
        <v>42.9</v>
      </c>
    </row>
    <row r="10" spans="1:21" ht="14.25">
      <c r="A10" s="12" t="s">
        <v>179</v>
      </c>
      <c r="B10" s="40"/>
      <c r="C10" s="170">
        <v>44.2</v>
      </c>
      <c r="D10" s="74">
        <v>41.9</v>
      </c>
      <c r="E10" s="170">
        <v>38.7</v>
      </c>
      <c r="F10" s="188">
        <v>42.6</v>
      </c>
      <c r="G10" s="196">
        <v>49.9</v>
      </c>
      <c r="H10" s="197">
        <v>55.4</v>
      </c>
      <c r="I10" s="170">
        <v>46</v>
      </c>
      <c r="J10" s="170">
        <v>45.6</v>
      </c>
      <c r="K10" s="170">
        <v>34.1</v>
      </c>
      <c r="L10" s="191"/>
      <c r="M10" s="192">
        <v>8.7</v>
      </c>
      <c r="N10" s="193">
        <v>8.5</v>
      </c>
      <c r="O10" s="192">
        <v>8.2</v>
      </c>
      <c r="P10" s="194">
        <v>9.2</v>
      </c>
      <c r="Q10" s="192">
        <v>10.8</v>
      </c>
      <c r="R10" s="194">
        <v>11.8</v>
      </c>
      <c r="S10" s="195">
        <v>9.2</v>
      </c>
      <c r="T10" s="195">
        <v>9.4</v>
      </c>
      <c r="U10" s="195">
        <v>8.2</v>
      </c>
    </row>
    <row r="11" spans="1:21" ht="14.25">
      <c r="A11" s="198" t="s">
        <v>180</v>
      </c>
      <c r="B11" s="40"/>
      <c r="C11" s="199" t="s">
        <v>131</v>
      </c>
      <c r="D11" s="199" t="s">
        <v>131</v>
      </c>
      <c r="E11" s="199" t="s">
        <v>131</v>
      </c>
      <c r="F11" s="199" t="s">
        <v>131</v>
      </c>
      <c r="G11" s="199" t="s">
        <v>131</v>
      </c>
      <c r="H11" s="200" t="s">
        <v>131</v>
      </c>
      <c r="I11" s="166">
        <v>29.8</v>
      </c>
      <c r="J11" s="166">
        <v>25</v>
      </c>
      <c r="K11" s="166">
        <v>9.4</v>
      </c>
      <c r="L11" s="191"/>
      <c r="M11" s="199" t="s">
        <v>131</v>
      </c>
      <c r="N11" s="199" t="s">
        <v>131</v>
      </c>
      <c r="O11" s="199" t="s">
        <v>131</v>
      </c>
      <c r="P11" s="200" t="s">
        <v>131</v>
      </c>
      <c r="Q11" s="199" t="s">
        <v>131</v>
      </c>
      <c r="R11" s="200" t="s">
        <v>131</v>
      </c>
      <c r="S11" s="195">
        <v>6</v>
      </c>
      <c r="T11" s="195">
        <v>5.1</v>
      </c>
      <c r="U11" s="195">
        <v>2.3</v>
      </c>
    </row>
    <row r="12" spans="1:21" s="29" customFormat="1" ht="12.75">
      <c r="A12" s="93" t="s">
        <v>161</v>
      </c>
      <c r="B12" s="201"/>
      <c r="C12" s="167">
        <v>506.4</v>
      </c>
      <c r="D12" s="76">
        <v>492.2</v>
      </c>
      <c r="E12" s="167">
        <v>472.3</v>
      </c>
      <c r="F12" s="202">
        <v>461.3</v>
      </c>
      <c r="G12" s="167">
        <v>459.7</v>
      </c>
      <c r="H12" s="202">
        <v>470.6</v>
      </c>
      <c r="I12" s="167">
        <v>500.7</v>
      </c>
      <c r="J12" s="167">
        <v>486.6</v>
      </c>
      <c r="K12" s="167">
        <v>415.9</v>
      </c>
      <c r="L12" s="203"/>
      <c r="M12" s="169">
        <v>100</v>
      </c>
      <c r="N12" s="204">
        <v>100</v>
      </c>
      <c r="O12" s="169">
        <v>100</v>
      </c>
      <c r="P12" s="205">
        <v>100</v>
      </c>
      <c r="Q12" s="206">
        <v>100</v>
      </c>
      <c r="R12" s="207">
        <v>100</v>
      </c>
      <c r="S12" s="206">
        <v>100</v>
      </c>
      <c r="T12" s="206">
        <v>100</v>
      </c>
      <c r="U12" s="206">
        <v>100</v>
      </c>
    </row>
    <row r="13" spans="1:21" ht="12.75">
      <c r="A13" s="29" t="s">
        <v>162</v>
      </c>
      <c r="B13" s="187"/>
      <c r="C13" s="170"/>
      <c r="D13" s="74"/>
      <c r="E13" s="170"/>
      <c r="F13" s="188"/>
      <c r="G13" s="170"/>
      <c r="H13" s="188"/>
      <c r="I13" s="170"/>
      <c r="J13" s="170"/>
      <c r="K13" s="170"/>
      <c r="L13" s="208"/>
      <c r="M13" s="209"/>
      <c r="N13" s="210"/>
      <c r="O13" s="209"/>
      <c r="P13" s="211"/>
      <c r="Q13" s="195"/>
      <c r="R13" s="212"/>
      <c r="S13" s="195"/>
      <c r="T13" s="195"/>
      <c r="U13" s="23"/>
    </row>
    <row r="14" spans="1:21" ht="12.75">
      <c r="A14" s="12" t="s">
        <v>173</v>
      </c>
      <c r="B14" s="187"/>
      <c r="C14" s="79">
        <v>525.2</v>
      </c>
      <c r="D14" s="213">
        <v>499.4</v>
      </c>
      <c r="E14" s="79">
        <v>472.8</v>
      </c>
      <c r="F14" s="188">
        <v>469.7</v>
      </c>
      <c r="G14" s="189" t="s">
        <v>131</v>
      </c>
      <c r="H14" s="190" t="s">
        <v>131</v>
      </c>
      <c r="I14" s="170">
        <v>484.4</v>
      </c>
      <c r="J14" s="170">
        <v>488</v>
      </c>
      <c r="K14" s="170">
        <v>449.2</v>
      </c>
      <c r="L14" s="191"/>
      <c r="M14" s="192">
        <v>77.7</v>
      </c>
      <c r="N14" s="193">
        <v>76.3</v>
      </c>
      <c r="O14" s="192">
        <v>75.3</v>
      </c>
      <c r="P14" s="194">
        <v>75.4</v>
      </c>
      <c r="Q14" s="189" t="s">
        <v>131</v>
      </c>
      <c r="R14" s="190" t="s">
        <v>131</v>
      </c>
      <c r="S14" s="195">
        <v>76.9</v>
      </c>
      <c r="T14" s="195">
        <v>77.6</v>
      </c>
      <c r="U14" s="195">
        <v>77.8</v>
      </c>
    </row>
    <row r="15" spans="1:21" ht="12.75">
      <c r="A15" s="12" t="s">
        <v>174</v>
      </c>
      <c r="B15" s="187"/>
      <c r="C15" s="79">
        <v>140.8</v>
      </c>
      <c r="D15" s="213">
        <v>145.3</v>
      </c>
      <c r="E15" s="79">
        <v>145.3</v>
      </c>
      <c r="F15" s="188">
        <v>142.2</v>
      </c>
      <c r="G15" s="189" t="s">
        <v>131</v>
      </c>
      <c r="H15" s="190" t="s">
        <v>131</v>
      </c>
      <c r="I15" s="170">
        <v>116.9</v>
      </c>
      <c r="J15" s="170">
        <v>114.7</v>
      </c>
      <c r="K15" s="170">
        <v>112.4</v>
      </c>
      <c r="L15" s="191"/>
      <c r="M15" s="192">
        <v>20.8</v>
      </c>
      <c r="N15" s="193">
        <v>22.2</v>
      </c>
      <c r="O15" s="192">
        <v>23.1</v>
      </c>
      <c r="P15" s="194">
        <v>22.8</v>
      </c>
      <c r="Q15" s="189" t="s">
        <v>131</v>
      </c>
      <c r="R15" s="190" t="s">
        <v>131</v>
      </c>
      <c r="S15" s="195">
        <v>18.6</v>
      </c>
      <c r="T15" s="195">
        <v>18.2</v>
      </c>
      <c r="U15" s="195">
        <v>19.5</v>
      </c>
    </row>
    <row r="16" spans="1:21" ht="14.25">
      <c r="A16" s="12" t="s">
        <v>179</v>
      </c>
      <c r="B16" s="40"/>
      <c r="C16" s="214">
        <v>9.7</v>
      </c>
      <c r="D16" s="215">
        <v>10.2</v>
      </c>
      <c r="E16" s="214">
        <v>10.1</v>
      </c>
      <c r="F16" s="188">
        <v>10.8</v>
      </c>
      <c r="G16" s="196">
        <v>11.4</v>
      </c>
      <c r="H16" s="197">
        <v>11.8</v>
      </c>
      <c r="I16" s="170">
        <v>8.3</v>
      </c>
      <c r="J16" s="170">
        <v>8.8</v>
      </c>
      <c r="K16" s="170">
        <v>10</v>
      </c>
      <c r="L16" s="191"/>
      <c r="M16" s="192">
        <v>1.4</v>
      </c>
      <c r="N16" s="193">
        <v>1.6</v>
      </c>
      <c r="O16" s="192">
        <v>1.6</v>
      </c>
      <c r="P16" s="194">
        <v>1.7</v>
      </c>
      <c r="Q16" s="195">
        <v>1.8</v>
      </c>
      <c r="R16" s="212">
        <v>1.9</v>
      </c>
      <c r="S16" s="195">
        <v>1.3</v>
      </c>
      <c r="T16" s="195">
        <v>1.4</v>
      </c>
      <c r="U16" s="195">
        <v>1.7</v>
      </c>
    </row>
    <row r="17" spans="1:21" ht="14.25">
      <c r="A17" s="198" t="s">
        <v>180</v>
      </c>
      <c r="B17" s="40"/>
      <c r="C17" s="199" t="s">
        <v>131</v>
      </c>
      <c r="D17" s="199" t="s">
        <v>131</v>
      </c>
      <c r="E17" s="199" t="s">
        <v>131</v>
      </c>
      <c r="F17" s="190" t="s">
        <v>131</v>
      </c>
      <c r="G17" s="199" t="s">
        <v>131</v>
      </c>
      <c r="H17" s="200" t="s">
        <v>131</v>
      </c>
      <c r="I17" s="166">
        <v>20</v>
      </c>
      <c r="J17" s="166">
        <v>17.2</v>
      </c>
      <c r="K17" s="166">
        <v>5.6</v>
      </c>
      <c r="L17" s="191"/>
      <c r="M17" s="199" t="s">
        <v>131</v>
      </c>
      <c r="N17" s="199" t="s">
        <v>131</v>
      </c>
      <c r="O17" s="199" t="s">
        <v>131</v>
      </c>
      <c r="P17" s="200" t="s">
        <v>131</v>
      </c>
      <c r="Q17" s="199" t="s">
        <v>131</v>
      </c>
      <c r="R17" s="200" t="s">
        <v>131</v>
      </c>
      <c r="S17" s="216">
        <v>3.2</v>
      </c>
      <c r="T17" s="217">
        <v>2.7</v>
      </c>
      <c r="U17" s="217">
        <v>1</v>
      </c>
    </row>
    <row r="18" spans="1:21" s="29" customFormat="1" ht="12.75">
      <c r="A18" s="93" t="s">
        <v>161</v>
      </c>
      <c r="B18" s="201"/>
      <c r="C18" s="168">
        <v>675.7</v>
      </c>
      <c r="D18" s="98">
        <v>654.8</v>
      </c>
      <c r="E18" s="168">
        <v>628.1</v>
      </c>
      <c r="F18" s="218">
        <v>622.8</v>
      </c>
      <c r="G18" s="167">
        <v>623.9</v>
      </c>
      <c r="H18" s="202">
        <v>634.1</v>
      </c>
      <c r="I18" s="168">
        <v>629.6</v>
      </c>
      <c r="J18" s="168">
        <v>628.6</v>
      </c>
      <c r="K18" s="168">
        <v>577.2</v>
      </c>
      <c r="L18" s="203"/>
      <c r="M18" s="169">
        <v>100</v>
      </c>
      <c r="N18" s="204">
        <v>100</v>
      </c>
      <c r="O18" s="169">
        <v>100</v>
      </c>
      <c r="P18" s="205">
        <v>100</v>
      </c>
      <c r="Q18" s="219">
        <v>100</v>
      </c>
      <c r="R18" s="207">
        <v>100</v>
      </c>
      <c r="S18" s="220">
        <v>100</v>
      </c>
      <c r="T18" s="221">
        <v>100</v>
      </c>
      <c r="U18" s="221">
        <v>100</v>
      </c>
    </row>
    <row r="19" spans="1:21" ht="12.75">
      <c r="A19" s="29" t="s">
        <v>163</v>
      </c>
      <c r="B19" s="40"/>
      <c r="C19" s="170"/>
      <c r="D19" s="74"/>
      <c r="E19" s="170"/>
      <c r="F19" s="188"/>
      <c r="G19" s="170"/>
      <c r="H19" s="188"/>
      <c r="I19" s="170"/>
      <c r="J19" s="170"/>
      <c r="K19" s="170"/>
      <c r="L19" s="208"/>
      <c r="M19" s="209"/>
      <c r="N19" s="210"/>
      <c r="O19" s="209"/>
      <c r="P19" s="222"/>
      <c r="Q19" s="195"/>
      <c r="R19" s="212"/>
      <c r="S19" s="195"/>
      <c r="T19" s="195"/>
      <c r="U19" s="23"/>
    </row>
    <row r="20" spans="1:21" ht="12.75">
      <c r="A20" s="12" t="s">
        <v>173</v>
      </c>
      <c r="B20" s="187"/>
      <c r="C20" s="170">
        <v>827.1</v>
      </c>
      <c r="D20" s="74">
        <v>750</v>
      </c>
      <c r="E20" s="170">
        <v>688.8</v>
      </c>
      <c r="F20" s="188">
        <v>638.6</v>
      </c>
      <c r="G20" s="189" t="s">
        <v>131</v>
      </c>
      <c r="H20" s="190" t="s">
        <v>131</v>
      </c>
      <c r="I20" s="170">
        <v>543.8</v>
      </c>
      <c r="J20" s="170">
        <v>497.3</v>
      </c>
      <c r="K20" s="170">
        <v>511.1</v>
      </c>
      <c r="L20" s="191"/>
      <c r="M20" s="192">
        <v>87.8</v>
      </c>
      <c r="N20" s="193">
        <v>87.8</v>
      </c>
      <c r="O20" s="192">
        <v>88.4</v>
      </c>
      <c r="P20" s="194">
        <v>88.1</v>
      </c>
      <c r="Q20" s="189" t="s">
        <v>131</v>
      </c>
      <c r="R20" s="190" t="s">
        <v>131</v>
      </c>
      <c r="S20" s="195">
        <v>89.8</v>
      </c>
      <c r="T20" s="195">
        <v>90.5</v>
      </c>
      <c r="U20" s="195">
        <v>93.7</v>
      </c>
    </row>
    <row r="21" spans="1:21" ht="12.75">
      <c r="A21" s="12" t="s">
        <v>174</v>
      </c>
      <c r="B21" s="187"/>
      <c r="C21" s="170">
        <v>107.6</v>
      </c>
      <c r="D21" s="74">
        <v>98.6</v>
      </c>
      <c r="E21" s="170">
        <v>86</v>
      </c>
      <c r="F21" s="188">
        <v>82.3</v>
      </c>
      <c r="G21" s="189" t="s">
        <v>131</v>
      </c>
      <c r="H21" s="190" t="s">
        <v>131</v>
      </c>
      <c r="I21" s="170">
        <v>52.8</v>
      </c>
      <c r="J21" s="170">
        <v>44.5</v>
      </c>
      <c r="K21" s="170">
        <v>31.6</v>
      </c>
      <c r="L21" s="191"/>
      <c r="M21" s="192">
        <v>11.4</v>
      </c>
      <c r="N21" s="193">
        <v>11.5</v>
      </c>
      <c r="O21" s="192">
        <v>11</v>
      </c>
      <c r="P21" s="194">
        <v>11.4</v>
      </c>
      <c r="Q21" s="189" t="s">
        <v>131</v>
      </c>
      <c r="R21" s="190" t="s">
        <v>131</v>
      </c>
      <c r="S21" s="195">
        <v>8.7</v>
      </c>
      <c r="T21" s="195">
        <v>8.1</v>
      </c>
      <c r="U21" s="195">
        <v>5.8</v>
      </c>
    </row>
    <row r="22" spans="1:21" ht="14.25">
      <c r="A22" s="12" t="s">
        <v>179</v>
      </c>
      <c r="B22" s="40"/>
      <c r="C22" s="170">
        <v>7.3</v>
      </c>
      <c r="D22" s="74">
        <v>5.6</v>
      </c>
      <c r="E22" s="170">
        <v>4.3</v>
      </c>
      <c r="F22" s="188">
        <v>3.5</v>
      </c>
      <c r="G22" s="196">
        <v>2.8</v>
      </c>
      <c r="H22" s="214">
        <v>1.8</v>
      </c>
      <c r="I22" s="170">
        <v>1.1</v>
      </c>
      <c r="J22" s="170">
        <v>1.1</v>
      </c>
      <c r="K22" s="170">
        <v>1.1</v>
      </c>
      <c r="L22" s="191"/>
      <c r="M22" s="192">
        <v>0.8</v>
      </c>
      <c r="N22" s="193">
        <v>0.7</v>
      </c>
      <c r="O22" s="192">
        <v>0.6</v>
      </c>
      <c r="P22" s="194">
        <v>0.5</v>
      </c>
      <c r="Q22" s="195">
        <v>0.4</v>
      </c>
      <c r="R22" s="212">
        <v>0.3</v>
      </c>
      <c r="S22" s="223">
        <v>0.2</v>
      </c>
      <c r="T22" s="195">
        <v>0.2</v>
      </c>
      <c r="U22" s="195">
        <v>0.2</v>
      </c>
    </row>
    <row r="23" spans="1:21" ht="14.25">
      <c r="A23" s="198" t="s">
        <v>180</v>
      </c>
      <c r="B23" s="40"/>
      <c r="C23" s="199" t="s">
        <v>131</v>
      </c>
      <c r="D23" s="199" t="s">
        <v>131</v>
      </c>
      <c r="E23" s="199" t="s">
        <v>131</v>
      </c>
      <c r="F23" s="190" t="s">
        <v>131</v>
      </c>
      <c r="G23" s="199" t="s">
        <v>131</v>
      </c>
      <c r="H23" s="200" t="s">
        <v>131</v>
      </c>
      <c r="I23" s="166">
        <v>7.8</v>
      </c>
      <c r="J23" s="166">
        <v>6.6</v>
      </c>
      <c r="K23" s="166">
        <v>1.4</v>
      </c>
      <c r="L23" s="191"/>
      <c r="M23" s="199" t="s">
        <v>131</v>
      </c>
      <c r="N23" s="199" t="s">
        <v>131</v>
      </c>
      <c r="O23" s="199" t="s">
        <v>131</v>
      </c>
      <c r="P23" s="200" t="s">
        <v>131</v>
      </c>
      <c r="Q23" s="199" t="s">
        <v>131</v>
      </c>
      <c r="R23" s="200" t="s">
        <v>131</v>
      </c>
      <c r="S23" s="216">
        <v>1.3</v>
      </c>
      <c r="T23" s="217">
        <v>1.2</v>
      </c>
      <c r="U23" s="217">
        <v>0.3</v>
      </c>
    </row>
    <row r="24" spans="1:21" s="29" customFormat="1" ht="12.75">
      <c r="A24" s="93" t="s">
        <v>161</v>
      </c>
      <c r="B24" s="201"/>
      <c r="C24" s="168">
        <v>942</v>
      </c>
      <c r="D24" s="98">
        <v>854.2</v>
      </c>
      <c r="E24" s="168">
        <v>779.2</v>
      </c>
      <c r="F24" s="218">
        <v>724.5</v>
      </c>
      <c r="G24" s="167">
        <v>670.3</v>
      </c>
      <c r="H24" s="167">
        <v>661.2</v>
      </c>
      <c r="I24" s="168">
        <v>605.5</v>
      </c>
      <c r="J24" s="168">
        <v>549.5</v>
      </c>
      <c r="K24" s="168">
        <v>545.3</v>
      </c>
      <c r="L24" s="203"/>
      <c r="M24" s="169">
        <v>100</v>
      </c>
      <c r="N24" s="204">
        <v>100</v>
      </c>
      <c r="O24" s="169">
        <v>100</v>
      </c>
      <c r="P24" s="205">
        <v>100</v>
      </c>
      <c r="Q24" s="206">
        <v>100</v>
      </c>
      <c r="R24" s="207">
        <v>100</v>
      </c>
      <c r="S24" s="224">
        <v>100</v>
      </c>
      <c r="T24" s="206">
        <v>100</v>
      </c>
      <c r="U24" s="206">
        <v>100</v>
      </c>
    </row>
    <row r="25" spans="1:21" ht="12.75">
      <c r="A25" s="29" t="s">
        <v>16</v>
      </c>
      <c r="B25" s="40"/>
      <c r="C25" s="170"/>
      <c r="D25" s="74"/>
      <c r="E25" s="170"/>
      <c r="F25" s="188"/>
      <c r="G25" s="170"/>
      <c r="H25" s="188"/>
      <c r="I25" s="170"/>
      <c r="J25" s="170"/>
      <c r="K25" s="170"/>
      <c r="L25" s="208"/>
      <c r="M25" s="209"/>
      <c r="N25" s="210"/>
      <c r="O25" s="209"/>
      <c r="P25" s="222"/>
      <c r="Q25" s="195"/>
      <c r="R25" s="212"/>
      <c r="S25" s="225"/>
      <c r="T25" s="195"/>
      <c r="U25" s="23"/>
    </row>
    <row r="26" spans="1:22" ht="12.75">
      <c r="A26" s="12" t="s">
        <v>173</v>
      </c>
      <c r="B26" s="226"/>
      <c r="C26" s="170">
        <v>1550.5</v>
      </c>
      <c r="D26" s="74">
        <v>1446.4</v>
      </c>
      <c r="E26" s="170">
        <v>1355.4</v>
      </c>
      <c r="F26" s="188">
        <v>1305.8</v>
      </c>
      <c r="G26" s="189" t="s">
        <v>131</v>
      </c>
      <c r="H26" s="190" t="s">
        <v>131</v>
      </c>
      <c r="I26" s="170">
        <v>1233.2</v>
      </c>
      <c r="J26" s="170">
        <v>1184.1</v>
      </c>
      <c r="K26" s="170">
        <v>1154.1</v>
      </c>
      <c r="L26" s="191"/>
      <c r="M26" s="209">
        <v>73</v>
      </c>
      <c r="N26" s="210">
        <v>72.3</v>
      </c>
      <c r="O26" s="209">
        <v>72.1</v>
      </c>
      <c r="P26" s="222">
        <v>72.2</v>
      </c>
      <c r="Q26" s="189" t="s">
        <v>131</v>
      </c>
      <c r="R26" s="190" t="s">
        <v>131</v>
      </c>
      <c r="S26" s="195">
        <v>71</v>
      </c>
      <c r="T26" s="195">
        <v>71.1</v>
      </c>
      <c r="U26" s="195">
        <v>75</v>
      </c>
      <c r="V26" s="163"/>
    </row>
    <row r="27" spans="1:21" ht="12.75">
      <c r="A27" s="12" t="s">
        <v>174</v>
      </c>
      <c r="B27" s="226"/>
      <c r="C27" s="170">
        <v>512.1</v>
      </c>
      <c r="D27" s="74">
        <v>497.1</v>
      </c>
      <c r="E27" s="170">
        <v>471.1</v>
      </c>
      <c r="F27" s="188">
        <v>446.1</v>
      </c>
      <c r="G27" s="189" t="s">
        <v>131</v>
      </c>
      <c r="H27" s="190" t="s">
        <v>131</v>
      </c>
      <c r="I27" s="170">
        <v>389.6</v>
      </c>
      <c r="J27" s="170">
        <v>376.4</v>
      </c>
      <c r="K27" s="170">
        <v>322.6</v>
      </c>
      <c r="L27" s="191"/>
      <c r="M27" s="209">
        <v>24.1</v>
      </c>
      <c r="N27" s="210">
        <v>24.8</v>
      </c>
      <c r="O27" s="209">
        <v>25.1</v>
      </c>
      <c r="P27" s="222">
        <v>24.7</v>
      </c>
      <c r="Q27" s="189" t="s">
        <v>131</v>
      </c>
      <c r="R27" s="190" t="s">
        <v>131</v>
      </c>
      <c r="S27" s="195">
        <v>22.4</v>
      </c>
      <c r="T27" s="195">
        <v>22.6</v>
      </c>
      <c r="U27" s="195">
        <v>21</v>
      </c>
    </row>
    <row r="28" spans="1:21" ht="14.25">
      <c r="A28" s="12" t="s">
        <v>179</v>
      </c>
      <c r="B28" s="227"/>
      <c r="C28" s="170">
        <v>61.1</v>
      </c>
      <c r="D28" s="74">
        <v>57.7</v>
      </c>
      <c r="E28" s="170">
        <v>53</v>
      </c>
      <c r="F28" s="188">
        <v>56.9</v>
      </c>
      <c r="G28" s="196">
        <v>64</v>
      </c>
      <c r="H28" s="197">
        <v>69</v>
      </c>
      <c r="I28" s="170">
        <v>55.4</v>
      </c>
      <c r="J28" s="170">
        <v>55.4</v>
      </c>
      <c r="K28" s="170">
        <v>45.2</v>
      </c>
      <c r="L28" s="191"/>
      <c r="M28" s="209">
        <v>2.9</v>
      </c>
      <c r="N28" s="210">
        <v>2.9</v>
      </c>
      <c r="O28" s="209">
        <v>2.8</v>
      </c>
      <c r="P28" s="222">
        <v>3.1</v>
      </c>
      <c r="Q28" s="195">
        <v>3.6</v>
      </c>
      <c r="R28" s="212">
        <v>3.9</v>
      </c>
      <c r="S28" s="195">
        <v>3.2</v>
      </c>
      <c r="T28" s="195">
        <v>3.3</v>
      </c>
      <c r="U28" s="195">
        <v>2.9</v>
      </c>
    </row>
    <row r="29" spans="1:21" ht="14.25">
      <c r="A29" s="198" t="s">
        <v>180</v>
      </c>
      <c r="B29" s="227"/>
      <c r="C29" s="199" t="s">
        <v>131</v>
      </c>
      <c r="D29" s="199" t="s">
        <v>131</v>
      </c>
      <c r="E29" s="199" t="s">
        <v>131</v>
      </c>
      <c r="F29" s="190" t="s">
        <v>131</v>
      </c>
      <c r="G29" s="199" t="s">
        <v>131</v>
      </c>
      <c r="H29" s="200" t="s">
        <v>131</v>
      </c>
      <c r="I29" s="166">
        <v>57.6</v>
      </c>
      <c r="J29" s="166">
        <v>48.8</v>
      </c>
      <c r="K29" s="166">
        <v>16.5</v>
      </c>
      <c r="L29" s="191"/>
      <c r="M29" s="199" t="s">
        <v>131</v>
      </c>
      <c r="N29" s="199" t="s">
        <v>131</v>
      </c>
      <c r="O29" s="199" t="s">
        <v>131</v>
      </c>
      <c r="P29" s="200" t="s">
        <v>131</v>
      </c>
      <c r="Q29" s="199" t="s">
        <v>131</v>
      </c>
      <c r="R29" s="200" t="s">
        <v>131</v>
      </c>
      <c r="S29" s="195">
        <v>3.3</v>
      </c>
      <c r="T29" s="195">
        <v>2.9</v>
      </c>
      <c r="U29" s="195">
        <v>1.1</v>
      </c>
    </row>
    <row r="30" spans="1:21" s="29" customFormat="1" ht="12.75">
      <c r="A30" s="93" t="s">
        <v>161</v>
      </c>
      <c r="B30" s="228"/>
      <c r="C30" s="229">
        <v>2123.7</v>
      </c>
      <c r="D30" s="76">
        <v>2001.3</v>
      </c>
      <c r="E30" s="167">
        <v>1879.5</v>
      </c>
      <c r="F30" s="218">
        <v>1808.8</v>
      </c>
      <c r="G30" s="167">
        <v>1753.9</v>
      </c>
      <c r="H30" s="202">
        <v>1765.9</v>
      </c>
      <c r="I30" s="167">
        <v>1735.9</v>
      </c>
      <c r="J30" s="229">
        <v>1664.7</v>
      </c>
      <c r="K30" s="229">
        <v>1538.3</v>
      </c>
      <c r="L30" s="230"/>
      <c r="M30" s="231">
        <v>100</v>
      </c>
      <c r="N30" s="232">
        <v>100</v>
      </c>
      <c r="O30" s="231">
        <v>100</v>
      </c>
      <c r="P30" s="233">
        <v>100</v>
      </c>
      <c r="Q30" s="221">
        <v>100</v>
      </c>
      <c r="R30" s="234">
        <v>100</v>
      </c>
      <c r="S30" s="219">
        <v>100</v>
      </c>
      <c r="T30" s="206">
        <v>100</v>
      </c>
      <c r="U30" s="206">
        <v>100</v>
      </c>
    </row>
    <row r="31" spans="1:19" ht="12.75">
      <c r="A31" s="23"/>
      <c r="B31" s="23"/>
      <c r="C31" s="162"/>
      <c r="D31" s="23"/>
      <c r="E31" s="23"/>
      <c r="F31" s="235"/>
      <c r="G31" s="235"/>
      <c r="H31" s="235"/>
      <c r="I31" s="235"/>
      <c r="J31" s="183"/>
      <c r="K31" s="162"/>
      <c r="L31" s="23"/>
      <c r="M31" s="23"/>
      <c r="N31" s="23"/>
      <c r="O31" s="23"/>
      <c r="R31" s="23"/>
      <c r="S31" s="23"/>
    </row>
    <row r="32" spans="1:256" ht="12.75">
      <c r="A32" s="23" t="s">
        <v>175</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19" ht="14.25" customHeight="1">
      <c r="A33" s="296" t="s">
        <v>164</v>
      </c>
      <c r="B33" s="296"/>
      <c r="C33" s="296"/>
      <c r="D33" s="296"/>
      <c r="E33" s="23"/>
      <c r="F33" s="235"/>
      <c r="G33" s="235"/>
      <c r="H33" s="235"/>
      <c r="I33" s="235"/>
      <c r="J33" s="235"/>
      <c r="K33" s="23"/>
      <c r="L33" s="23"/>
      <c r="M33" s="23"/>
      <c r="N33" s="23"/>
      <c r="O33" s="23"/>
      <c r="R33" s="23"/>
      <c r="S33" s="23"/>
    </row>
    <row r="34" spans="1:19" ht="7.5" customHeight="1">
      <c r="A34" s="88"/>
      <c r="B34" s="88"/>
      <c r="C34" s="88"/>
      <c r="D34" s="88"/>
      <c r="E34" s="23"/>
      <c r="F34" s="235"/>
      <c r="G34" s="235"/>
      <c r="H34" s="235"/>
      <c r="I34" s="235"/>
      <c r="J34" s="235"/>
      <c r="K34" s="23"/>
      <c r="L34" s="23"/>
      <c r="M34" s="23"/>
      <c r="N34" s="23"/>
      <c r="O34" s="23"/>
      <c r="R34" s="23"/>
      <c r="S34" s="23"/>
    </row>
    <row r="35" ht="12.75">
      <c r="A35" s="12" t="s">
        <v>257</v>
      </c>
    </row>
    <row r="36" ht="7.5" customHeight="1"/>
    <row r="37" spans="1:19" ht="41.25" customHeight="1">
      <c r="A37" s="299" t="s">
        <v>251</v>
      </c>
      <c r="B37" s="299"/>
      <c r="C37" s="299"/>
      <c r="D37" s="299"/>
      <c r="E37" s="299"/>
      <c r="F37" s="299"/>
      <c r="G37" s="299"/>
      <c r="H37" s="299"/>
      <c r="I37" s="299"/>
      <c r="J37" s="299"/>
      <c r="K37" s="299"/>
      <c r="L37" s="299"/>
      <c r="M37" s="299"/>
      <c r="N37" s="299"/>
      <c r="O37" s="299"/>
      <c r="P37" s="299"/>
      <c r="Q37" s="299"/>
      <c r="R37" s="299"/>
      <c r="S37" s="299"/>
    </row>
    <row r="38" spans="1:19" ht="7.5" customHeight="1">
      <c r="A38" s="176"/>
      <c r="B38" s="176"/>
      <c r="C38" s="176"/>
      <c r="D38" s="176"/>
      <c r="E38" s="176"/>
      <c r="F38" s="176"/>
      <c r="G38" s="176"/>
      <c r="H38" s="176"/>
      <c r="I38" s="176"/>
      <c r="J38" s="176"/>
      <c r="K38" s="176"/>
      <c r="L38" s="176"/>
      <c r="M38" s="176"/>
      <c r="N38" s="176"/>
      <c r="O38" s="176"/>
      <c r="P38" s="176"/>
      <c r="Q38" s="176"/>
      <c r="R38" s="176"/>
      <c r="S38" s="176"/>
    </row>
    <row r="39" ht="12.75">
      <c r="A39" s="22" t="s">
        <v>165</v>
      </c>
    </row>
    <row r="40" ht="7.5" customHeight="1">
      <c r="A40" s="22"/>
    </row>
    <row r="41" ht="12.75">
      <c r="A41" s="12" t="s">
        <v>256</v>
      </c>
    </row>
    <row r="42" ht="6.75" customHeight="1"/>
    <row r="43" ht="13.5" customHeight="1">
      <c r="A43" s="12" t="s">
        <v>177</v>
      </c>
    </row>
    <row r="44" ht="6.75" customHeight="1"/>
    <row r="45" ht="12.75">
      <c r="A45" s="23" t="s">
        <v>261</v>
      </c>
    </row>
    <row r="49" spans="1:10" ht="12.75">
      <c r="A49" s="22"/>
      <c r="G49" s="236"/>
      <c r="H49" s="236"/>
      <c r="I49" s="236"/>
      <c r="J49" s="236"/>
    </row>
    <row r="52" ht="12.75">
      <c r="A52" s="23"/>
    </row>
  </sheetData>
  <mergeCells count="6">
    <mergeCell ref="A1:S1"/>
    <mergeCell ref="A37:S37"/>
    <mergeCell ref="A33:D33"/>
    <mergeCell ref="C5:U5"/>
    <mergeCell ref="C4:K4"/>
    <mergeCell ref="M4:U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3"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A40"/>
  <sheetViews>
    <sheetView zoomScale="85" zoomScaleNormal="85" workbookViewId="0" topLeftCell="A1">
      <selection activeCell="A1" sqref="A1"/>
    </sheetView>
  </sheetViews>
  <sheetFormatPr defaultColWidth="9.140625" defaultRowHeight="12.75"/>
  <cols>
    <col min="1" max="1" width="41.7109375" style="12" customWidth="1"/>
    <col min="2" max="2" width="1.57421875" style="12" customWidth="1"/>
    <col min="3" max="3" width="6.7109375" style="12" customWidth="1"/>
    <col min="4" max="4" width="7.140625" style="12" customWidth="1"/>
    <col min="5" max="7" width="8.421875" style="12" customWidth="1"/>
    <col min="8" max="10" width="8.421875" style="165" customWidth="1"/>
    <col min="11" max="11" width="8.57421875" style="12" customWidth="1"/>
    <col min="12" max="12" width="2.28125" style="12" customWidth="1"/>
    <col min="13" max="13" width="7.140625" style="12" customWidth="1"/>
    <col min="14" max="18" width="8.421875" style="12" customWidth="1"/>
    <col min="19" max="16384" width="9.140625" style="12" customWidth="1"/>
  </cols>
  <sheetData>
    <row r="1" spans="1:13" ht="24" customHeight="1">
      <c r="A1" s="237" t="s">
        <v>183</v>
      </c>
      <c r="B1" s="29"/>
      <c r="C1" s="29"/>
      <c r="D1" s="29"/>
      <c r="E1" s="29"/>
      <c r="F1" s="29"/>
      <c r="G1" s="29"/>
      <c r="H1" s="118"/>
      <c r="I1" s="118"/>
      <c r="J1" s="118"/>
      <c r="K1" s="29"/>
      <c r="L1" s="29"/>
      <c r="M1" s="29"/>
    </row>
    <row r="2" ht="16.5" customHeight="1">
      <c r="A2" s="238"/>
    </row>
    <row r="3" ht="20.25" customHeight="1">
      <c r="A3" s="238"/>
    </row>
    <row r="4" spans="1:21" ht="12.75">
      <c r="A4" s="24" t="s">
        <v>5</v>
      </c>
      <c r="B4" s="24"/>
      <c r="C4" s="24"/>
      <c r="D4" s="24"/>
      <c r="E4" s="24"/>
      <c r="F4" s="24"/>
      <c r="G4" s="24"/>
      <c r="H4" s="235"/>
      <c r="I4" s="235"/>
      <c r="J4" s="235"/>
      <c r="K4" s="24"/>
      <c r="L4" s="24"/>
      <c r="M4" s="24"/>
      <c r="N4" s="24"/>
      <c r="O4" s="25"/>
      <c r="P4" s="24"/>
      <c r="Q4" s="24"/>
      <c r="T4" s="24"/>
      <c r="U4" s="25" t="s">
        <v>154</v>
      </c>
    </row>
    <row r="5" spans="1:53" ht="12.75">
      <c r="A5" s="2"/>
      <c r="B5" s="158"/>
      <c r="C5" s="298" t="s">
        <v>155</v>
      </c>
      <c r="D5" s="298"/>
      <c r="E5" s="298"/>
      <c r="F5" s="298"/>
      <c r="G5" s="298"/>
      <c r="H5" s="298"/>
      <c r="I5" s="298"/>
      <c r="J5" s="298"/>
      <c r="K5" s="158"/>
      <c r="L5" s="302" t="s">
        <v>156</v>
      </c>
      <c r="M5" s="302"/>
      <c r="N5" s="302"/>
      <c r="O5" s="302"/>
      <c r="P5" s="302"/>
      <c r="Q5" s="302"/>
      <c r="R5" s="302"/>
      <c r="S5" s="302"/>
      <c r="T5" s="151"/>
      <c r="U5" s="15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1:53" ht="12.75">
      <c r="A6" s="2"/>
      <c r="B6" s="239"/>
      <c r="C6" s="298" t="s">
        <v>157</v>
      </c>
      <c r="D6" s="298"/>
      <c r="E6" s="298"/>
      <c r="F6" s="298"/>
      <c r="G6" s="298"/>
      <c r="H6" s="298"/>
      <c r="I6" s="298"/>
      <c r="J6" s="298"/>
      <c r="K6" s="298"/>
      <c r="L6" s="298"/>
      <c r="M6" s="298"/>
      <c r="N6" s="298"/>
      <c r="O6" s="298"/>
      <c r="P6" s="298"/>
      <c r="Q6" s="298"/>
      <c r="R6" s="298"/>
      <c r="S6" s="298"/>
      <c r="T6" s="298"/>
      <c r="U6" s="298"/>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1:21" ht="14.25">
      <c r="A7" s="24" t="s">
        <v>15</v>
      </c>
      <c r="B7" s="23"/>
      <c r="C7" s="23">
        <v>2005</v>
      </c>
      <c r="D7" s="23">
        <v>2006</v>
      </c>
      <c r="E7" s="161">
        <v>2007</v>
      </c>
      <c r="F7" s="240" t="s">
        <v>184</v>
      </c>
      <c r="G7" s="161">
        <v>2009</v>
      </c>
      <c r="H7" s="161">
        <v>2010</v>
      </c>
      <c r="I7" s="161">
        <v>2011</v>
      </c>
      <c r="J7" s="161">
        <v>2012</v>
      </c>
      <c r="K7" s="159">
        <v>2013</v>
      </c>
      <c r="L7" s="23"/>
      <c r="M7" s="161">
        <v>2005</v>
      </c>
      <c r="N7" s="161">
        <v>2006</v>
      </c>
      <c r="O7" s="161">
        <v>2007</v>
      </c>
      <c r="P7" s="240" t="s">
        <v>184</v>
      </c>
      <c r="Q7" s="161">
        <v>2009</v>
      </c>
      <c r="R7" s="161">
        <v>2010</v>
      </c>
      <c r="S7" s="161">
        <v>2011</v>
      </c>
      <c r="T7" s="23">
        <v>2012</v>
      </c>
      <c r="U7" s="157">
        <v>2013</v>
      </c>
    </row>
    <row r="8" spans="1:21" ht="12.75">
      <c r="A8" s="29" t="s">
        <v>6</v>
      </c>
      <c r="C8" s="162"/>
      <c r="D8" s="162"/>
      <c r="E8" s="182"/>
      <c r="F8" s="235"/>
      <c r="G8" s="235"/>
      <c r="K8" s="165"/>
      <c r="L8" s="182"/>
      <c r="M8" s="182"/>
      <c r="N8" s="182"/>
      <c r="P8" s="156"/>
      <c r="Q8" s="162"/>
      <c r="R8" s="162"/>
      <c r="T8" s="162"/>
      <c r="U8" s="162"/>
    </row>
    <row r="9" spans="1:21" ht="12.75">
      <c r="A9" s="12" t="s">
        <v>181</v>
      </c>
      <c r="C9" s="12">
        <v>14.1</v>
      </c>
      <c r="D9" s="12">
        <v>15.7</v>
      </c>
      <c r="E9" s="241">
        <v>14.3</v>
      </c>
      <c r="F9" s="241">
        <v>14.7</v>
      </c>
      <c r="G9" s="241">
        <v>15.6</v>
      </c>
      <c r="H9" s="241">
        <v>14.5</v>
      </c>
      <c r="I9" s="241">
        <v>15.3</v>
      </c>
      <c r="J9" s="241">
        <v>17.6</v>
      </c>
      <c r="K9" s="241">
        <v>16.7</v>
      </c>
      <c r="L9" s="242"/>
      <c r="M9" s="164">
        <v>15</v>
      </c>
      <c r="N9" s="164">
        <v>16.7</v>
      </c>
      <c r="O9" s="164">
        <v>15</v>
      </c>
      <c r="P9" s="164">
        <v>14.5</v>
      </c>
      <c r="Q9" s="164">
        <v>14.6</v>
      </c>
      <c r="R9" s="164">
        <v>12.6</v>
      </c>
      <c r="S9" s="164">
        <v>12.5</v>
      </c>
      <c r="T9" s="164">
        <v>15.5</v>
      </c>
      <c r="U9" s="164">
        <v>17</v>
      </c>
    </row>
    <row r="10" spans="1:21" ht="12.75">
      <c r="A10" s="12" t="s">
        <v>182</v>
      </c>
      <c r="C10" s="12">
        <v>40</v>
      </c>
      <c r="D10" s="12">
        <v>42</v>
      </c>
      <c r="E10" s="241">
        <v>45.9</v>
      </c>
      <c r="F10" s="241">
        <v>49.8</v>
      </c>
      <c r="G10" s="241">
        <v>52.7</v>
      </c>
      <c r="H10" s="241">
        <v>60.7</v>
      </c>
      <c r="I10" s="241">
        <v>63.7</v>
      </c>
      <c r="J10" s="241">
        <v>56.1</v>
      </c>
      <c r="K10" s="241">
        <v>47.1</v>
      </c>
      <c r="L10" s="242"/>
      <c r="M10" s="164">
        <v>42.7</v>
      </c>
      <c r="N10" s="164">
        <v>44.5</v>
      </c>
      <c r="O10" s="164">
        <v>48.3</v>
      </c>
      <c r="P10" s="164">
        <v>49.1</v>
      </c>
      <c r="Q10" s="164">
        <v>49.3</v>
      </c>
      <c r="R10" s="164">
        <v>52.9</v>
      </c>
      <c r="S10" s="164">
        <v>52.3</v>
      </c>
      <c r="T10" s="164">
        <v>49.4</v>
      </c>
      <c r="U10" s="164">
        <v>47.8</v>
      </c>
    </row>
    <row r="11" spans="1:21" ht="14.25">
      <c r="A11" s="12" t="s">
        <v>185</v>
      </c>
      <c r="C11" s="12">
        <v>39.5</v>
      </c>
      <c r="D11" s="12">
        <v>36.6</v>
      </c>
      <c r="E11" s="243">
        <v>34.9</v>
      </c>
      <c r="F11" s="243">
        <v>36.8</v>
      </c>
      <c r="G11" s="241">
        <v>38.6</v>
      </c>
      <c r="H11" s="243">
        <v>39.5</v>
      </c>
      <c r="I11" s="243">
        <v>42.9</v>
      </c>
      <c r="J11" s="241">
        <v>39.7</v>
      </c>
      <c r="K11" s="243">
        <v>34.8</v>
      </c>
      <c r="L11" s="242"/>
      <c r="M11" s="164">
        <v>42.2</v>
      </c>
      <c r="N11" s="244">
        <v>38.8</v>
      </c>
      <c r="O11" s="244">
        <v>36.7</v>
      </c>
      <c r="P11" s="164">
        <v>36.4</v>
      </c>
      <c r="Q11" s="164">
        <v>36.1</v>
      </c>
      <c r="R11" s="244">
        <v>34.4</v>
      </c>
      <c r="S11" s="164">
        <v>35.2</v>
      </c>
      <c r="T11" s="164">
        <v>35</v>
      </c>
      <c r="U11" s="164">
        <v>35.3</v>
      </c>
    </row>
    <row r="12" spans="1:21" ht="12.75">
      <c r="A12" s="93" t="s">
        <v>83</v>
      </c>
      <c r="B12" s="29"/>
      <c r="C12" s="245">
        <v>93.6</v>
      </c>
      <c r="D12" s="245">
        <v>94.3</v>
      </c>
      <c r="E12" s="246">
        <v>95.1</v>
      </c>
      <c r="F12" s="246">
        <v>101.3</v>
      </c>
      <c r="G12" s="245">
        <v>106.9</v>
      </c>
      <c r="H12" s="246">
        <v>114.8</v>
      </c>
      <c r="I12" s="247">
        <v>121.9</v>
      </c>
      <c r="J12" s="245">
        <v>113.5</v>
      </c>
      <c r="K12" s="245">
        <v>98.5</v>
      </c>
      <c r="L12" s="248"/>
      <c r="M12" s="169">
        <v>100</v>
      </c>
      <c r="N12" s="231">
        <v>100</v>
      </c>
      <c r="O12" s="249">
        <v>100</v>
      </c>
      <c r="P12" s="169">
        <v>100</v>
      </c>
      <c r="Q12" s="169">
        <v>100</v>
      </c>
      <c r="R12" s="249">
        <v>100</v>
      </c>
      <c r="S12" s="169">
        <v>100</v>
      </c>
      <c r="T12" s="169">
        <v>100</v>
      </c>
      <c r="U12" s="169">
        <v>100</v>
      </c>
    </row>
    <row r="13" spans="1:21" ht="12.75">
      <c r="A13" s="29" t="s">
        <v>162</v>
      </c>
      <c r="E13" s="250"/>
      <c r="F13" s="250"/>
      <c r="G13" s="250"/>
      <c r="H13" s="250"/>
      <c r="I13" s="241"/>
      <c r="J13" s="251"/>
      <c r="K13" s="250"/>
      <c r="L13" s="40"/>
      <c r="M13" s="164"/>
      <c r="N13" s="164"/>
      <c r="O13" s="252"/>
      <c r="P13" s="252"/>
      <c r="Q13" s="252"/>
      <c r="R13" s="252"/>
      <c r="S13" s="252"/>
      <c r="T13" s="252"/>
      <c r="U13" s="252"/>
    </row>
    <row r="14" spans="1:21" ht="12.75">
      <c r="A14" s="12" t="s">
        <v>181</v>
      </c>
      <c r="C14" s="12">
        <v>0.4</v>
      </c>
      <c r="D14" s="12">
        <v>0.6</v>
      </c>
      <c r="E14" s="241">
        <v>0.7</v>
      </c>
      <c r="F14" s="241">
        <v>0.9</v>
      </c>
      <c r="G14" s="241">
        <v>1.2</v>
      </c>
      <c r="H14" s="241">
        <v>1.4</v>
      </c>
      <c r="I14" s="241">
        <v>1.7</v>
      </c>
      <c r="J14" s="241">
        <v>1.8</v>
      </c>
      <c r="K14" s="241">
        <v>1.5</v>
      </c>
      <c r="L14" s="242"/>
      <c r="M14" s="164">
        <v>13.2</v>
      </c>
      <c r="N14" s="164">
        <v>17.4</v>
      </c>
      <c r="O14" s="164">
        <v>18.7</v>
      </c>
      <c r="P14" s="164">
        <v>21.6</v>
      </c>
      <c r="Q14" s="164">
        <v>27.5</v>
      </c>
      <c r="R14" s="164">
        <v>23.9</v>
      </c>
      <c r="S14" s="164">
        <v>27.6</v>
      </c>
      <c r="T14" s="164">
        <v>33.5</v>
      </c>
      <c r="U14" s="164">
        <v>34.1</v>
      </c>
    </row>
    <row r="15" spans="1:21" ht="12.75">
      <c r="A15" s="12" t="s">
        <v>182</v>
      </c>
      <c r="C15" s="12">
        <v>1.5</v>
      </c>
      <c r="D15" s="12">
        <v>1.8</v>
      </c>
      <c r="E15" s="241">
        <v>2.1</v>
      </c>
      <c r="F15" s="241">
        <v>2.3</v>
      </c>
      <c r="G15" s="241">
        <v>2.4</v>
      </c>
      <c r="H15" s="241">
        <v>3.2</v>
      </c>
      <c r="I15" s="241">
        <v>3.2</v>
      </c>
      <c r="J15" s="241">
        <v>2.5</v>
      </c>
      <c r="K15" s="241">
        <v>2</v>
      </c>
      <c r="L15" s="242"/>
      <c r="M15" s="164">
        <v>57.1</v>
      </c>
      <c r="N15" s="164">
        <v>57.2</v>
      </c>
      <c r="O15" s="164">
        <v>58.5</v>
      </c>
      <c r="P15" s="164">
        <v>57.8</v>
      </c>
      <c r="Q15" s="164">
        <v>53.1</v>
      </c>
      <c r="R15" s="164">
        <v>56.9</v>
      </c>
      <c r="S15" s="164">
        <v>52.2</v>
      </c>
      <c r="T15" s="164">
        <v>48</v>
      </c>
      <c r="U15" s="164">
        <v>45.5</v>
      </c>
    </row>
    <row r="16" spans="1:21" ht="14.25">
      <c r="A16" s="12" t="s">
        <v>185</v>
      </c>
      <c r="C16" s="12">
        <v>0.8</v>
      </c>
      <c r="D16" s="12">
        <v>0.8</v>
      </c>
      <c r="E16" s="241">
        <v>0.8</v>
      </c>
      <c r="F16" s="241">
        <v>0.8</v>
      </c>
      <c r="G16" s="241">
        <v>0.9</v>
      </c>
      <c r="H16" s="243">
        <v>1.1</v>
      </c>
      <c r="I16" s="241">
        <v>1.2</v>
      </c>
      <c r="J16" s="241">
        <v>1</v>
      </c>
      <c r="K16" s="243">
        <v>0.9</v>
      </c>
      <c r="L16" s="242"/>
      <c r="M16" s="244">
        <v>29.7</v>
      </c>
      <c r="N16" s="244">
        <v>25.4</v>
      </c>
      <c r="O16" s="164">
        <v>22.8</v>
      </c>
      <c r="P16" s="244">
        <v>20.6</v>
      </c>
      <c r="Q16" s="244">
        <v>19.4</v>
      </c>
      <c r="R16" s="244">
        <v>19.2</v>
      </c>
      <c r="S16" s="164">
        <v>20.2</v>
      </c>
      <c r="T16" s="164">
        <v>18.5</v>
      </c>
      <c r="U16" s="164">
        <v>20.5</v>
      </c>
    </row>
    <row r="17" spans="1:21" ht="12.75">
      <c r="A17" s="93" t="s">
        <v>83</v>
      </c>
      <c r="B17" s="29"/>
      <c r="C17" s="151">
        <v>2.7</v>
      </c>
      <c r="D17" s="151">
        <v>3.2</v>
      </c>
      <c r="E17" s="245">
        <v>3.6</v>
      </c>
      <c r="F17" s="245">
        <v>4</v>
      </c>
      <c r="G17" s="245">
        <v>4.4</v>
      </c>
      <c r="H17" s="246">
        <v>5.7</v>
      </c>
      <c r="I17" s="245">
        <v>6</v>
      </c>
      <c r="J17" s="245">
        <v>5.3</v>
      </c>
      <c r="K17" s="246">
        <v>4.4</v>
      </c>
      <c r="L17" s="248"/>
      <c r="M17" s="231">
        <v>100</v>
      </c>
      <c r="N17" s="231">
        <v>100</v>
      </c>
      <c r="O17" s="253">
        <v>100</v>
      </c>
      <c r="P17" s="249">
        <v>100</v>
      </c>
      <c r="Q17" s="249">
        <v>100</v>
      </c>
      <c r="R17" s="249">
        <v>100</v>
      </c>
      <c r="S17" s="169">
        <v>100</v>
      </c>
      <c r="T17" s="169">
        <v>100</v>
      </c>
      <c r="U17" s="169">
        <v>100</v>
      </c>
    </row>
    <row r="18" spans="1:21" ht="12.75">
      <c r="A18" s="29" t="s">
        <v>163</v>
      </c>
      <c r="E18" s="241"/>
      <c r="F18" s="250"/>
      <c r="G18" s="250"/>
      <c r="H18" s="250"/>
      <c r="I18" s="241"/>
      <c r="J18" s="250"/>
      <c r="K18" s="250"/>
      <c r="L18" s="40"/>
      <c r="M18" s="164"/>
      <c r="N18" s="164"/>
      <c r="O18" s="252"/>
      <c r="P18" s="252"/>
      <c r="Q18" s="252"/>
      <c r="R18" s="252"/>
      <c r="S18" s="252"/>
      <c r="T18" s="252"/>
      <c r="U18" s="252"/>
    </row>
    <row r="19" spans="1:21" ht="12.75">
      <c r="A19" s="12" t="s">
        <v>181</v>
      </c>
      <c r="C19" s="12">
        <v>0.3</v>
      </c>
      <c r="D19" s="12">
        <v>0.3</v>
      </c>
      <c r="E19" s="241">
        <v>0.3</v>
      </c>
      <c r="F19" s="241">
        <v>0.4</v>
      </c>
      <c r="G19" s="241">
        <v>0.4</v>
      </c>
      <c r="H19" s="241">
        <v>0.4</v>
      </c>
      <c r="I19" s="241">
        <v>0.4</v>
      </c>
      <c r="J19" s="241">
        <v>0.4</v>
      </c>
      <c r="K19" s="241">
        <v>0.4</v>
      </c>
      <c r="L19" s="242"/>
      <c r="M19" s="164">
        <v>31.8</v>
      </c>
      <c r="N19" s="164">
        <v>35.2</v>
      </c>
      <c r="O19" s="164">
        <v>34.6</v>
      </c>
      <c r="P19" s="164">
        <v>35.7</v>
      </c>
      <c r="Q19" s="164">
        <v>41.4</v>
      </c>
      <c r="R19" s="164">
        <v>43.5</v>
      </c>
      <c r="S19" s="164">
        <v>46.8</v>
      </c>
      <c r="T19" s="164">
        <v>49.7</v>
      </c>
      <c r="U19" s="164">
        <v>57.1</v>
      </c>
    </row>
    <row r="20" spans="1:21" ht="12.75">
      <c r="A20" s="12" t="s">
        <v>182</v>
      </c>
      <c r="C20" s="12">
        <v>0.3</v>
      </c>
      <c r="D20" s="12">
        <v>0.3</v>
      </c>
      <c r="E20" s="241">
        <v>0.4</v>
      </c>
      <c r="F20" s="241">
        <v>0.5</v>
      </c>
      <c r="G20" s="241">
        <v>0.5</v>
      </c>
      <c r="H20" s="241">
        <v>0.4</v>
      </c>
      <c r="I20" s="241">
        <v>0.4</v>
      </c>
      <c r="J20" s="241">
        <v>0.3</v>
      </c>
      <c r="K20" s="241">
        <v>0.2</v>
      </c>
      <c r="L20" s="242"/>
      <c r="M20" s="164">
        <v>42.8</v>
      </c>
      <c r="N20" s="164">
        <v>41.7</v>
      </c>
      <c r="O20" s="164">
        <v>46.2</v>
      </c>
      <c r="P20" s="164">
        <v>50.4</v>
      </c>
      <c r="Q20" s="164">
        <v>45.7</v>
      </c>
      <c r="R20" s="164">
        <v>46</v>
      </c>
      <c r="S20" s="164">
        <v>43.5</v>
      </c>
      <c r="T20" s="164">
        <v>39.4</v>
      </c>
      <c r="U20" s="164">
        <v>28.6</v>
      </c>
    </row>
    <row r="21" spans="1:21" ht="14.25">
      <c r="A21" s="12" t="s">
        <v>185</v>
      </c>
      <c r="C21" s="12">
        <v>0.2</v>
      </c>
      <c r="D21" s="12">
        <v>0.2</v>
      </c>
      <c r="E21" s="243">
        <v>0.2</v>
      </c>
      <c r="F21" s="243">
        <v>0.1</v>
      </c>
      <c r="G21" s="241">
        <v>0.1</v>
      </c>
      <c r="H21" s="241">
        <v>0.1</v>
      </c>
      <c r="I21" s="241">
        <v>0.1</v>
      </c>
      <c r="J21" s="241">
        <v>0.1</v>
      </c>
      <c r="K21" s="241">
        <v>0.1</v>
      </c>
      <c r="L21" s="242"/>
      <c r="M21" s="244">
        <v>25.4</v>
      </c>
      <c r="N21" s="244">
        <v>23.2</v>
      </c>
      <c r="O21" s="244">
        <v>19.2</v>
      </c>
      <c r="P21" s="244">
        <v>13.9</v>
      </c>
      <c r="Q21" s="244">
        <v>12.9</v>
      </c>
      <c r="R21" s="244">
        <v>10.5</v>
      </c>
      <c r="S21" s="164">
        <v>9.8</v>
      </c>
      <c r="T21" s="164">
        <v>10.9</v>
      </c>
      <c r="U21" s="164">
        <v>14.3</v>
      </c>
    </row>
    <row r="22" spans="1:21" ht="12.75">
      <c r="A22" s="93" t="s">
        <v>83</v>
      </c>
      <c r="B22" s="29"/>
      <c r="C22" s="151">
        <v>0.8</v>
      </c>
      <c r="D22" s="151">
        <v>0.7</v>
      </c>
      <c r="E22" s="245">
        <v>0.9</v>
      </c>
      <c r="F22" s="246">
        <v>1.1</v>
      </c>
      <c r="G22" s="245">
        <v>1</v>
      </c>
      <c r="H22" s="245">
        <v>0.9</v>
      </c>
      <c r="I22" s="245">
        <v>0.9</v>
      </c>
      <c r="J22" s="245">
        <v>0.8</v>
      </c>
      <c r="K22" s="245">
        <v>0.7</v>
      </c>
      <c r="L22" s="248"/>
      <c r="M22" s="231">
        <v>100</v>
      </c>
      <c r="N22" s="231">
        <v>100</v>
      </c>
      <c r="O22" s="249">
        <v>100</v>
      </c>
      <c r="P22" s="249">
        <v>100</v>
      </c>
      <c r="Q22" s="249">
        <v>100</v>
      </c>
      <c r="R22" s="249">
        <v>100</v>
      </c>
      <c r="S22" s="169">
        <v>100</v>
      </c>
      <c r="T22" s="169">
        <v>100</v>
      </c>
      <c r="U22" s="169">
        <v>100</v>
      </c>
    </row>
    <row r="23" spans="1:21" ht="12.75">
      <c r="A23" s="29" t="s">
        <v>16</v>
      </c>
      <c r="E23" s="251"/>
      <c r="F23" s="250"/>
      <c r="G23" s="250"/>
      <c r="H23" s="250"/>
      <c r="I23" s="241"/>
      <c r="J23" s="250"/>
      <c r="K23" s="250"/>
      <c r="L23" s="40"/>
      <c r="M23" s="164"/>
      <c r="N23" s="164"/>
      <c r="O23" s="252"/>
      <c r="P23" s="252"/>
      <c r="Q23" s="252"/>
      <c r="R23" s="252"/>
      <c r="S23" s="252"/>
      <c r="T23" s="252"/>
      <c r="U23" s="252"/>
    </row>
    <row r="24" spans="1:21" ht="12.75">
      <c r="A24" s="12" t="s">
        <v>181</v>
      </c>
      <c r="C24" s="12">
        <v>14.7</v>
      </c>
      <c r="D24" s="12">
        <v>16.5</v>
      </c>
      <c r="E24" s="241">
        <v>15.3</v>
      </c>
      <c r="F24" s="241">
        <v>16</v>
      </c>
      <c r="G24" s="241">
        <v>17.3</v>
      </c>
      <c r="H24" s="241">
        <v>16.3</v>
      </c>
      <c r="I24" s="241">
        <v>17.4</v>
      </c>
      <c r="J24" s="241">
        <v>19.8</v>
      </c>
      <c r="K24" s="241">
        <v>18.6</v>
      </c>
      <c r="L24" s="242"/>
      <c r="M24" s="164">
        <v>15.1</v>
      </c>
      <c r="N24" s="164">
        <v>16.8</v>
      </c>
      <c r="O24" s="164">
        <v>15.3</v>
      </c>
      <c r="P24" s="164">
        <v>15</v>
      </c>
      <c r="Q24" s="164">
        <v>15.4</v>
      </c>
      <c r="R24" s="164">
        <v>13.4</v>
      </c>
      <c r="S24" s="164">
        <v>13.5</v>
      </c>
      <c r="T24" s="164">
        <v>16.6</v>
      </c>
      <c r="U24" s="164">
        <v>18</v>
      </c>
    </row>
    <row r="25" spans="1:21" ht="12.75">
      <c r="A25" s="12" t="s">
        <v>182</v>
      </c>
      <c r="C25" s="12">
        <v>41.9</v>
      </c>
      <c r="D25" s="12">
        <v>44.1</v>
      </c>
      <c r="E25" s="241">
        <v>48.4</v>
      </c>
      <c r="F25" s="241">
        <v>52.6</v>
      </c>
      <c r="G25" s="241">
        <v>55.5</v>
      </c>
      <c r="H25" s="241">
        <v>64.4</v>
      </c>
      <c r="I25" s="241">
        <v>67.3</v>
      </c>
      <c r="J25" s="241">
        <v>59</v>
      </c>
      <c r="K25" s="241">
        <v>49.3</v>
      </c>
      <c r="L25" s="242"/>
      <c r="M25" s="164">
        <v>43.1</v>
      </c>
      <c r="N25" s="164">
        <v>44.9</v>
      </c>
      <c r="O25" s="164">
        <v>48.6</v>
      </c>
      <c r="P25" s="164">
        <v>49.4</v>
      </c>
      <c r="Q25" s="164">
        <v>49.4</v>
      </c>
      <c r="R25" s="164">
        <v>53.1</v>
      </c>
      <c r="S25" s="164">
        <v>52.2</v>
      </c>
      <c r="T25" s="164">
        <v>49.3</v>
      </c>
      <c r="U25" s="164">
        <v>47.6</v>
      </c>
    </row>
    <row r="26" spans="1:21" ht="14.25">
      <c r="A26" s="12" t="s">
        <v>185</v>
      </c>
      <c r="C26" s="12">
        <v>40.5</v>
      </c>
      <c r="D26" s="12">
        <v>37.6</v>
      </c>
      <c r="E26" s="243">
        <v>35.9</v>
      </c>
      <c r="F26" s="243">
        <v>37.8</v>
      </c>
      <c r="G26" s="243">
        <v>39.6</v>
      </c>
      <c r="H26" s="243">
        <v>40.7</v>
      </c>
      <c r="I26" s="241">
        <v>44.2</v>
      </c>
      <c r="J26" s="241">
        <v>40.8</v>
      </c>
      <c r="K26" s="241">
        <v>35.7</v>
      </c>
      <c r="L26" s="242"/>
      <c r="M26" s="244">
        <v>41.7</v>
      </c>
      <c r="N26" s="244">
        <v>38.3</v>
      </c>
      <c r="O26" s="244">
        <v>36</v>
      </c>
      <c r="P26" s="164">
        <v>35.5</v>
      </c>
      <c r="Q26" s="164">
        <v>35.3</v>
      </c>
      <c r="R26" s="164">
        <v>33.5</v>
      </c>
      <c r="S26" s="164">
        <v>34.3</v>
      </c>
      <c r="T26" s="164">
        <v>34.1</v>
      </c>
      <c r="U26" s="244">
        <v>34.5</v>
      </c>
    </row>
    <row r="27" spans="1:21" ht="12.75">
      <c r="A27" s="93" t="s">
        <v>83</v>
      </c>
      <c r="B27" s="93"/>
      <c r="C27" s="151">
        <v>97.2</v>
      </c>
      <c r="D27" s="151">
        <v>98.2</v>
      </c>
      <c r="E27" s="247">
        <v>99.6</v>
      </c>
      <c r="F27" s="246">
        <v>106.4</v>
      </c>
      <c r="G27" s="247">
        <v>112.3</v>
      </c>
      <c r="H27" s="247">
        <v>121.4</v>
      </c>
      <c r="I27" s="245">
        <v>128.9</v>
      </c>
      <c r="J27" s="245">
        <v>119.6</v>
      </c>
      <c r="K27" s="245">
        <v>103.6</v>
      </c>
      <c r="L27" s="230"/>
      <c r="M27" s="231">
        <v>100</v>
      </c>
      <c r="N27" s="231">
        <v>100</v>
      </c>
      <c r="O27" s="169">
        <v>100</v>
      </c>
      <c r="P27" s="169">
        <v>100</v>
      </c>
      <c r="Q27" s="169">
        <v>100</v>
      </c>
      <c r="R27" s="169">
        <v>100</v>
      </c>
      <c r="S27" s="169">
        <v>100</v>
      </c>
      <c r="T27" s="169">
        <v>100</v>
      </c>
      <c r="U27" s="249">
        <v>100</v>
      </c>
    </row>
    <row r="28" spans="1:21" ht="12.75">
      <c r="A28" s="23"/>
      <c r="B28" s="23"/>
      <c r="C28" s="23"/>
      <c r="D28" s="23"/>
      <c r="E28" s="23"/>
      <c r="F28" s="183"/>
      <c r="G28" s="235"/>
      <c r="H28" s="235"/>
      <c r="I28" s="235"/>
      <c r="J28" s="235"/>
      <c r="K28" s="23"/>
      <c r="L28" s="23"/>
      <c r="M28" s="23"/>
      <c r="N28" s="162"/>
      <c r="Q28" s="23"/>
      <c r="R28" s="23"/>
      <c r="U28" s="162"/>
    </row>
    <row r="29" ht="12.75">
      <c r="A29" s="12" t="s">
        <v>176</v>
      </c>
    </row>
    <row r="30" ht="7.5" customHeight="1"/>
    <row r="31" spans="1:20" ht="30" customHeight="1">
      <c r="A31" s="300" t="s">
        <v>258</v>
      </c>
      <c r="B31" s="300"/>
      <c r="C31" s="300"/>
      <c r="D31" s="300"/>
      <c r="E31" s="300"/>
      <c r="F31" s="300"/>
      <c r="G31" s="300"/>
      <c r="H31" s="300"/>
      <c r="I31" s="300"/>
      <c r="J31" s="300"/>
      <c r="K31" s="300"/>
      <c r="L31" s="300"/>
      <c r="M31" s="300"/>
      <c r="N31" s="300"/>
      <c r="O31" s="300"/>
      <c r="P31" s="300"/>
      <c r="Q31" s="300"/>
      <c r="R31" s="300"/>
      <c r="S31" s="103"/>
      <c r="T31" s="103"/>
    </row>
    <row r="32" ht="9" customHeight="1"/>
    <row r="33" spans="1:18" ht="12.75">
      <c r="A33" s="23" t="s">
        <v>260</v>
      </c>
      <c r="R33" s="241"/>
    </row>
    <row r="35" ht="58.5" customHeight="1"/>
    <row r="39" ht="14.25">
      <c r="D39" s="254"/>
    </row>
    <row r="40" ht="14.25">
      <c r="D40" s="254"/>
    </row>
  </sheetData>
  <mergeCells count="4">
    <mergeCell ref="C5:J5"/>
    <mergeCell ref="L5:S5"/>
    <mergeCell ref="A31:R31"/>
    <mergeCell ref="C6:U6"/>
  </mergeCells>
  <printOptions/>
  <pageMargins left="0.75" right="0.75" top="1" bottom="1"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R82"/>
  <sheetViews>
    <sheetView zoomScale="85" zoomScaleNormal="85" workbookViewId="0" topLeftCell="A1">
      <selection activeCell="A1" sqref="A1:M1"/>
    </sheetView>
  </sheetViews>
  <sheetFormatPr defaultColWidth="9.140625" defaultRowHeight="12.75"/>
  <cols>
    <col min="1" max="1" width="29.28125" style="108" customWidth="1"/>
    <col min="2" max="2" width="2.140625" style="108" customWidth="1"/>
    <col min="3" max="3" width="9.140625" style="108" customWidth="1"/>
    <col min="4" max="4" width="2.28125" style="108" customWidth="1"/>
    <col min="5" max="5" width="9.140625" style="108" customWidth="1"/>
    <col min="6" max="6" width="2.57421875" style="108" customWidth="1"/>
    <col min="7" max="7" width="9.140625" style="108" customWidth="1"/>
    <col min="8" max="8" width="2.57421875" style="108" customWidth="1"/>
    <col min="9" max="9" width="9.140625" style="108" customWidth="1"/>
    <col min="10" max="10" width="2.57421875" style="108" customWidth="1"/>
    <col min="11" max="11" width="9.140625" style="108" customWidth="1"/>
    <col min="12" max="12" width="2.421875" style="108" customWidth="1"/>
    <col min="13" max="14" width="9.140625" style="108" customWidth="1"/>
    <col min="15" max="15" width="20.57421875" style="108" customWidth="1"/>
    <col min="16" max="16384" width="9.140625" style="108" customWidth="1"/>
  </cols>
  <sheetData>
    <row r="1" spans="1:13" ht="36" customHeight="1">
      <c r="A1" s="303" t="s">
        <v>259</v>
      </c>
      <c r="B1" s="303"/>
      <c r="C1" s="303"/>
      <c r="D1" s="303"/>
      <c r="E1" s="303"/>
      <c r="F1" s="303"/>
      <c r="G1" s="303"/>
      <c r="H1" s="303"/>
      <c r="I1" s="303"/>
      <c r="J1" s="303"/>
      <c r="K1" s="303"/>
      <c r="L1" s="303"/>
      <c r="M1" s="303"/>
    </row>
    <row r="2" spans="1:13" ht="9" customHeight="1">
      <c r="A2" s="306"/>
      <c r="B2" s="306"/>
      <c r="C2" s="306"/>
      <c r="D2" s="306"/>
      <c r="E2" s="306"/>
      <c r="F2" s="306"/>
      <c r="G2" s="306"/>
      <c r="H2" s="306"/>
      <c r="I2" s="306"/>
      <c r="J2" s="306"/>
      <c r="K2" s="306"/>
      <c r="L2" s="306"/>
      <c r="M2" s="306"/>
    </row>
    <row r="3" spans="1:11" ht="12.75">
      <c r="A3" s="12"/>
      <c r="B3" s="12"/>
      <c r="C3" s="12"/>
      <c r="D3" s="12"/>
      <c r="E3" s="255"/>
      <c r="F3" s="12"/>
      <c r="G3" s="12"/>
      <c r="H3" s="12"/>
      <c r="I3" s="12"/>
      <c r="J3" s="12"/>
      <c r="K3" s="12"/>
    </row>
    <row r="4" spans="1:13" ht="12.75">
      <c r="A4" s="24" t="s">
        <v>5</v>
      </c>
      <c r="B4" s="24"/>
      <c r="C4" s="24"/>
      <c r="D4" s="24"/>
      <c r="E4" s="24"/>
      <c r="F4" s="24"/>
      <c r="G4" s="24"/>
      <c r="H4" s="24"/>
      <c r="I4" s="24"/>
      <c r="J4" s="24"/>
      <c r="K4" s="148"/>
      <c r="L4" s="148"/>
      <c r="M4" s="25" t="s">
        <v>186</v>
      </c>
    </row>
    <row r="5" spans="1:13" ht="12.75">
      <c r="A5" s="23"/>
      <c r="B5" s="23"/>
      <c r="C5" s="23"/>
      <c r="D5" s="23"/>
      <c r="E5" s="23"/>
      <c r="F5" s="23"/>
      <c r="G5" s="23"/>
      <c r="H5" s="23"/>
      <c r="I5" s="23"/>
      <c r="J5" s="23"/>
      <c r="K5" s="3"/>
      <c r="L5" s="3"/>
      <c r="M5" s="189"/>
    </row>
    <row r="6" spans="1:13" ht="14.25">
      <c r="A6" s="12" t="s">
        <v>203</v>
      </c>
      <c r="B6" s="12"/>
      <c r="D6" s="239"/>
      <c r="E6" s="304" t="s">
        <v>187</v>
      </c>
      <c r="F6" s="305"/>
      <c r="G6" s="305"/>
      <c r="H6" s="305"/>
      <c r="I6" s="305"/>
      <c r="J6" s="305"/>
      <c r="K6" s="305"/>
      <c r="L6" s="305"/>
      <c r="M6" s="305"/>
    </row>
    <row r="7" spans="1:13" ht="12.75">
      <c r="A7" s="23"/>
      <c r="B7" s="12"/>
      <c r="C7" s="256" t="s">
        <v>83</v>
      </c>
      <c r="D7" s="23"/>
      <c r="E7" s="257" t="s">
        <v>188</v>
      </c>
      <c r="F7" s="180"/>
      <c r="G7" s="258" t="s">
        <v>189</v>
      </c>
      <c r="H7" s="180"/>
      <c r="I7" s="259" t="s">
        <v>190</v>
      </c>
      <c r="J7" s="180"/>
      <c r="K7" s="259" t="s">
        <v>191</v>
      </c>
      <c r="L7" s="257"/>
      <c r="M7" s="259" t="s">
        <v>192</v>
      </c>
    </row>
    <row r="8" spans="1:13" ht="12.75">
      <c r="A8" s="24"/>
      <c r="B8" s="12"/>
      <c r="C8" s="24"/>
      <c r="D8" s="24"/>
      <c r="E8" s="260"/>
      <c r="F8" s="261"/>
      <c r="G8" s="148" t="s">
        <v>186</v>
      </c>
      <c r="H8" s="148"/>
      <c r="I8" s="260"/>
      <c r="J8" s="261"/>
      <c r="K8" s="260"/>
      <c r="L8" s="261"/>
      <c r="M8" s="260"/>
    </row>
    <row r="9" spans="1:15" ht="12.75">
      <c r="A9" s="29" t="s">
        <v>7</v>
      </c>
      <c r="B9" s="29"/>
      <c r="C9" s="281">
        <v>21.938</v>
      </c>
      <c r="D9" s="281"/>
      <c r="E9" s="281">
        <v>15.996</v>
      </c>
      <c r="F9" s="281"/>
      <c r="G9" s="281">
        <v>2.072</v>
      </c>
      <c r="H9" s="281"/>
      <c r="I9" s="281">
        <v>1.233</v>
      </c>
      <c r="J9" s="281"/>
      <c r="K9" s="281">
        <v>0.696</v>
      </c>
      <c r="L9" s="281"/>
      <c r="M9" s="281">
        <v>1.941</v>
      </c>
      <c r="O9" s="263"/>
    </row>
    <row r="10" spans="1:13" ht="12.75">
      <c r="A10" s="88" t="s">
        <v>193</v>
      </c>
      <c r="B10" s="12"/>
      <c r="C10" s="282">
        <v>0.039</v>
      </c>
      <c r="D10" s="282"/>
      <c r="E10" s="282">
        <v>0.028</v>
      </c>
      <c r="F10" s="282"/>
      <c r="G10" s="282">
        <v>0.005</v>
      </c>
      <c r="H10" s="282"/>
      <c r="I10" s="282">
        <v>0.001</v>
      </c>
      <c r="J10" s="282"/>
      <c r="K10" s="282">
        <v>0</v>
      </c>
      <c r="L10" s="282"/>
      <c r="M10" s="282">
        <v>0.005</v>
      </c>
    </row>
    <row r="11" spans="1:13" ht="12.75">
      <c r="A11" s="88" t="s">
        <v>194</v>
      </c>
      <c r="B11" s="12"/>
      <c r="C11" s="282">
        <v>14.079</v>
      </c>
      <c r="D11" s="282"/>
      <c r="E11" s="282">
        <v>10.527</v>
      </c>
      <c r="F11" s="282"/>
      <c r="G11" s="282">
        <v>1.107</v>
      </c>
      <c r="H11" s="282"/>
      <c r="I11" s="282">
        <v>0.813</v>
      </c>
      <c r="J11" s="282"/>
      <c r="K11" s="282">
        <v>0.411</v>
      </c>
      <c r="L11" s="282"/>
      <c r="M11" s="282">
        <v>1.221</v>
      </c>
    </row>
    <row r="12" spans="1:13" ht="14.25">
      <c r="A12" s="88" t="s">
        <v>204</v>
      </c>
      <c r="B12" s="12"/>
      <c r="C12" s="282">
        <v>7.82</v>
      </c>
      <c r="D12" s="282"/>
      <c r="E12" s="282">
        <v>5.441</v>
      </c>
      <c r="F12" s="282"/>
      <c r="G12" s="282">
        <v>0.96</v>
      </c>
      <c r="H12" s="282"/>
      <c r="I12" s="282">
        <v>0.419</v>
      </c>
      <c r="J12" s="282"/>
      <c r="K12" s="282">
        <v>0.285</v>
      </c>
      <c r="L12" s="282"/>
      <c r="M12" s="282">
        <v>0.715</v>
      </c>
    </row>
    <row r="13" spans="1:13" ht="12.75">
      <c r="A13" s="88"/>
      <c r="B13" s="12"/>
      <c r="C13" s="283"/>
      <c r="D13" s="283"/>
      <c r="E13" s="283"/>
      <c r="F13" s="283"/>
      <c r="G13" s="283"/>
      <c r="H13" s="283"/>
      <c r="I13" s="283"/>
      <c r="J13" s="283"/>
      <c r="K13" s="283"/>
      <c r="L13" s="283"/>
      <c r="M13" s="283"/>
    </row>
    <row r="14" spans="1:13" ht="12.75">
      <c r="A14" s="1" t="s">
        <v>8</v>
      </c>
      <c r="B14" s="29"/>
      <c r="C14" s="281">
        <v>6.706</v>
      </c>
      <c r="D14" s="281"/>
      <c r="E14" s="281">
        <v>4.686</v>
      </c>
      <c r="F14" s="281"/>
      <c r="G14" s="281">
        <v>0.578</v>
      </c>
      <c r="H14" s="281"/>
      <c r="I14" s="281">
        <v>0.526</v>
      </c>
      <c r="J14" s="281"/>
      <c r="K14" s="281">
        <v>0.244</v>
      </c>
      <c r="L14" s="281"/>
      <c r="M14" s="281">
        <v>0.672</v>
      </c>
    </row>
    <row r="15" spans="1:13" ht="12.75">
      <c r="A15" s="88" t="s">
        <v>193</v>
      </c>
      <c r="B15" s="12"/>
      <c r="C15" s="282">
        <v>0.006</v>
      </c>
      <c r="D15" s="282"/>
      <c r="E15" s="282">
        <v>0.005</v>
      </c>
      <c r="F15" s="282"/>
      <c r="G15" s="282">
        <v>0</v>
      </c>
      <c r="H15" s="282"/>
      <c r="I15" s="282">
        <v>0</v>
      </c>
      <c r="J15" s="282"/>
      <c r="K15" s="282">
        <v>0.001</v>
      </c>
      <c r="L15" s="282"/>
      <c r="M15" s="282">
        <v>0</v>
      </c>
    </row>
    <row r="16" spans="1:13" ht="12.75">
      <c r="A16" s="88" t="s">
        <v>194</v>
      </c>
      <c r="B16" s="12"/>
      <c r="C16" s="282">
        <v>4.7</v>
      </c>
      <c r="D16" s="282"/>
      <c r="E16" s="282">
        <v>3.45</v>
      </c>
      <c r="F16" s="282"/>
      <c r="G16" s="282">
        <v>0.336</v>
      </c>
      <c r="H16" s="282"/>
      <c r="I16" s="282">
        <v>0.328</v>
      </c>
      <c r="J16" s="282"/>
      <c r="K16" s="282">
        <v>0.147</v>
      </c>
      <c r="L16" s="282"/>
      <c r="M16" s="282">
        <v>0.439</v>
      </c>
    </row>
    <row r="17" spans="1:13" ht="14.25">
      <c r="A17" s="88" t="s">
        <v>204</v>
      </c>
      <c r="B17" s="12"/>
      <c r="C17" s="282">
        <v>2</v>
      </c>
      <c r="D17" s="282"/>
      <c r="E17" s="282">
        <v>1.231</v>
      </c>
      <c r="F17" s="282"/>
      <c r="G17" s="282">
        <v>0.242</v>
      </c>
      <c r="H17" s="282"/>
      <c r="I17" s="282">
        <v>0.198</v>
      </c>
      <c r="J17" s="282"/>
      <c r="K17" s="282">
        <v>0.096</v>
      </c>
      <c r="L17" s="282"/>
      <c r="M17" s="282">
        <v>0.233</v>
      </c>
    </row>
    <row r="18" spans="1:13" ht="12.75">
      <c r="A18" s="88"/>
      <c r="B18" s="12"/>
      <c r="C18" s="283"/>
      <c r="D18" s="283"/>
      <c r="E18" s="283"/>
      <c r="F18" s="283"/>
      <c r="G18" s="283"/>
      <c r="H18" s="283"/>
      <c r="I18" s="283"/>
      <c r="J18" s="283"/>
      <c r="K18" s="283"/>
      <c r="L18" s="283"/>
      <c r="M18" s="283"/>
    </row>
    <row r="19" spans="1:13" ht="12.75">
      <c r="A19" s="1" t="s">
        <v>9</v>
      </c>
      <c r="B19" s="29"/>
      <c r="C19" s="281">
        <v>12.336</v>
      </c>
      <c r="D19" s="281"/>
      <c r="E19" s="281">
        <v>9.786</v>
      </c>
      <c r="F19" s="281"/>
      <c r="G19" s="281">
        <v>0.984</v>
      </c>
      <c r="H19" s="281"/>
      <c r="I19" s="281">
        <v>0.307</v>
      </c>
      <c r="J19" s="281"/>
      <c r="K19" s="281">
        <v>0.335</v>
      </c>
      <c r="L19" s="281"/>
      <c r="M19" s="281">
        <v>0.924</v>
      </c>
    </row>
    <row r="20" spans="1:13" ht="12.75">
      <c r="A20" s="88" t="s">
        <v>193</v>
      </c>
      <c r="B20" s="12"/>
      <c r="C20" s="282">
        <v>0.026</v>
      </c>
      <c r="D20" s="282"/>
      <c r="E20" s="282">
        <v>0.023</v>
      </c>
      <c r="F20" s="282"/>
      <c r="G20" s="282">
        <v>0</v>
      </c>
      <c r="H20" s="282"/>
      <c r="I20" s="282">
        <v>0</v>
      </c>
      <c r="J20" s="282"/>
      <c r="K20" s="282">
        <v>0.001</v>
      </c>
      <c r="L20" s="282"/>
      <c r="M20" s="282">
        <v>0.002</v>
      </c>
    </row>
    <row r="21" spans="1:13" ht="12.75">
      <c r="A21" s="88" t="s">
        <v>194</v>
      </c>
      <c r="B21" s="12"/>
      <c r="C21" s="282">
        <v>4.615</v>
      </c>
      <c r="D21" s="282"/>
      <c r="E21" s="282">
        <v>3.64</v>
      </c>
      <c r="F21" s="282"/>
      <c r="G21" s="282">
        <v>0.403</v>
      </c>
      <c r="H21" s="282"/>
      <c r="I21" s="282">
        <v>0.162</v>
      </c>
      <c r="J21" s="282"/>
      <c r="K21" s="282">
        <v>0.112</v>
      </c>
      <c r="L21" s="282"/>
      <c r="M21" s="282">
        <v>0.298</v>
      </c>
    </row>
    <row r="22" spans="1:13" ht="14.25">
      <c r="A22" s="88" t="s">
        <v>204</v>
      </c>
      <c r="B22" s="12"/>
      <c r="C22" s="282">
        <v>7.695</v>
      </c>
      <c r="D22" s="282"/>
      <c r="E22" s="282">
        <v>6.123</v>
      </c>
      <c r="F22" s="282"/>
      <c r="G22" s="282">
        <v>0.581</v>
      </c>
      <c r="H22" s="282"/>
      <c r="I22" s="282">
        <v>0.145</v>
      </c>
      <c r="J22" s="282"/>
      <c r="K22" s="282">
        <v>0.222</v>
      </c>
      <c r="L22" s="282"/>
      <c r="M22" s="282">
        <v>0.624</v>
      </c>
    </row>
    <row r="23" spans="1:13" ht="12.75">
      <c r="A23" s="88"/>
      <c r="B23" s="12"/>
      <c r="C23" s="283"/>
      <c r="D23" s="283"/>
      <c r="E23" s="283"/>
      <c r="F23" s="283"/>
      <c r="G23" s="283"/>
      <c r="H23" s="283"/>
      <c r="I23" s="283"/>
      <c r="J23" s="283"/>
      <c r="K23" s="283"/>
      <c r="L23" s="283"/>
      <c r="M23" s="283"/>
    </row>
    <row r="24" spans="1:13" ht="12.75">
      <c r="A24" s="1" t="s">
        <v>10</v>
      </c>
      <c r="B24" s="29"/>
      <c r="C24" s="281">
        <v>6.941</v>
      </c>
      <c r="D24" s="281"/>
      <c r="E24" s="281">
        <v>4.024</v>
      </c>
      <c r="F24" s="281"/>
      <c r="G24" s="281">
        <v>1.335</v>
      </c>
      <c r="H24" s="281"/>
      <c r="I24" s="281">
        <v>0.482</v>
      </c>
      <c r="J24" s="281"/>
      <c r="K24" s="281">
        <v>0.386</v>
      </c>
      <c r="L24" s="281"/>
      <c r="M24" s="281">
        <v>0.714</v>
      </c>
    </row>
    <row r="25" spans="1:13" ht="12.75">
      <c r="A25" s="88" t="s">
        <v>193</v>
      </c>
      <c r="B25" s="12"/>
      <c r="C25" s="282">
        <v>0.016</v>
      </c>
      <c r="D25" s="282"/>
      <c r="E25" s="282">
        <v>0.009</v>
      </c>
      <c r="F25" s="282"/>
      <c r="G25" s="282">
        <v>0.002</v>
      </c>
      <c r="H25" s="282"/>
      <c r="I25" s="282">
        <v>0.002</v>
      </c>
      <c r="J25" s="282"/>
      <c r="K25" s="282">
        <v>0.001</v>
      </c>
      <c r="L25" s="282"/>
      <c r="M25" s="282">
        <v>0.002</v>
      </c>
    </row>
    <row r="26" spans="1:13" ht="12.75">
      <c r="A26" s="88" t="s">
        <v>194</v>
      </c>
      <c r="B26" s="12"/>
      <c r="C26" s="282">
        <v>2.798</v>
      </c>
      <c r="D26" s="282"/>
      <c r="E26" s="282">
        <v>1.526</v>
      </c>
      <c r="F26" s="282"/>
      <c r="G26" s="282">
        <v>0.53</v>
      </c>
      <c r="H26" s="282"/>
      <c r="I26" s="282">
        <v>0.267</v>
      </c>
      <c r="J26" s="282"/>
      <c r="K26" s="282">
        <v>0.16</v>
      </c>
      <c r="L26" s="282"/>
      <c r="M26" s="282">
        <v>0.315</v>
      </c>
    </row>
    <row r="27" spans="1:13" ht="14.25">
      <c r="A27" s="88" t="s">
        <v>204</v>
      </c>
      <c r="B27" s="12"/>
      <c r="C27" s="282">
        <v>4.127</v>
      </c>
      <c r="D27" s="282"/>
      <c r="E27" s="282">
        <v>2.489</v>
      </c>
      <c r="F27" s="282"/>
      <c r="G27" s="282">
        <v>0.803</v>
      </c>
      <c r="H27" s="282"/>
      <c r="I27" s="282">
        <v>0.213</v>
      </c>
      <c r="J27" s="282"/>
      <c r="K27" s="282">
        <v>0.225</v>
      </c>
      <c r="L27" s="282"/>
      <c r="M27" s="282">
        <v>0.397</v>
      </c>
    </row>
    <row r="28" spans="1:13" ht="12.75">
      <c r="A28" s="88"/>
      <c r="B28" s="12"/>
      <c r="C28" s="283"/>
      <c r="D28" s="283"/>
      <c r="E28" s="283"/>
      <c r="F28" s="283"/>
      <c r="G28" s="283"/>
      <c r="H28" s="283"/>
      <c r="I28" s="283"/>
      <c r="J28" s="283"/>
      <c r="K28" s="283"/>
      <c r="L28" s="283"/>
      <c r="M28" s="283"/>
    </row>
    <row r="29" spans="1:13" ht="12.75">
      <c r="A29" s="2" t="s">
        <v>11</v>
      </c>
      <c r="B29" s="29"/>
      <c r="C29" s="281">
        <v>10.71</v>
      </c>
      <c r="D29" s="281"/>
      <c r="E29" s="281">
        <v>7.528</v>
      </c>
      <c r="F29" s="281"/>
      <c r="G29" s="281">
        <v>0.941</v>
      </c>
      <c r="H29" s="281"/>
      <c r="I29" s="281">
        <v>0.649</v>
      </c>
      <c r="J29" s="281"/>
      <c r="K29" s="281">
        <v>0.409</v>
      </c>
      <c r="L29" s="281"/>
      <c r="M29" s="281">
        <v>1.183</v>
      </c>
    </row>
    <row r="30" spans="1:13" ht="12.75">
      <c r="A30" s="88" t="s">
        <v>193</v>
      </c>
      <c r="B30" s="12"/>
      <c r="C30" s="282">
        <v>0.021</v>
      </c>
      <c r="D30" s="282"/>
      <c r="E30" s="282">
        <v>0.017</v>
      </c>
      <c r="F30" s="282"/>
      <c r="G30" s="282">
        <v>0</v>
      </c>
      <c r="H30" s="282"/>
      <c r="I30" s="282">
        <v>0</v>
      </c>
      <c r="J30" s="282"/>
      <c r="K30" s="282">
        <v>0</v>
      </c>
      <c r="L30" s="282"/>
      <c r="M30" s="282">
        <v>0.004</v>
      </c>
    </row>
    <row r="31" spans="1:13" ht="12.75">
      <c r="A31" s="88" t="s">
        <v>194</v>
      </c>
      <c r="B31" s="12"/>
      <c r="C31" s="282">
        <v>7.289</v>
      </c>
      <c r="D31" s="282"/>
      <c r="E31" s="282">
        <v>5.074</v>
      </c>
      <c r="F31" s="282"/>
      <c r="G31" s="282">
        <v>0.634</v>
      </c>
      <c r="H31" s="282"/>
      <c r="I31" s="282">
        <v>0.517</v>
      </c>
      <c r="J31" s="282"/>
      <c r="K31" s="282">
        <v>0.248</v>
      </c>
      <c r="L31" s="282"/>
      <c r="M31" s="282">
        <v>0.816</v>
      </c>
    </row>
    <row r="32" spans="1:13" ht="14.25">
      <c r="A32" s="88" t="s">
        <v>204</v>
      </c>
      <c r="B32" s="12"/>
      <c r="C32" s="282">
        <v>3.4</v>
      </c>
      <c r="D32" s="282"/>
      <c r="E32" s="282">
        <v>2.437</v>
      </c>
      <c r="F32" s="282"/>
      <c r="G32" s="282">
        <v>0.307</v>
      </c>
      <c r="H32" s="282"/>
      <c r="I32" s="282">
        <v>0.132</v>
      </c>
      <c r="J32" s="282"/>
      <c r="K32" s="282">
        <v>0.161</v>
      </c>
      <c r="L32" s="282"/>
      <c r="M32" s="282">
        <v>0.363</v>
      </c>
    </row>
    <row r="33" spans="1:13" ht="12.75">
      <c r="A33" s="88"/>
      <c r="B33" s="12"/>
      <c r="C33" s="283"/>
      <c r="D33" s="283"/>
      <c r="E33" s="283"/>
      <c r="F33" s="283"/>
      <c r="G33" s="283"/>
      <c r="H33" s="283"/>
      <c r="I33" s="283"/>
      <c r="J33" s="283"/>
      <c r="K33" s="283"/>
      <c r="L33" s="283"/>
      <c r="M33" s="283"/>
    </row>
    <row r="34" spans="1:13" ht="12.75">
      <c r="A34" s="2" t="s">
        <v>12</v>
      </c>
      <c r="B34" s="29"/>
      <c r="C34" s="281">
        <v>6.803</v>
      </c>
      <c r="D34" s="281"/>
      <c r="E34" s="281">
        <v>2.907</v>
      </c>
      <c r="F34" s="281"/>
      <c r="G34" s="281">
        <v>0.887</v>
      </c>
      <c r="H34" s="281"/>
      <c r="I34" s="281">
        <v>0.669</v>
      </c>
      <c r="J34" s="281"/>
      <c r="K34" s="281">
        <v>0.386</v>
      </c>
      <c r="L34" s="281"/>
      <c r="M34" s="281">
        <v>1.954</v>
      </c>
    </row>
    <row r="35" spans="1:13" ht="12.75">
      <c r="A35" s="88" t="s">
        <v>193</v>
      </c>
      <c r="B35" s="12"/>
      <c r="C35" s="282">
        <v>0.021</v>
      </c>
      <c r="D35" s="282"/>
      <c r="E35" s="282">
        <v>0.006</v>
      </c>
      <c r="F35" s="282"/>
      <c r="G35" s="282">
        <v>0</v>
      </c>
      <c r="H35" s="282"/>
      <c r="I35" s="282">
        <v>0</v>
      </c>
      <c r="J35" s="282"/>
      <c r="K35" s="282">
        <v>0</v>
      </c>
      <c r="L35" s="282"/>
      <c r="M35" s="282">
        <v>0.015</v>
      </c>
    </row>
    <row r="36" spans="1:13" ht="12.75">
      <c r="A36" s="88" t="s">
        <v>194</v>
      </c>
      <c r="B36" s="12"/>
      <c r="C36" s="282">
        <v>5.148</v>
      </c>
      <c r="D36" s="282"/>
      <c r="E36" s="282">
        <v>2.217</v>
      </c>
      <c r="F36" s="282"/>
      <c r="G36" s="282">
        <v>0.564</v>
      </c>
      <c r="H36" s="282"/>
      <c r="I36" s="282">
        <v>0.462</v>
      </c>
      <c r="J36" s="282"/>
      <c r="K36" s="282">
        <v>0.269</v>
      </c>
      <c r="L36" s="282"/>
      <c r="M36" s="282">
        <v>1.636</v>
      </c>
    </row>
    <row r="37" spans="1:13" ht="14.25">
      <c r="A37" s="88" t="s">
        <v>204</v>
      </c>
      <c r="B37" s="12"/>
      <c r="C37" s="282">
        <v>1.634</v>
      </c>
      <c r="D37" s="282"/>
      <c r="E37" s="282">
        <v>0.684</v>
      </c>
      <c r="F37" s="282"/>
      <c r="G37" s="282">
        <v>0.323</v>
      </c>
      <c r="H37" s="282"/>
      <c r="I37" s="282">
        <v>0.207</v>
      </c>
      <c r="J37" s="282"/>
      <c r="K37" s="282">
        <v>0.117</v>
      </c>
      <c r="L37" s="282"/>
      <c r="M37" s="282">
        <v>0.303</v>
      </c>
    </row>
    <row r="38" spans="1:13" ht="12.75">
      <c r="A38" s="88"/>
      <c r="B38" s="12"/>
      <c r="C38" s="283"/>
      <c r="D38" s="283"/>
      <c r="E38" s="283"/>
      <c r="F38" s="283"/>
      <c r="G38" s="283"/>
      <c r="H38" s="283"/>
      <c r="I38" s="283"/>
      <c r="J38" s="283"/>
      <c r="K38" s="283"/>
      <c r="L38" s="283"/>
      <c r="M38" s="283"/>
    </row>
    <row r="39" spans="1:13" ht="12.75">
      <c r="A39" s="2" t="s">
        <v>13</v>
      </c>
      <c r="B39" s="29"/>
      <c r="C39" s="281">
        <v>1.364</v>
      </c>
      <c r="D39" s="281"/>
      <c r="E39" s="281">
        <v>1.101</v>
      </c>
      <c r="F39" s="281"/>
      <c r="G39" s="281">
        <v>0.072</v>
      </c>
      <c r="H39" s="281"/>
      <c r="I39" s="281">
        <v>0.042</v>
      </c>
      <c r="J39" s="281"/>
      <c r="K39" s="281">
        <v>0.03</v>
      </c>
      <c r="L39" s="281"/>
      <c r="M39" s="281">
        <v>0.119</v>
      </c>
    </row>
    <row r="40" spans="1:13" ht="12.75">
      <c r="A40" s="88" t="s">
        <v>193</v>
      </c>
      <c r="B40" s="12"/>
      <c r="C40" s="282">
        <v>0</v>
      </c>
      <c r="D40" s="282"/>
      <c r="E40" s="282">
        <v>0</v>
      </c>
      <c r="F40" s="282"/>
      <c r="G40" s="282">
        <v>0</v>
      </c>
      <c r="H40" s="282"/>
      <c r="I40" s="282">
        <v>0</v>
      </c>
      <c r="J40" s="282"/>
      <c r="K40" s="282">
        <v>0</v>
      </c>
      <c r="L40" s="282"/>
      <c r="M40" s="282">
        <v>0</v>
      </c>
    </row>
    <row r="41" spans="1:13" ht="12.75">
      <c r="A41" s="88" t="s">
        <v>194</v>
      </c>
      <c r="B41" s="12"/>
      <c r="C41" s="282">
        <v>0.722</v>
      </c>
      <c r="D41" s="282"/>
      <c r="E41" s="282">
        <v>0.58</v>
      </c>
      <c r="F41" s="282"/>
      <c r="G41" s="282">
        <v>0.034</v>
      </c>
      <c r="H41" s="282"/>
      <c r="I41" s="282">
        <v>0.027</v>
      </c>
      <c r="J41" s="282"/>
      <c r="K41" s="282">
        <v>0.013</v>
      </c>
      <c r="L41" s="282"/>
      <c r="M41" s="282">
        <v>0.068</v>
      </c>
    </row>
    <row r="42" spans="1:13" ht="14.25">
      <c r="A42" s="88" t="s">
        <v>204</v>
      </c>
      <c r="B42" s="12"/>
      <c r="C42" s="282">
        <v>0.642</v>
      </c>
      <c r="D42" s="282"/>
      <c r="E42" s="282">
        <v>0.521</v>
      </c>
      <c r="F42" s="282"/>
      <c r="G42" s="282">
        <v>0.038</v>
      </c>
      <c r="H42" s="282"/>
      <c r="I42" s="282">
        <v>0.015</v>
      </c>
      <c r="J42" s="282"/>
      <c r="K42" s="282">
        <v>0.017</v>
      </c>
      <c r="L42" s="282"/>
      <c r="M42" s="282">
        <v>0.051</v>
      </c>
    </row>
    <row r="43" spans="1:13" ht="12.75">
      <c r="A43" s="88"/>
      <c r="B43" s="12"/>
      <c r="C43" s="283"/>
      <c r="D43" s="283"/>
      <c r="E43" s="283"/>
      <c r="F43" s="283"/>
      <c r="G43" s="283"/>
      <c r="H43" s="283"/>
      <c r="I43" s="283"/>
      <c r="J43" s="283"/>
      <c r="K43" s="283"/>
      <c r="L43" s="283"/>
      <c r="M43" s="283"/>
    </row>
    <row r="44" spans="1:13" ht="12.75">
      <c r="A44" s="2" t="s">
        <v>14</v>
      </c>
      <c r="B44" s="29"/>
      <c r="C44" s="281">
        <v>15.86</v>
      </c>
      <c r="D44" s="281"/>
      <c r="E44" s="281">
        <v>10.073</v>
      </c>
      <c r="F44" s="281"/>
      <c r="G44" s="281">
        <v>2.06</v>
      </c>
      <c r="H44" s="281"/>
      <c r="I44" s="281">
        <v>1.301</v>
      </c>
      <c r="J44" s="281"/>
      <c r="K44" s="281">
        <v>0.728</v>
      </c>
      <c r="L44" s="281"/>
      <c r="M44" s="281">
        <v>1.698</v>
      </c>
    </row>
    <row r="45" spans="1:13" ht="12.75">
      <c r="A45" s="88" t="s">
        <v>193</v>
      </c>
      <c r="B45" s="12"/>
      <c r="C45" s="282">
        <v>0.009</v>
      </c>
      <c r="D45" s="282"/>
      <c r="E45" s="282">
        <v>0.004</v>
      </c>
      <c r="F45" s="282"/>
      <c r="G45" s="282">
        <v>0.003</v>
      </c>
      <c r="H45" s="282"/>
      <c r="I45" s="282">
        <v>0</v>
      </c>
      <c r="J45" s="282"/>
      <c r="K45" s="282">
        <v>0</v>
      </c>
      <c r="L45" s="282"/>
      <c r="M45" s="282">
        <v>0.002</v>
      </c>
    </row>
    <row r="46" spans="1:13" ht="12.75">
      <c r="A46" s="88" t="s">
        <v>194</v>
      </c>
      <c r="B46" s="12"/>
      <c r="C46" s="282">
        <v>11.243</v>
      </c>
      <c r="D46" s="282"/>
      <c r="E46" s="282">
        <v>7.936</v>
      </c>
      <c r="F46" s="282"/>
      <c r="G46" s="282">
        <v>1.224</v>
      </c>
      <c r="H46" s="282"/>
      <c r="I46" s="282">
        <v>0.738</v>
      </c>
      <c r="J46" s="282"/>
      <c r="K46" s="282">
        <v>0.338</v>
      </c>
      <c r="L46" s="282"/>
      <c r="M46" s="282">
        <v>1.007</v>
      </c>
    </row>
    <row r="47" spans="1:13" ht="14.25">
      <c r="A47" s="88" t="s">
        <v>204</v>
      </c>
      <c r="B47" s="12"/>
      <c r="C47" s="282">
        <v>4.608</v>
      </c>
      <c r="D47" s="282"/>
      <c r="E47" s="282">
        <v>2.133</v>
      </c>
      <c r="F47" s="282"/>
      <c r="G47" s="282">
        <v>0.833</v>
      </c>
      <c r="H47" s="282"/>
      <c r="I47" s="282">
        <v>0.563</v>
      </c>
      <c r="J47" s="282"/>
      <c r="K47" s="282">
        <v>0.39</v>
      </c>
      <c r="L47" s="282"/>
      <c r="M47" s="282">
        <v>0.689</v>
      </c>
    </row>
    <row r="48" spans="1:13" ht="12.75">
      <c r="A48" s="88"/>
      <c r="B48" s="12"/>
      <c r="C48" s="283"/>
      <c r="D48" s="283"/>
      <c r="E48" s="283"/>
      <c r="F48" s="283"/>
      <c r="G48" s="283"/>
      <c r="H48" s="283"/>
      <c r="I48" s="283"/>
      <c r="J48" s="283"/>
      <c r="K48" s="283"/>
      <c r="L48" s="283"/>
      <c r="M48" s="283"/>
    </row>
    <row r="49" spans="1:13" ht="12.75">
      <c r="A49" s="2" t="s">
        <v>195</v>
      </c>
      <c r="B49" s="29"/>
      <c r="C49" s="281">
        <v>13.772</v>
      </c>
      <c r="D49" s="281"/>
      <c r="E49" s="281">
        <v>8.985</v>
      </c>
      <c r="F49" s="281"/>
      <c r="G49" s="281">
        <v>1.132</v>
      </c>
      <c r="H49" s="281"/>
      <c r="I49" s="281">
        <v>0.947</v>
      </c>
      <c r="J49" s="281"/>
      <c r="K49" s="281">
        <v>0.508</v>
      </c>
      <c r="L49" s="281"/>
      <c r="M49" s="281">
        <v>2.2</v>
      </c>
    </row>
    <row r="50" spans="1:13" ht="12.75">
      <c r="A50" s="88" t="s">
        <v>193</v>
      </c>
      <c r="B50" s="12"/>
      <c r="C50" s="282">
        <v>0.254</v>
      </c>
      <c r="D50" s="282"/>
      <c r="E50" s="282">
        <v>0.028</v>
      </c>
      <c r="F50" s="282"/>
      <c r="G50" s="282">
        <v>0.003</v>
      </c>
      <c r="H50" s="282"/>
      <c r="I50" s="282">
        <v>0</v>
      </c>
      <c r="J50" s="282"/>
      <c r="K50" s="282">
        <v>0.009</v>
      </c>
      <c r="L50" s="282"/>
      <c r="M50" s="282">
        <v>0.214</v>
      </c>
    </row>
    <row r="51" spans="1:13" ht="12.75">
      <c r="A51" s="88" t="s">
        <v>194</v>
      </c>
      <c r="B51" s="12"/>
      <c r="C51" s="282">
        <v>9.46</v>
      </c>
      <c r="D51" s="282"/>
      <c r="E51" s="282">
        <v>6.381</v>
      </c>
      <c r="F51" s="282"/>
      <c r="G51" s="282">
        <v>0.625</v>
      </c>
      <c r="H51" s="282"/>
      <c r="I51" s="282">
        <v>0.669</v>
      </c>
      <c r="J51" s="282"/>
      <c r="K51" s="282">
        <v>0.327</v>
      </c>
      <c r="L51" s="282"/>
      <c r="M51" s="282">
        <v>1.458</v>
      </c>
    </row>
    <row r="52" spans="1:13" ht="14.25">
      <c r="A52" s="88" t="s">
        <v>204</v>
      </c>
      <c r="B52" s="12"/>
      <c r="C52" s="282">
        <v>4.058</v>
      </c>
      <c r="D52" s="282"/>
      <c r="E52" s="282">
        <v>2.576</v>
      </c>
      <c r="F52" s="282"/>
      <c r="G52" s="282">
        <v>0.504</v>
      </c>
      <c r="H52" s="282"/>
      <c r="I52" s="282">
        <v>0.278</v>
      </c>
      <c r="J52" s="282"/>
      <c r="K52" s="282">
        <v>0.172</v>
      </c>
      <c r="L52" s="282"/>
      <c r="M52" s="282">
        <v>0.528</v>
      </c>
    </row>
    <row r="53" spans="1:18" ht="12.75">
      <c r="A53" s="88"/>
      <c r="B53" s="12"/>
      <c r="C53" s="283"/>
      <c r="D53" s="283"/>
      <c r="E53" s="283"/>
      <c r="F53" s="283"/>
      <c r="G53" s="283"/>
      <c r="H53" s="283"/>
      <c r="I53" s="283"/>
      <c r="J53" s="283"/>
      <c r="K53" s="283"/>
      <c r="L53" s="283"/>
      <c r="M53" s="283"/>
      <c r="O53" s="6"/>
      <c r="P53" s="6"/>
      <c r="Q53" s="6"/>
      <c r="R53" s="3"/>
    </row>
    <row r="54" spans="1:18" ht="12.75">
      <c r="A54" s="2" t="s">
        <v>196</v>
      </c>
      <c r="B54" s="29"/>
      <c r="C54" s="281">
        <v>2.084</v>
      </c>
      <c r="D54" s="281"/>
      <c r="E54" s="281">
        <v>1.325</v>
      </c>
      <c r="F54" s="281"/>
      <c r="G54" s="281">
        <v>0.147</v>
      </c>
      <c r="H54" s="281"/>
      <c r="I54" s="281">
        <v>0.256</v>
      </c>
      <c r="J54" s="281"/>
      <c r="K54" s="281">
        <v>0.077</v>
      </c>
      <c r="L54" s="281"/>
      <c r="M54" s="281">
        <v>0.279</v>
      </c>
      <c r="O54" s="264"/>
      <c r="P54" s="264"/>
      <c r="Q54" s="264"/>
      <c r="R54" s="3"/>
    </row>
    <row r="55" spans="1:18" ht="12.75">
      <c r="A55" s="88" t="s">
        <v>193</v>
      </c>
      <c r="B55" s="12"/>
      <c r="C55" s="282">
        <v>0.001</v>
      </c>
      <c r="D55" s="282"/>
      <c r="E55" s="282">
        <v>0</v>
      </c>
      <c r="F55" s="282"/>
      <c r="G55" s="282">
        <v>0</v>
      </c>
      <c r="H55" s="282"/>
      <c r="I55" s="282">
        <v>0.001</v>
      </c>
      <c r="J55" s="282"/>
      <c r="K55" s="282">
        <v>0</v>
      </c>
      <c r="L55" s="282"/>
      <c r="M55" s="282">
        <v>0</v>
      </c>
      <c r="O55" s="265"/>
      <c r="P55" s="265"/>
      <c r="Q55" s="266"/>
      <c r="R55" s="3"/>
    </row>
    <row r="56" spans="1:18" ht="12.75">
      <c r="A56" s="88" t="s">
        <v>194</v>
      </c>
      <c r="B56" s="12"/>
      <c r="C56" s="282">
        <v>1.61</v>
      </c>
      <c r="D56" s="282"/>
      <c r="E56" s="282">
        <v>0.984</v>
      </c>
      <c r="F56" s="282"/>
      <c r="G56" s="282">
        <v>0.115</v>
      </c>
      <c r="H56" s="282"/>
      <c r="I56" s="282">
        <v>0.213</v>
      </c>
      <c r="J56" s="282"/>
      <c r="K56" s="282">
        <v>0.062</v>
      </c>
      <c r="L56" s="282"/>
      <c r="M56" s="282">
        <v>0.236</v>
      </c>
      <c r="O56" s="265"/>
      <c r="P56" s="265"/>
      <c r="Q56" s="266"/>
      <c r="R56" s="3"/>
    </row>
    <row r="57" spans="1:18" ht="14.25">
      <c r="A57" s="88" t="s">
        <v>204</v>
      </c>
      <c r="B57" s="12"/>
      <c r="C57" s="282">
        <v>0.473</v>
      </c>
      <c r="D57" s="282"/>
      <c r="E57" s="282">
        <v>0.341</v>
      </c>
      <c r="F57" s="282"/>
      <c r="G57" s="282">
        <v>0.032</v>
      </c>
      <c r="H57" s="282"/>
      <c r="I57" s="282">
        <v>0.042</v>
      </c>
      <c r="J57" s="282"/>
      <c r="K57" s="282">
        <v>0.015</v>
      </c>
      <c r="L57" s="282"/>
      <c r="M57" s="282">
        <v>0.043</v>
      </c>
      <c r="O57" s="265"/>
      <c r="P57" s="265"/>
      <c r="Q57" s="266"/>
      <c r="R57" s="3"/>
    </row>
    <row r="58" spans="1:18" ht="12.75">
      <c r="A58" s="148"/>
      <c r="B58" s="12"/>
      <c r="C58" s="284"/>
      <c r="D58" s="284"/>
      <c r="E58" s="284"/>
      <c r="F58" s="284"/>
      <c r="G58" s="284"/>
      <c r="H58" s="284"/>
      <c r="I58" s="284"/>
      <c r="J58" s="284"/>
      <c r="K58" s="284"/>
      <c r="L58" s="284"/>
      <c r="M58" s="284"/>
      <c r="O58" s="265"/>
      <c r="P58" s="265"/>
      <c r="Q58" s="266"/>
      <c r="R58" s="3"/>
    </row>
    <row r="59" spans="1:18" ht="12.75">
      <c r="A59" s="1" t="s">
        <v>197</v>
      </c>
      <c r="B59" s="2"/>
      <c r="C59" s="281">
        <v>98.514</v>
      </c>
      <c r="D59" s="281"/>
      <c r="E59" s="281">
        <v>66.411</v>
      </c>
      <c r="F59" s="281"/>
      <c r="G59" s="281">
        <v>10.208</v>
      </c>
      <c r="H59" s="281"/>
      <c r="I59" s="281">
        <v>6.412</v>
      </c>
      <c r="J59" s="281"/>
      <c r="K59" s="281">
        <v>3.799</v>
      </c>
      <c r="L59" s="281"/>
      <c r="M59" s="281">
        <v>11.684</v>
      </c>
      <c r="O59" s="265"/>
      <c r="P59" s="265"/>
      <c r="Q59" s="266"/>
      <c r="R59" s="3"/>
    </row>
    <row r="60" spans="1:18" ht="12.75">
      <c r="A60" s="1" t="s">
        <v>198</v>
      </c>
      <c r="B60" s="2"/>
      <c r="C60" s="281">
        <v>0.393</v>
      </c>
      <c r="D60" s="281"/>
      <c r="E60" s="281">
        <v>0.12</v>
      </c>
      <c r="F60" s="281"/>
      <c r="G60" s="281">
        <v>0.013</v>
      </c>
      <c r="H60" s="281"/>
      <c r="I60" s="281">
        <v>0.004</v>
      </c>
      <c r="J60" s="281"/>
      <c r="K60" s="281">
        <v>0.012</v>
      </c>
      <c r="L60" s="281"/>
      <c r="M60" s="281">
        <v>0.244</v>
      </c>
      <c r="O60" s="265"/>
      <c r="P60" s="265"/>
      <c r="Q60" s="266"/>
      <c r="R60" s="3"/>
    </row>
    <row r="61" spans="1:18" ht="12.75">
      <c r="A61" s="1" t="s">
        <v>199</v>
      </c>
      <c r="B61" s="2"/>
      <c r="C61" s="281">
        <v>61.664</v>
      </c>
      <c r="D61" s="281"/>
      <c r="E61" s="281">
        <v>42.315</v>
      </c>
      <c r="F61" s="281"/>
      <c r="G61" s="281">
        <v>5.572</v>
      </c>
      <c r="H61" s="281"/>
      <c r="I61" s="281">
        <v>4.196</v>
      </c>
      <c r="J61" s="281"/>
      <c r="K61" s="281">
        <v>2.087</v>
      </c>
      <c r="L61" s="281"/>
      <c r="M61" s="281">
        <v>7.494</v>
      </c>
      <c r="O61" s="265"/>
      <c r="P61" s="265"/>
      <c r="Q61" s="266"/>
      <c r="R61" s="3"/>
    </row>
    <row r="62" spans="1:18" ht="14.25">
      <c r="A62" s="267" t="s">
        <v>205</v>
      </c>
      <c r="B62" s="93"/>
      <c r="C62" s="285">
        <v>36.457</v>
      </c>
      <c r="D62" s="285"/>
      <c r="E62" s="285">
        <v>23.976</v>
      </c>
      <c r="F62" s="285"/>
      <c r="G62" s="285">
        <v>4.623</v>
      </c>
      <c r="H62" s="285"/>
      <c r="I62" s="285">
        <v>2.212</v>
      </c>
      <c r="J62" s="285"/>
      <c r="K62" s="285">
        <v>1.7</v>
      </c>
      <c r="L62" s="285"/>
      <c r="M62" s="285">
        <v>3.946</v>
      </c>
      <c r="O62" s="265"/>
      <c r="P62" s="265"/>
      <c r="Q62" s="266"/>
      <c r="R62" s="3"/>
    </row>
    <row r="63" spans="1:18" ht="12.75">
      <c r="A63" s="1"/>
      <c r="B63" s="2"/>
      <c r="C63" s="268"/>
      <c r="D63" s="268"/>
      <c r="E63" s="268"/>
      <c r="F63" s="268"/>
      <c r="G63" s="268"/>
      <c r="H63" s="268"/>
      <c r="I63" s="268"/>
      <c r="J63" s="268"/>
      <c r="K63" s="268"/>
      <c r="L63" s="268"/>
      <c r="M63" s="268"/>
      <c r="O63" s="265"/>
      <c r="P63" s="265"/>
      <c r="Q63" s="266"/>
      <c r="R63" s="3"/>
    </row>
    <row r="64" spans="1:18" ht="12.75">
      <c r="A64" s="39" t="s">
        <v>253</v>
      </c>
      <c r="B64" s="2"/>
      <c r="C64" s="268"/>
      <c r="D64" s="268"/>
      <c r="E64" s="268"/>
      <c r="F64" s="268"/>
      <c r="G64" s="268"/>
      <c r="H64" s="268"/>
      <c r="I64" s="268"/>
      <c r="J64" s="268"/>
      <c r="K64" s="268"/>
      <c r="L64" s="268"/>
      <c r="M64" s="268"/>
      <c r="O64" s="265"/>
      <c r="P64" s="265"/>
      <c r="Q64" s="266"/>
      <c r="R64" s="3"/>
    </row>
    <row r="65" spans="1:18" ht="9.75" customHeight="1">
      <c r="A65" s="1"/>
      <c r="B65" s="2"/>
      <c r="C65" s="268"/>
      <c r="D65" s="268"/>
      <c r="E65" s="268"/>
      <c r="F65" s="268"/>
      <c r="G65" s="268"/>
      <c r="H65" s="268"/>
      <c r="I65" s="268"/>
      <c r="J65" s="268"/>
      <c r="K65" s="268"/>
      <c r="L65" s="268"/>
      <c r="M65" s="268"/>
      <c r="O65" s="265"/>
      <c r="P65" s="265"/>
      <c r="Q65" s="266"/>
      <c r="R65" s="3"/>
    </row>
    <row r="66" spans="1:18" ht="12.75">
      <c r="A66" s="23" t="s">
        <v>200</v>
      </c>
      <c r="B66" s="2"/>
      <c r="C66" s="268"/>
      <c r="D66" s="268"/>
      <c r="E66" s="269"/>
      <c r="F66" s="268"/>
      <c r="G66" s="269"/>
      <c r="H66" s="269"/>
      <c r="I66" s="269"/>
      <c r="J66" s="269"/>
      <c r="K66" s="269"/>
      <c r="L66" s="269"/>
      <c r="M66" s="269"/>
      <c r="O66" s="3"/>
      <c r="P66" s="3"/>
      <c r="Q66" s="3"/>
      <c r="R66" s="3"/>
    </row>
    <row r="67" spans="1:18" ht="7.5" customHeight="1">
      <c r="A67" s="23"/>
      <c r="B67" s="2"/>
      <c r="C67" s="268"/>
      <c r="D67" s="268"/>
      <c r="E67" s="269"/>
      <c r="F67" s="268"/>
      <c r="G67" s="269"/>
      <c r="H67" s="269"/>
      <c r="I67" s="269"/>
      <c r="J67" s="269"/>
      <c r="K67" s="269"/>
      <c r="L67" s="269"/>
      <c r="M67" s="269"/>
      <c r="O67" s="3"/>
      <c r="P67" s="3"/>
      <c r="Q67" s="3"/>
      <c r="R67" s="3"/>
    </row>
    <row r="68" spans="1:18" ht="12.75">
      <c r="A68" s="12" t="s">
        <v>201</v>
      </c>
      <c r="B68" s="2"/>
      <c r="C68" s="268"/>
      <c r="D68" s="268"/>
      <c r="E68" s="268"/>
      <c r="F68" s="268"/>
      <c r="G68" s="268"/>
      <c r="H68" s="268"/>
      <c r="I68" s="268"/>
      <c r="J68" s="268"/>
      <c r="K68" s="268"/>
      <c r="L68" s="268"/>
      <c r="M68" s="268"/>
      <c r="O68" s="3"/>
      <c r="P68" s="3"/>
      <c r="Q68" s="3"/>
      <c r="R68" s="3"/>
    </row>
    <row r="69" spans="1:18" ht="7.5" customHeight="1">
      <c r="A69" s="12"/>
      <c r="B69" s="2"/>
      <c r="C69" s="268"/>
      <c r="D69" s="268"/>
      <c r="E69" s="268"/>
      <c r="F69" s="268"/>
      <c r="G69" s="268"/>
      <c r="H69" s="268"/>
      <c r="I69" s="268"/>
      <c r="J69" s="268"/>
      <c r="K69" s="268"/>
      <c r="L69" s="268"/>
      <c r="M69" s="268"/>
      <c r="O69" s="3"/>
      <c r="P69" s="3"/>
      <c r="Q69" s="3"/>
      <c r="R69" s="3"/>
    </row>
    <row r="70" spans="1:18" ht="28.5" customHeight="1">
      <c r="A70" s="307" t="s">
        <v>202</v>
      </c>
      <c r="B70" s="307"/>
      <c r="C70" s="307"/>
      <c r="D70" s="307"/>
      <c r="E70" s="307"/>
      <c r="F70" s="307"/>
      <c r="G70" s="307"/>
      <c r="H70" s="307"/>
      <c r="I70" s="307"/>
      <c r="J70" s="307"/>
      <c r="K70" s="307"/>
      <c r="L70" s="307"/>
      <c r="M70" s="307"/>
      <c r="N70" s="307"/>
      <c r="O70" s="6"/>
      <c r="P70" s="6"/>
      <c r="Q70" s="6"/>
      <c r="R70" s="3"/>
    </row>
    <row r="71" spans="1:18" ht="7.5" customHeight="1">
      <c r="A71" s="12"/>
      <c r="B71" s="2"/>
      <c r="C71" s="268"/>
      <c r="D71" s="268"/>
      <c r="E71" s="268"/>
      <c r="F71" s="268"/>
      <c r="G71" s="268"/>
      <c r="H71" s="268"/>
      <c r="I71" s="268"/>
      <c r="J71" s="268"/>
      <c r="K71" s="268"/>
      <c r="L71" s="268"/>
      <c r="M71" s="268"/>
      <c r="O71" s="6"/>
      <c r="P71" s="6"/>
      <c r="Q71" s="6"/>
      <c r="R71" s="3"/>
    </row>
    <row r="72" spans="1:18" ht="38.25" customHeight="1">
      <c r="A72" s="307" t="s">
        <v>252</v>
      </c>
      <c r="B72" s="307"/>
      <c r="C72" s="307"/>
      <c r="D72" s="307"/>
      <c r="E72" s="307"/>
      <c r="F72" s="307"/>
      <c r="G72" s="307"/>
      <c r="H72" s="307"/>
      <c r="I72" s="307"/>
      <c r="J72" s="307"/>
      <c r="K72" s="307"/>
      <c r="L72" s="307"/>
      <c r="M72" s="307"/>
      <c r="N72" s="307"/>
      <c r="O72" s="264"/>
      <c r="P72" s="264"/>
      <c r="Q72" s="264"/>
      <c r="R72" s="3"/>
    </row>
    <row r="74" spans="1:18" ht="12.75">
      <c r="A74" s="23" t="s">
        <v>260</v>
      </c>
      <c r="B74" s="2"/>
      <c r="C74" s="268"/>
      <c r="D74" s="268"/>
      <c r="E74" s="268"/>
      <c r="F74" s="268"/>
      <c r="G74" s="268"/>
      <c r="H74" s="268"/>
      <c r="I74" s="268"/>
      <c r="J74" s="268"/>
      <c r="K74" s="268"/>
      <c r="L74" s="268"/>
      <c r="M74" s="268"/>
      <c r="O74" s="265"/>
      <c r="P74" s="265"/>
      <c r="Q74" s="266"/>
      <c r="R74" s="3"/>
    </row>
    <row r="75" spans="15:18" ht="12.75">
      <c r="O75" s="265"/>
      <c r="P75" s="265"/>
      <c r="Q75" s="266"/>
      <c r="R75" s="3"/>
    </row>
    <row r="76" spans="15:18" ht="12.75">
      <c r="O76" s="265"/>
      <c r="P76" s="265"/>
      <c r="Q76" s="266"/>
      <c r="R76" s="3"/>
    </row>
    <row r="77" spans="15:18" ht="12.75">
      <c r="O77" s="265"/>
      <c r="P77" s="265"/>
      <c r="Q77" s="266"/>
      <c r="R77" s="3"/>
    </row>
    <row r="78" spans="15:18" ht="12.75">
      <c r="O78" s="265"/>
      <c r="P78" s="265"/>
      <c r="Q78" s="266"/>
      <c r="R78" s="3"/>
    </row>
    <row r="79" spans="15:18" ht="12.75">
      <c r="O79" s="265"/>
      <c r="P79" s="265"/>
      <c r="Q79" s="266"/>
      <c r="R79" s="3"/>
    </row>
    <row r="80" spans="15:18" ht="12.75">
      <c r="O80" s="265"/>
      <c r="P80" s="265"/>
      <c r="Q80" s="266"/>
      <c r="R80" s="3"/>
    </row>
    <row r="81" spans="15:18" ht="12.75">
      <c r="O81" s="265"/>
      <c r="P81" s="265"/>
      <c r="Q81" s="266"/>
      <c r="R81" s="3"/>
    </row>
    <row r="82" spans="15:18" ht="12.75">
      <c r="O82" s="265"/>
      <c r="P82" s="265"/>
      <c r="Q82" s="266"/>
      <c r="R82" s="3"/>
    </row>
  </sheetData>
  <mergeCells count="5">
    <mergeCell ref="A1:M1"/>
    <mergeCell ref="E6:M6"/>
    <mergeCell ref="A2:M2"/>
    <mergeCell ref="A72:N72"/>
    <mergeCell ref="A70:N70"/>
  </mergeCells>
  <printOptions/>
  <pageMargins left="0.35433070866141736" right="0.35433070866141736" top="0.5905511811023623" bottom="0.5905511811023623"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codeName="Sheet16">
    <tabColor indexed="22"/>
    <pageSetUpPr fitToPage="1"/>
  </sheetPr>
  <dimension ref="A1:M126"/>
  <sheetViews>
    <sheetView zoomScale="85" zoomScaleNormal="85" zoomScaleSheetLayoutView="85" workbookViewId="0" topLeftCell="A1">
      <selection activeCell="A1" sqref="A1:L1"/>
    </sheetView>
  </sheetViews>
  <sheetFormatPr defaultColWidth="9.140625" defaultRowHeight="12.75"/>
  <cols>
    <col min="1" max="1" width="31.57421875" style="16" customWidth="1"/>
    <col min="2" max="6" width="10.7109375" style="15" customWidth="1"/>
    <col min="7" max="7" width="12.00390625" style="15" customWidth="1"/>
    <col min="8" max="9" width="12.421875" style="15" customWidth="1"/>
    <col min="10" max="12" width="10.7109375" style="15" customWidth="1"/>
    <col min="13" max="16384" width="9.140625" style="15" customWidth="1"/>
  </cols>
  <sheetData>
    <row r="1" spans="1:13" s="13" customFormat="1" ht="12.75">
      <c r="A1" s="308" t="s">
        <v>61</v>
      </c>
      <c r="B1" s="308"/>
      <c r="C1" s="308"/>
      <c r="D1" s="308"/>
      <c r="E1" s="308"/>
      <c r="F1" s="308"/>
      <c r="G1" s="309"/>
      <c r="H1" s="309"/>
      <c r="I1" s="309"/>
      <c r="J1" s="309"/>
      <c r="K1" s="309"/>
      <c r="L1" s="309"/>
      <c r="M1" s="2"/>
    </row>
    <row r="2" spans="1:13" s="13" customFormat="1" ht="15" customHeight="1">
      <c r="A2" s="28"/>
      <c r="B2" s="28"/>
      <c r="C2" s="28"/>
      <c r="D2" s="28"/>
      <c r="E2" s="28"/>
      <c r="F2" s="28"/>
      <c r="G2" s="2"/>
      <c r="H2" s="2"/>
      <c r="I2" s="2"/>
      <c r="J2" s="2"/>
      <c r="K2" s="2"/>
      <c r="L2" s="2"/>
      <c r="M2" s="2"/>
    </row>
    <row r="3" spans="1:13" ht="12.75" customHeight="1">
      <c r="A3" s="29" t="s">
        <v>24</v>
      </c>
      <c r="B3" s="23"/>
      <c r="C3" s="23"/>
      <c r="D3" s="23"/>
      <c r="E3" s="23"/>
      <c r="F3" s="23"/>
      <c r="G3" s="23"/>
      <c r="H3" s="23"/>
      <c r="I3" s="23"/>
      <c r="J3" s="23"/>
      <c r="K3" s="23"/>
      <c r="L3" s="23"/>
      <c r="M3" s="23"/>
    </row>
    <row r="4" spans="1:13" ht="12.75" customHeight="1">
      <c r="A4" s="32" t="s">
        <v>25</v>
      </c>
      <c r="B4" s="24"/>
      <c r="C4" s="24"/>
      <c r="D4" s="24"/>
      <c r="E4" s="24"/>
      <c r="F4" s="24"/>
      <c r="G4" s="24"/>
      <c r="H4" s="24"/>
      <c r="I4" s="24"/>
      <c r="J4" s="24"/>
      <c r="K4" s="24"/>
      <c r="L4" s="25" t="s">
        <v>26</v>
      </c>
      <c r="M4" s="23"/>
    </row>
    <row r="5" spans="1:13" ht="12.75">
      <c r="A5" s="33"/>
      <c r="B5" s="298" t="s">
        <v>27</v>
      </c>
      <c r="C5" s="298"/>
      <c r="D5" s="298"/>
      <c r="E5" s="298"/>
      <c r="F5" s="298"/>
      <c r="G5" s="298"/>
      <c r="H5" s="298"/>
      <c r="I5" s="298"/>
      <c r="J5" s="298"/>
      <c r="K5" s="298"/>
      <c r="L5" s="298"/>
      <c r="M5" s="23"/>
    </row>
    <row r="6" spans="1:13" ht="14.25">
      <c r="A6" s="24" t="s">
        <v>15</v>
      </c>
      <c r="B6" s="34" t="s">
        <v>62</v>
      </c>
      <c r="C6" s="34" t="s">
        <v>63</v>
      </c>
      <c r="D6" s="34" t="s">
        <v>64</v>
      </c>
      <c r="E6" s="34" t="s">
        <v>65</v>
      </c>
      <c r="F6" s="34" t="s">
        <v>66</v>
      </c>
      <c r="G6" s="34" t="s">
        <v>79</v>
      </c>
      <c r="H6" s="34" t="s">
        <v>67</v>
      </c>
      <c r="I6" s="34" t="s">
        <v>68</v>
      </c>
      <c r="J6" s="34" t="s">
        <v>69</v>
      </c>
      <c r="K6" s="34" t="s">
        <v>70</v>
      </c>
      <c r="L6" s="34" t="s">
        <v>71</v>
      </c>
      <c r="M6" s="23"/>
    </row>
    <row r="7" spans="1:13" ht="12.75">
      <c r="A7" s="35" t="s">
        <v>28</v>
      </c>
      <c r="B7" s="23"/>
      <c r="C7" s="23"/>
      <c r="D7" s="23"/>
      <c r="E7" s="23"/>
      <c r="F7" s="23"/>
      <c r="G7" s="23"/>
      <c r="H7" s="23"/>
      <c r="I7" s="23"/>
      <c r="J7" s="23"/>
      <c r="K7" s="23"/>
      <c r="L7" s="23"/>
      <c r="M7" s="23"/>
    </row>
    <row r="8" spans="1:13" ht="25.5">
      <c r="A8" s="36" t="s">
        <v>29</v>
      </c>
      <c r="B8" s="23"/>
      <c r="C8" s="23"/>
      <c r="D8" s="23"/>
      <c r="E8" s="23"/>
      <c r="F8" s="23"/>
      <c r="G8" s="23"/>
      <c r="H8" s="23"/>
      <c r="I8" s="23"/>
      <c r="J8" s="23"/>
      <c r="K8" s="23"/>
      <c r="L8" s="23"/>
      <c r="M8" s="23"/>
    </row>
    <row r="9" spans="1:13" ht="12.75" customHeight="1">
      <c r="A9" s="12" t="s">
        <v>30</v>
      </c>
      <c r="B9" s="72">
        <v>76.497</v>
      </c>
      <c r="C9" s="72">
        <v>73.249</v>
      </c>
      <c r="D9" s="72">
        <v>67.196</v>
      </c>
      <c r="E9" s="72">
        <v>66.92</v>
      </c>
      <c r="F9" s="72">
        <v>67.568</v>
      </c>
      <c r="G9" s="72">
        <v>62.408</v>
      </c>
      <c r="H9" s="72">
        <v>57.823</v>
      </c>
      <c r="I9" s="72">
        <v>55.243</v>
      </c>
      <c r="J9" s="72">
        <v>51.81</v>
      </c>
      <c r="K9" s="72">
        <v>43.541</v>
      </c>
      <c r="L9" s="72">
        <v>31.563</v>
      </c>
      <c r="M9" s="23"/>
    </row>
    <row r="10" spans="1:13" ht="12.75" customHeight="1">
      <c r="A10" s="12" t="s">
        <v>31</v>
      </c>
      <c r="B10" s="72">
        <v>42.5107</v>
      </c>
      <c r="C10" s="72">
        <v>45.086</v>
      </c>
      <c r="D10" s="72">
        <v>45.27</v>
      </c>
      <c r="E10" s="72">
        <v>45.647</v>
      </c>
      <c r="F10" s="72">
        <v>47.332</v>
      </c>
      <c r="G10" s="72">
        <v>45.282</v>
      </c>
      <c r="H10" s="72">
        <v>40.873</v>
      </c>
      <c r="I10" s="72">
        <v>37.311</v>
      </c>
      <c r="J10" s="72">
        <v>32.961</v>
      </c>
      <c r="K10" s="72">
        <v>26.1</v>
      </c>
      <c r="L10" s="72">
        <v>19.423</v>
      </c>
      <c r="M10" s="23"/>
    </row>
    <row r="11" spans="1:13" ht="12.75" customHeight="1">
      <c r="A11" s="24" t="s">
        <v>32</v>
      </c>
      <c r="B11" s="72">
        <v>22.549</v>
      </c>
      <c r="C11" s="72">
        <v>22.572</v>
      </c>
      <c r="D11" s="72">
        <v>19.793</v>
      </c>
      <c r="E11" s="72">
        <v>16.455</v>
      </c>
      <c r="F11" s="72">
        <v>13.118</v>
      </c>
      <c r="G11" s="72">
        <v>10.566</v>
      </c>
      <c r="H11" s="72">
        <v>8.167</v>
      </c>
      <c r="I11" s="72">
        <v>6.979</v>
      </c>
      <c r="J11" s="72">
        <v>5.296</v>
      </c>
      <c r="K11" s="72">
        <v>4.289</v>
      </c>
      <c r="L11" s="72">
        <v>3.139</v>
      </c>
      <c r="M11" s="23"/>
    </row>
    <row r="12" spans="1:13" ht="12.75" customHeight="1">
      <c r="A12" s="93" t="s">
        <v>16</v>
      </c>
      <c r="B12" s="94">
        <v>141.5567</v>
      </c>
      <c r="C12" s="94">
        <v>140.90699999999998</v>
      </c>
      <c r="D12" s="94">
        <v>132.25900000000001</v>
      </c>
      <c r="E12" s="94">
        <v>129.022</v>
      </c>
      <c r="F12" s="94">
        <v>128.018</v>
      </c>
      <c r="G12" s="94">
        <v>118.256</v>
      </c>
      <c r="H12" s="94">
        <v>106.863</v>
      </c>
      <c r="I12" s="94">
        <v>99.533</v>
      </c>
      <c r="J12" s="94">
        <v>90.06700000000001</v>
      </c>
      <c r="K12" s="94">
        <v>73.93</v>
      </c>
      <c r="L12" s="94">
        <v>54.125</v>
      </c>
      <c r="M12" s="23"/>
    </row>
    <row r="13" spans="1:13" ht="12.75">
      <c r="A13" s="12"/>
      <c r="B13" s="23"/>
      <c r="C13" s="23"/>
      <c r="D13" s="23"/>
      <c r="E13" s="23"/>
      <c r="F13" s="23"/>
      <c r="G13" s="23"/>
      <c r="H13" s="23"/>
      <c r="I13" s="23"/>
      <c r="J13" s="23"/>
      <c r="K13" s="23"/>
      <c r="L13" s="23"/>
      <c r="M13" s="23"/>
    </row>
    <row r="14" spans="1:13" ht="12.75" customHeight="1">
      <c r="A14" s="29" t="s">
        <v>33</v>
      </c>
      <c r="B14" s="23"/>
      <c r="C14" s="23"/>
      <c r="D14" s="23"/>
      <c r="E14" s="23"/>
      <c r="F14" s="23"/>
      <c r="G14" s="23"/>
      <c r="H14" s="23"/>
      <c r="I14" s="23"/>
      <c r="J14" s="23"/>
      <c r="K14" s="23"/>
      <c r="L14" s="23"/>
      <c r="M14" s="23"/>
    </row>
    <row r="15" spans="1:13" ht="12.75" customHeight="1">
      <c r="A15" s="32" t="s">
        <v>25</v>
      </c>
      <c r="B15" s="24"/>
      <c r="C15" s="24"/>
      <c r="D15" s="24"/>
      <c r="E15" s="24"/>
      <c r="F15" s="24"/>
      <c r="G15" s="24"/>
      <c r="H15" s="24"/>
      <c r="I15" s="24"/>
      <c r="J15" s="24"/>
      <c r="K15" s="24"/>
      <c r="L15" s="25" t="s">
        <v>26</v>
      </c>
      <c r="M15" s="23"/>
    </row>
    <row r="16" spans="1:13" ht="12.75">
      <c r="A16" s="33"/>
      <c r="B16" s="298" t="s">
        <v>27</v>
      </c>
      <c r="C16" s="298"/>
      <c r="D16" s="298"/>
      <c r="E16" s="298"/>
      <c r="F16" s="298"/>
      <c r="G16" s="298"/>
      <c r="H16" s="298"/>
      <c r="I16" s="298"/>
      <c r="J16" s="298"/>
      <c r="K16" s="298"/>
      <c r="L16" s="298"/>
      <c r="M16" s="23"/>
    </row>
    <row r="17" spans="1:13" ht="14.25">
      <c r="A17" s="24" t="s">
        <v>15</v>
      </c>
      <c r="B17" s="34" t="s">
        <v>62</v>
      </c>
      <c r="C17" s="34" t="s">
        <v>63</v>
      </c>
      <c r="D17" s="34" t="s">
        <v>64</v>
      </c>
      <c r="E17" s="34" t="s">
        <v>65</v>
      </c>
      <c r="F17" s="34" t="s">
        <v>66</v>
      </c>
      <c r="G17" s="34" t="s">
        <v>79</v>
      </c>
      <c r="H17" s="34" t="s">
        <v>67</v>
      </c>
      <c r="I17" s="34" t="s">
        <v>68</v>
      </c>
      <c r="J17" s="34" t="s">
        <v>69</v>
      </c>
      <c r="K17" s="34" t="s">
        <v>70</v>
      </c>
      <c r="L17" s="34" t="s">
        <v>71</v>
      </c>
      <c r="M17" s="23"/>
    </row>
    <row r="18" spans="1:13" ht="12.75">
      <c r="A18" s="35" t="s">
        <v>28</v>
      </c>
      <c r="B18" s="23"/>
      <c r="C18" s="23"/>
      <c r="D18" s="23"/>
      <c r="E18" s="23"/>
      <c r="F18" s="23"/>
      <c r="G18" s="23"/>
      <c r="H18" s="23"/>
      <c r="I18" s="23"/>
      <c r="J18" s="23"/>
      <c r="K18" s="23"/>
      <c r="L18" s="23"/>
      <c r="M18" s="23"/>
    </row>
    <row r="19" spans="1:13" ht="25.5">
      <c r="A19" s="36" t="s">
        <v>29</v>
      </c>
      <c r="B19" s="23"/>
      <c r="C19" s="23"/>
      <c r="D19" s="23"/>
      <c r="E19" s="23"/>
      <c r="F19" s="23"/>
      <c r="G19" s="23"/>
      <c r="H19" s="23"/>
      <c r="I19" s="23"/>
      <c r="J19" s="23"/>
      <c r="K19" s="23"/>
      <c r="L19" s="23"/>
      <c r="M19" s="23"/>
    </row>
    <row r="20" spans="1:13" ht="12.75" customHeight="1">
      <c r="A20" s="12" t="s">
        <v>30</v>
      </c>
      <c r="B20" s="72">
        <v>439.089</v>
      </c>
      <c r="C20" s="72">
        <v>415.342</v>
      </c>
      <c r="D20" s="72">
        <v>359.497</v>
      </c>
      <c r="E20" s="72">
        <v>352.864</v>
      </c>
      <c r="F20" s="72">
        <v>334.915</v>
      </c>
      <c r="G20" s="72">
        <v>335.962</v>
      </c>
      <c r="H20" s="72">
        <v>347.635</v>
      </c>
      <c r="I20" s="72">
        <v>370.66</v>
      </c>
      <c r="J20" s="72">
        <v>381.712</v>
      </c>
      <c r="K20" s="72">
        <v>360.659</v>
      </c>
      <c r="L20" s="72">
        <v>327.798</v>
      </c>
      <c r="M20" s="23"/>
    </row>
    <row r="21" spans="1:13" ht="12.75" customHeight="1">
      <c r="A21" s="12" t="s">
        <v>31</v>
      </c>
      <c r="B21" s="72">
        <v>568.1895999999999</v>
      </c>
      <c r="C21" s="72">
        <v>636.978</v>
      </c>
      <c r="D21" s="72">
        <v>599.721</v>
      </c>
      <c r="E21" s="72">
        <v>580.094</v>
      </c>
      <c r="F21" s="72">
        <v>552.127</v>
      </c>
      <c r="G21" s="72">
        <v>553.226</v>
      </c>
      <c r="H21" s="72">
        <v>560.167</v>
      </c>
      <c r="I21" s="72">
        <v>579.103</v>
      </c>
      <c r="J21" s="72">
        <v>571.893</v>
      </c>
      <c r="K21" s="72">
        <v>572.361</v>
      </c>
      <c r="L21" s="72">
        <v>537.22</v>
      </c>
      <c r="M21" s="23"/>
    </row>
    <row r="22" spans="1:13" ht="12.75" customHeight="1">
      <c r="A22" s="24" t="s">
        <v>32</v>
      </c>
      <c r="B22" s="72">
        <v>782.2699</v>
      </c>
      <c r="C22" s="72">
        <v>885.3</v>
      </c>
      <c r="D22" s="72">
        <v>851.407</v>
      </c>
      <c r="E22" s="72">
        <v>783.419</v>
      </c>
      <c r="F22" s="72">
        <v>726.015</v>
      </c>
      <c r="G22" s="72">
        <v>685.226</v>
      </c>
      <c r="H22" s="72">
        <v>634.728</v>
      </c>
      <c r="I22" s="72">
        <v>633.007</v>
      </c>
      <c r="J22" s="72">
        <v>573.014</v>
      </c>
      <c r="K22" s="72">
        <v>521.909</v>
      </c>
      <c r="L22" s="72">
        <v>530.06</v>
      </c>
      <c r="M22" s="23"/>
    </row>
    <row r="23" spans="1:13" ht="12.75" customHeight="1">
      <c r="A23" s="93" t="s">
        <v>16</v>
      </c>
      <c r="B23" s="94">
        <v>1789.5484999999999</v>
      </c>
      <c r="C23" s="94">
        <v>1937.62</v>
      </c>
      <c r="D23" s="94">
        <v>1810.625</v>
      </c>
      <c r="E23" s="94">
        <v>1716.377</v>
      </c>
      <c r="F23" s="94">
        <v>1613.0569999999998</v>
      </c>
      <c r="G23" s="94">
        <v>1574.414</v>
      </c>
      <c r="H23" s="94">
        <v>1542.53</v>
      </c>
      <c r="I23" s="94">
        <v>1582.77</v>
      </c>
      <c r="J23" s="94">
        <v>1526.6190000000001</v>
      </c>
      <c r="K23" s="94">
        <v>1454.929</v>
      </c>
      <c r="L23" s="94">
        <v>1395.078</v>
      </c>
      <c r="M23" s="23"/>
    </row>
    <row r="24" spans="1:13" ht="12.75">
      <c r="A24" s="12"/>
      <c r="B24" s="23"/>
      <c r="C24" s="23"/>
      <c r="D24" s="23"/>
      <c r="E24" s="23"/>
      <c r="F24" s="23"/>
      <c r="G24" s="23"/>
      <c r="H24" s="23"/>
      <c r="I24" s="23"/>
      <c r="J24" s="23"/>
      <c r="K24" s="23"/>
      <c r="L24" s="23"/>
      <c r="M24" s="23"/>
    </row>
    <row r="25" spans="1:13" ht="12.75" customHeight="1">
      <c r="A25" s="29" t="s">
        <v>58</v>
      </c>
      <c r="B25" s="23"/>
      <c r="C25" s="23"/>
      <c r="D25" s="23"/>
      <c r="E25" s="23"/>
      <c r="F25" s="23"/>
      <c r="G25" s="23"/>
      <c r="H25" s="23"/>
      <c r="I25" s="23"/>
      <c r="J25" s="23"/>
      <c r="K25" s="23"/>
      <c r="L25" s="23"/>
      <c r="M25" s="23"/>
    </row>
    <row r="26" spans="1:13" ht="12.75" customHeight="1">
      <c r="A26" s="32" t="s">
        <v>25</v>
      </c>
      <c r="B26" s="24"/>
      <c r="C26" s="24"/>
      <c r="D26" s="24"/>
      <c r="E26" s="24"/>
      <c r="F26" s="24"/>
      <c r="G26" s="24"/>
      <c r="H26" s="24"/>
      <c r="I26" s="24"/>
      <c r="J26" s="24"/>
      <c r="K26" s="24"/>
      <c r="L26" s="25" t="s">
        <v>26</v>
      </c>
      <c r="M26" s="23"/>
    </row>
    <row r="27" spans="1:13" ht="12.75">
      <c r="A27" s="33"/>
      <c r="B27" s="298" t="s">
        <v>27</v>
      </c>
      <c r="C27" s="298"/>
      <c r="D27" s="298"/>
      <c r="E27" s="298"/>
      <c r="F27" s="298"/>
      <c r="G27" s="298"/>
      <c r="H27" s="298"/>
      <c r="I27" s="298"/>
      <c r="J27" s="298"/>
      <c r="K27" s="298"/>
      <c r="L27" s="298"/>
      <c r="M27" s="23"/>
    </row>
    <row r="28" spans="1:13" ht="14.25">
      <c r="A28" s="24" t="s">
        <v>15</v>
      </c>
      <c r="B28" s="34" t="s">
        <v>62</v>
      </c>
      <c r="C28" s="34" t="s">
        <v>63</v>
      </c>
      <c r="D28" s="34" t="s">
        <v>64</v>
      </c>
      <c r="E28" s="34" t="s">
        <v>65</v>
      </c>
      <c r="F28" s="34" t="s">
        <v>66</v>
      </c>
      <c r="G28" s="34" t="s">
        <v>79</v>
      </c>
      <c r="H28" s="34" t="s">
        <v>67</v>
      </c>
      <c r="I28" s="34" t="s">
        <v>68</v>
      </c>
      <c r="J28" s="34" t="s">
        <v>69</v>
      </c>
      <c r="K28" s="34" t="s">
        <v>70</v>
      </c>
      <c r="L28" s="34" t="s">
        <v>71</v>
      </c>
      <c r="M28" s="23"/>
    </row>
    <row r="29" spans="1:13" ht="12.75">
      <c r="A29" s="35" t="s">
        <v>28</v>
      </c>
      <c r="B29" s="23"/>
      <c r="C29" s="23"/>
      <c r="D29" s="23"/>
      <c r="E29" s="23"/>
      <c r="F29" s="23"/>
      <c r="G29" s="23"/>
      <c r="H29" s="23"/>
      <c r="I29" s="23"/>
      <c r="J29" s="23"/>
      <c r="K29" s="23"/>
      <c r="L29" s="23"/>
      <c r="M29" s="23"/>
    </row>
    <row r="30" spans="1:13" ht="25.5">
      <c r="A30" s="36" t="s">
        <v>29</v>
      </c>
      <c r="B30" s="23"/>
      <c r="C30" s="23"/>
      <c r="D30" s="23"/>
      <c r="E30" s="23"/>
      <c r="F30" s="23"/>
      <c r="G30" s="23"/>
      <c r="H30" s="23"/>
      <c r="I30" s="23"/>
      <c r="J30" s="23"/>
      <c r="K30" s="23"/>
      <c r="L30" s="23"/>
      <c r="M30" s="23"/>
    </row>
    <row r="31" spans="1:13" ht="12.75" customHeight="1">
      <c r="A31" s="12" t="s">
        <v>30</v>
      </c>
      <c r="B31" s="72">
        <v>515.586</v>
      </c>
      <c r="C31" s="72">
        <v>488.591</v>
      </c>
      <c r="D31" s="72">
        <v>426.693</v>
      </c>
      <c r="E31" s="72">
        <v>419.784</v>
      </c>
      <c r="F31" s="72">
        <v>402.483</v>
      </c>
      <c r="G31" s="72">
        <v>398.37</v>
      </c>
      <c r="H31" s="72">
        <v>405.45799999999997</v>
      </c>
      <c r="I31" s="72">
        <v>425.903</v>
      </c>
      <c r="J31" s="72">
        <v>433.522</v>
      </c>
      <c r="K31" s="72">
        <v>404.2</v>
      </c>
      <c r="L31" s="72">
        <v>359.361</v>
      </c>
      <c r="M31" s="23"/>
    </row>
    <row r="32" spans="1:13" ht="12.75" customHeight="1">
      <c r="A32" s="12" t="s">
        <v>34</v>
      </c>
      <c r="B32" s="72">
        <v>610.7003</v>
      </c>
      <c r="C32" s="72">
        <v>682.064</v>
      </c>
      <c r="D32" s="72">
        <v>644.991</v>
      </c>
      <c r="E32" s="72">
        <v>625.7410000000001</v>
      </c>
      <c r="F32" s="72">
        <v>599.459</v>
      </c>
      <c r="G32" s="72">
        <v>598.508</v>
      </c>
      <c r="H32" s="72">
        <v>601.04</v>
      </c>
      <c r="I32" s="72">
        <v>616.414</v>
      </c>
      <c r="J32" s="72">
        <v>604.854</v>
      </c>
      <c r="K32" s="72">
        <v>598.461</v>
      </c>
      <c r="L32" s="72">
        <v>556.643</v>
      </c>
      <c r="M32" s="23"/>
    </row>
    <row r="33" spans="1:13" ht="12.75" customHeight="1">
      <c r="A33" s="24" t="s">
        <v>32</v>
      </c>
      <c r="B33" s="72">
        <v>804.8189</v>
      </c>
      <c r="C33" s="72">
        <v>907.872</v>
      </c>
      <c r="D33" s="72">
        <v>871.2</v>
      </c>
      <c r="E33" s="72">
        <v>799.874</v>
      </c>
      <c r="F33" s="72">
        <v>739.133</v>
      </c>
      <c r="G33" s="72">
        <v>695.792</v>
      </c>
      <c r="H33" s="72">
        <v>642.895</v>
      </c>
      <c r="I33" s="72">
        <v>639.986</v>
      </c>
      <c r="J33" s="72">
        <v>578.31</v>
      </c>
      <c r="K33" s="72">
        <v>526.198</v>
      </c>
      <c r="L33" s="72">
        <v>533.199</v>
      </c>
      <c r="M33" s="23"/>
    </row>
    <row r="34" spans="1:13" ht="12.75" customHeight="1">
      <c r="A34" s="93" t="s">
        <v>16</v>
      </c>
      <c r="B34" s="94">
        <v>1931.1052</v>
      </c>
      <c r="C34" s="94">
        <v>2078.527</v>
      </c>
      <c r="D34" s="94">
        <v>1942.884</v>
      </c>
      <c r="E34" s="94">
        <v>1845.399</v>
      </c>
      <c r="F34" s="94">
        <v>1741.075</v>
      </c>
      <c r="G34" s="94">
        <v>1692.67</v>
      </c>
      <c r="H34" s="94">
        <v>1649.393</v>
      </c>
      <c r="I34" s="94">
        <v>1682.3029999999999</v>
      </c>
      <c r="J34" s="94">
        <v>1616.6860000000001</v>
      </c>
      <c r="K34" s="94">
        <v>1528.8590000000002</v>
      </c>
      <c r="L34" s="94">
        <v>1449.203</v>
      </c>
      <c r="M34" s="23"/>
    </row>
    <row r="35" spans="1:13" ht="12.75">
      <c r="A35" s="12"/>
      <c r="B35" s="23"/>
      <c r="C35" s="37"/>
      <c r="D35" s="37"/>
      <c r="E35" s="37"/>
      <c r="F35" s="38"/>
      <c r="G35" s="38"/>
      <c r="H35" s="38"/>
      <c r="I35" s="38"/>
      <c r="J35" s="23"/>
      <c r="K35" s="23"/>
      <c r="L35" s="23"/>
      <c r="M35" s="23"/>
    </row>
    <row r="36" spans="1:13" ht="12.75">
      <c r="A36" s="39" t="s">
        <v>35</v>
      </c>
      <c r="B36" s="23"/>
      <c r="C36" s="38"/>
      <c r="D36" s="38"/>
      <c r="E36" s="38"/>
      <c r="F36" s="37"/>
      <c r="G36" s="23"/>
      <c r="H36" s="38"/>
      <c r="I36" s="23"/>
      <c r="J36" s="23"/>
      <c r="K36" s="23"/>
      <c r="L36" s="23"/>
      <c r="M36" s="23"/>
    </row>
    <row r="37" spans="2:13" ht="6.75" customHeight="1">
      <c r="B37" s="23"/>
      <c r="C37" s="40"/>
      <c r="D37" s="40"/>
      <c r="E37" s="40"/>
      <c r="F37" s="40"/>
      <c r="G37" s="41"/>
      <c r="H37" s="23"/>
      <c r="I37" s="23"/>
      <c r="J37" s="23"/>
      <c r="K37" s="23"/>
      <c r="L37" s="23"/>
      <c r="M37" s="23"/>
    </row>
    <row r="38" spans="1:13" ht="12.75">
      <c r="A38" s="12" t="s">
        <v>36</v>
      </c>
      <c r="B38" s="23"/>
      <c r="C38" s="40"/>
      <c r="D38" s="40"/>
      <c r="E38" s="40"/>
      <c r="F38" s="40"/>
      <c r="G38" s="40"/>
      <c r="H38" s="23"/>
      <c r="I38" s="23"/>
      <c r="J38" s="23"/>
      <c r="K38" s="23"/>
      <c r="L38" s="23"/>
      <c r="M38" s="23"/>
    </row>
    <row r="39" spans="1:13" ht="6.75" customHeight="1">
      <c r="A39" s="12"/>
      <c r="B39" s="23"/>
      <c r="C39" s="40"/>
      <c r="D39" s="40"/>
      <c r="E39" s="40"/>
      <c r="F39" s="40"/>
      <c r="G39" s="40"/>
      <c r="H39" s="23"/>
      <c r="I39" s="77"/>
      <c r="J39" s="77"/>
      <c r="K39" s="23"/>
      <c r="L39" s="78"/>
      <c r="M39" s="23"/>
    </row>
    <row r="40" spans="1:13" ht="12.75">
      <c r="A40" s="23" t="s">
        <v>260</v>
      </c>
      <c r="B40" s="23"/>
      <c r="C40" s="23"/>
      <c r="D40" s="23"/>
      <c r="E40" s="23"/>
      <c r="F40" s="23"/>
      <c r="G40" s="23"/>
      <c r="H40" s="23"/>
      <c r="I40" s="77"/>
      <c r="J40" s="77"/>
      <c r="K40" s="23"/>
      <c r="L40" s="23"/>
      <c r="M40" s="23"/>
    </row>
    <row r="41" spans="1:13" ht="12.75">
      <c r="A41" s="12"/>
      <c r="B41" s="23"/>
      <c r="C41" s="23"/>
      <c r="D41" s="23"/>
      <c r="E41" s="23"/>
      <c r="F41" s="23"/>
      <c r="G41" s="23"/>
      <c r="H41" s="78"/>
      <c r="I41" s="78"/>
      <c r="J41" s="23"/>
      <c r="K41" s="23"/>
      <c r="L41" s="77"/>
      <c r="M41" s="23"/>
    </row>
    <row r="42" spans="1:13" ht="12.75">
      <c r="A42" s="12"/>
      <c r="B42" s="23"/>
      <c r="C42" s="23"/>
      <c r="D42" s="23"/>
      <c r="E42" s="23"/>
      <c r="F42" s="23"/>
      <c r="G42" s="23"/>
      <c r="H42" s="23"/>
      <c r="I42" s="23"/>
      <c r="J42" s="23"/>
      <c r="K42" s="23"/>
      <c r="L42" s="23"/>
      <c r="M42" s="23"/>
    </row>
    <row r="126" ht="16.5" customHeight="1">
      <c r="A126" s="22" t="s">
        <v>37</v>
      </c>
    </row>
  </sheetData>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P34"/>
  <sheetViews>
    <sheetView zoomScale="85" zoomScaleNormal="85" workbookViewId="0" topLeftCell="A1">
      <selection activeCell="A1" sqref="A1:P1"/>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s>
  <sheetData>
    <row r="1" spans="1:7" ht="49.5" customHeight="1">
      <c r="A1" s="311" t="s">
        <v>88</v>
      </c>
      <c r="B1" s="311"/>
      <c r="C1" s="311"/>
      <c r="D1" s="311"/>
      <c r="E1" s="311"/>
      <c r="F1" s="311"/>
      <c r="G1" s="311"/>
    </row>
    <row r="2" ht="12.75" customHeight="1"/>
    <row r="3" spans="1:7" ht="12.75">
      <c r="A3" s="81" t="s">
        <v>5</v>
      </c>
      <c r="B3" s="81"/>
      <c r="C3" s="81"/>
      <c r="D3" s="81"/>
      <c r="E3" s="81"/>
      <c r="F3" s="81"/>
      <c r="G3" s="104"/>
    </row>
    <row r="4" spans="1:7" s="108" customFormat="1" ht="15" customHeight="1">
      <c r="A4" s="315" t="s">
        <v>82</v>
      </c>
      <c r="B4" s="105"/>
      <c r="C4" s="312" t="s">
        <v>89</v>
      </c>
      <c r="D4" s="312"/>
      <c r="E4" s="312"/>
      <c r="F4" s="107"/>
      <c r="G4" s="313" t="s">
        <v>83</v>
      </c>
    </row>
    <row r="5" spans="1:7" s="108" customFormat="1" ht="12.75">
      <c r="A5" s="316"/>
      <c r="B5" s="23"/>
      <c r="C5" s="109" t="s">
        <v>84</v>
      </c>
      <c r="D5" s="109" t="s">
        <v>85</v>
      </c>
      <c r="E5" s="109" t="s">
        <v>86</v>
      </c>
      <c r="F5" s="107"/>
      <c r="G5" s="314"/>
    </row>
    <row r="6" spans="2:7" ht="7.5" customHeight="1">
      <c r="B6" s="110"/>
      <c r="C6" s="110"/>
      <c r="D6" s="110"/>
      <c r="E6" s="110"/>
      <c r="F6" s="110"/>
      <c r="G6" s="111"/>
    </row>
    <row r="7" spans="1:13" ht="13.5" customHeight="1">
      <c r="A7" s="112">
        <v>2008</v>
      </c>
      <c r="B7" s="110"/>
      <c r="C7" s="113">
        <v>3997</v>
      </c>
      <c r="D7" s="113">
        <v>12599</v>
      </c>
      <c r="E7" s="113">
        <v>7764</v>
      </c>
      <c r="F7" s="114"/>
      <c r="G7" s="115">
        <v>24360</v>
      </c>
      <c r="I7" s="116"/>
      <c r="J7" s="116"/>
      <c r="K7" s="116"/>
      <c r="M7" s="99"/>
    </row>
    <row r="8" spans="1:13" ht="14.25" customHeight="1">
      <c r="A8" s="112">
        <v>2009</v>
      </c>
      <c r="B8" s="110"/>
      <c r="C8" s="113">
        <v>3882</v>
      </c>
      <c r="D8" s="113">
        <v>12167</v>
      </c>
      <c r="E8" s="113">
        <v>7063</v>
      </c>
      <c r="F8" s="114"/>
      <c r="G8" s="115">
        <v>23112</v>
      </c>
      <c r="I8" s="114"/>
      <c r="J8" s="114"/>
      <c r="K8" s="114"/>
      <c r="M8" s="99"/>
    </row>
    <row r="9" spans="1:13" ht="14.25" customHeight="1">
      <c r="A9" s="112">
        <v>2010</v>
      </c>
      <c r="B9" s="110"/>
      <c r="C9" s="113">
        <v>3707</v>
      </c>
      <c r="D9" s="113">
        <v>10594</v>
      </c>
      <c r="E9" s="113">
        <v>5759</v>
      </c>
      <c r="F9" s="114"/>
      <c r="G9" s="115">
        <v>20060</v>
      </c>
      <c r="I9" s="114"/>
      <c r="J9" s="114"/>
      <c r="K9" s="114"/>
      <c r="M9" s="100"/>
    </row>
    <row r="10" spans="1:13" ht="14.25" customHeight="1">
      <c r="A10" s="4">
        <v>2011</v>
      </c>
      <c r="B10" s="110"/>
      <c r="C10" s="113">
        <v>3730</v>
      </c>
      <c r="D10" s="113">
        <v>10064</v>
      </c>
      <c r="E10" s="113">
        <v>5128</v>
      </c>
      <c r="F10" s="114"/>
      <c r="G10" s="115">
        <v>18922</v>
      </c>
      <c r="I10" s="114"/>
      <c r="J10" s="114"/>
      <c r="K10" s="101"/>
      <c r="M10" s="99"/>
    </row>
    <row r="11" spans="1:13" ht="14.25" customHeight="1">
      <c r="A11" s="4">
        <v>2012</v>
      </c>
      <c r="B11" s="110"/>
      <c r="C11" s="117">
        <v>3517</v>
      </c>
      <c r="D11" s="117">
        <v>9455</v>
      </c>
      <c r="E11" s="117">
        <v>3870</v>
      </c>
      <c r="F11" s="116"/>
      <c r="G11" s="118">
        <v>16842</v>
      </c>
      <c r="H11" s="119" t="s">
        <v>87</v>
      </c>
      <c r="I11" s="114"/>
      <c r="J11" s="114"/>
      <c r="K11" s="114"/>
      <c r="M11" s="99"/>
    </row>
    <row r="12" spans="1:13" ht="14.25" customHeight="1">
      <c r="A12" s="4">
        <v>2013</v>
      </c>
      <c r="B12" s="110"/>
      <c r="C12" s="117">
        <v>3669</v>
      </c>
      <c r="D12" s="117">
        <v>9713</v>
      </c>
      <c r="E12" s="117">
        <v>3106</v>
      </c>
      <c r="F12" s="116"/>
      <c r="G12" s="118">
        <v>16488</v>
      </c>
      <c r="H12" s="119"/>
      <c r="I12" s="114"/>
      <c r="J12" s="114"/>
      <c r="K12" s="114"/>
      <c r="M12" s="99"/>
    </row>
    <row r="13" spans="1:7" ht="7.5" customHeight="1">
      <c r="A13" s="14"/>
      <c r="B13" s="14"/>
      <c r="C13" s="14"/>
      <c r="D13" s="14"/>
      <c r="E13" s="14"/>
      <c r="F13" s="14"/>
      <c r="G13" s="14"/>
    </row>
    <row r="14" spans="1:9" ht="7.5" customHeight="1">
      <c r="A14" s="110"/>
      <c r="B14" s="110"/>
      <c r="C14" s="110"/>
      <c r="D14" s="110"/>
      <c r="E14" s="110"/>
      <c r="F14" s="110"/>
      <c r="G14" s="110"/>
      <c r="H14" s="110"/>
      <c r="I14" s="110"/>
    </row>
    <row r="15" spans="8:15" ht="12.75">
      <c r="H15" s="110"/>
      <c r="I15" s="110"/>
      <c r="J15" s="110"/>
      <c r="K15" s="110"/>
      <c r="L15" s="110"/>
      <c r="M15" s="110"/>
      <c r="N15" s="110"/>
      <c r="O15" s="110"/>
    </row>
    <row r="16" spans="1:14" ht="78" customHeight="1">
      <c r="A16" s="310" t="s">
        <v>264</v>
      </c>
      <c r="B16" s="310"/>
      <c r="C16" s="310"/>
      <c r="D16" s="310"/>
      <c r="E16" s="310"/>
      <c r="F16" s="310"/>
      <c r="G16" s="310"/>
      <c r="I16" s="110"/>
      <c r="J16" s="110"/>
      <c r="K16" s="110"/>
      <c r="L16" s="110"/>
      <c r="M16" s="110"/>
      <c r="N16" s="110"/>
    </row>
    <row r="17" spans="1:14" ht="6.75" customHeight="1">
      <c r="A17" s="120"/>
      <c r="B17" s="120"/>
      <c r="C17" s="120"/>
      <c r="D17" s="120"/>
      <c r="E17" s="120"/>
      <c r="F17" s="120"/>
      <c r="G17" s="120"/>
      <c r="I17" s="110"/>
      <c r="J17" s="110"/>
      <c r="K17" s="110"/>
      <c r="L17" s="110"/>
      <c r="M17" s="110"/>
      <c r="N17" s="110"/>
    </row>
    <row r="18" spans="1:7" ht="55.5" customHeight="1">
      <c r="A18" s="310" t="s">
        <v>265</v>
      </c>
      <c r="B18" s="310"/>
      <c r="C18" s="310"/>
      <c r="D18" s="310"/>
      <c r="E18" s="310"/>
      <c r="F18" s="310"/>
      <c r="G18" s="310"/>
    </row>
    <row r="19" spans="1:7" ht="6.75" customHeight="1">
      <c r="A19" s="120"/>
      <c r="B19" s="120"/>
      <c r="C19" s="120"/>
      <c r="D19" s="120"/>
      <c r="E19" s="120"/>
      <c r="F19" s="120"/>
      <c r="G19" s="120"/>
    </row>
    <row r="20" spans="1:8" ht="39.75" customHeight="1">
      <c r="A20" s="310" t="s">
        <v>263</v>
      </c>
      <c r="B20" s="310"/>
      <c r="C20" s="310"/>
      <c r="D20" s="310"/>
      <c r="E20" s="310"/>
      <c r="F20" s="310"/>
      <c r="G20" s="310"/>
      <c r="H20" s="120"/>
    </row>
    <row r="21" spans="1:7" ht="6.75" customHeight="1">
      <c r="A21" s="120"/>
      <c r="B21" s="120"/>
      <c r="C21" s="120"/>
      <c r="D21" s="120"/>
      <c r="E21" s="120"/>
      <c r="F21" s="120"/>
      <c r="G21" s="120"/>
    </row>
    <row r="22" spans="1:7" ht="52.5" customHeight="1">
      <c r="A22" s="310" t="s">
        <v>266</v>
      </c>
      <c r="B22" s="310"/>
      <c r="C22" s="310"/>
      <c r="D22" s="310"/>
      <c r="E22" s="310"/>
      <c r="F22" s="310"/>
      <c r="G22" s="310"/>
    </row>
    <row r="24" spans="2:16" ht="12.75" customHeight="1">
      <c r="B24" s="121"/>
      <c r="C24" s="121"/>
      <c r="D24" s="121"/>
      <c r="E24" s="121"/>
      <c r="F24" s="121"/>
      <c r="G24" s="121"/>
      <c r="H24" s="121"/>
      <c r="I24" s="121"/>
      <c r="J24" s="121"/>
      <c r="K24" s="121"/>
      <c r="L24" s="121"/>
      <c r="M24" s="121"/>
      <c r="N24" s="121"/>
      <c r="O24" s="121"/>
      <c r="P24" s="121"/>
    </row>
    <row r="28" spans="3:4" ht="12.75">
      <c r="C28" s="122"/>
      <c r="D28" s="123"/>
    </row>
    <row r="34" ht="12.75">
      <c r="C34" s="123"/>
    </row>
  </sheetData>
  <mergeCells count="8">
    <mergeCell ref="A20:G20"/>
    <mergeCell ref="A22:G22"/>
    <mergeCell ref="A1:G1"/>
    <mergeCell ref="A16:G16"/>
    <mergeCell ref="A18:G18"/>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K59"/>
  <sheetViews>
    <sheetView zoomScale="85" zoomScaleNormal="85" workbookViewId="0" topLeftCell="A1">
      <selection activeCell="A1" sqref="A1:I1"/>
    </sheetView>
  </sheetViews>
  <sheetFormatPr defaultColWidth="9.140625" defaultRowHeight="12.75"/>
  <cols>
    <col min="1" max="1" width="27.7109375" style="108" bestFit="1" customWidth="1"/>
    <col min="2" max="2" width="12.57421875" style="108" bestFit="1" customWidth="1"/>
    <col min="3" max="3" width="10.7109375" style="108" bestFit="1" customWidth="1"/>
    <col min="4" max="4" width="12.28125" style="108" bestFit="1" customWidth="1"/>
    <col min="5" max="5" width="12.28125" style="108" customWidth="1"/>
    <col min="6" max="6" width="3.140625" style="108" customWidth="1"/>
    <col min="7" max="7" width="12.57421875" style="108" bestFit="1" customWidth="1"/>
    <col min="8" max="8" width="12.421875" style="108" customWidth="1"/>
    <col min="9" max="9" width="12.00390625" style="108" bestFit="1" customWidth="1"/>
    <col min="10" max="16384" width="9.140625" style="108" customWidth="1"/>
  </cols>
  <sheetData>
    <row r="1" spans="1:9" ht="30" customHeight="1">
      <c r="A1" s="301" t="s">
        <v>206</v>
      </c>
      <c r="B1" s="301"/>
      <c r="C1" s="301"/>
      <c r="D1" s="301"/>
      <c r="E1" s="301"/>
      <c r="F1" s="301"/>
      <c r="G1" s="301"/>
      <c r="H1" s="301"/>
      <c r="I1" s="301"/>
    </row>
    <row r="2" ht="12.75">
      <c r="A2" s="29"/>
    </row>
    <row r="3" spans="1:9" ht="12.75">
      <c r="A3" s="148" t="s">
        <v>5</v>
      </c>
      <c r="B3" s="148"/>
      <c r="C3" s="148"/>
      <c r="D3" s="148"/>
      <c r="E3" s="148"/>
      <c r="F3" s="148"/>
      <c r="G3" s="148"/>
      <c r="H3" s="148"/>
      <c r="I3" s="25" t="s">
        <v>207</v>
      </c>
    </row>
    <row r="4" spans="2:9" ht="14.25">
      <c r="B4" s="319" t="s">
        <v>208</v>
      </c>
      <c r="C4" s="319"/>
      <c r="D4" s="319"/>
      <c r="E4" s="319"/>
      <c r="F4" s="270"/>
      <c r="G4" s="318" t="s">
        <v>229</v>
      </c>
      <c r="H4" s="318"/>
      <c r="I4" s="318"/>
    </row>
    <row r="5" spans="2:9" ht="12.75">
      <c r="B5" s="38"/>
      <c r="C5" s="38"/>
      <c r="D5" s="38" t="s">
        <v>209</v>
      </c>
      <c r="E5" s="38"/>
      <c r="G5" s="38"/>
      <c r="H5" s="38"/>
      <c r="I5" s="38" t="s">
        <v>209</v>
      </c>
    </row>
    <row r="6" spans="2:9" ht="14.25">
      <c r="B6" s="38" t="s">
        <v>181</v>
      </c>
      <c r="C6" s="38" t="s">
        <v>210</v>
      </c>
      <c r="D6" s="38" t="s">
        <v>230</v>
      </c>
      <c r="E6" s="38" t="s">
        <v>231</v>
      </c>
      <c r="G6" s="38" t="s">
        <v>181</v>
      </c>
      <c r="H6" s="38" t="s">
        <v>210</v>
      </c>
      <c r="I6" s="38" t="s">
        <v>230</v>
      </c>
    </row>
    <row r="7" spans="2:9" ht="18" customHeight="1">
      <c r="B7" s="319" t="s">
        <v>186</v>
      </c>
      <c r="C7" s="319"/>
      <c r="D7" s="319"/>
      <c r="E7" s="319"/>
      <c r="F7" s="319"/>
      <c r="G7" s="319"/>
      <c r="H7" s="319"/>
      <c r="I7" s="319"/>
    </row>
    <row r="8" spans="1:9" ht="12.75">
      <c r="A8" s="12" t="s">
        <v>211</v>
      </c>
      <c r="B8" s="271">
        <v>161.4</v>
      </c>
      <c r="C8" s="271">
        <v>67</v>
      </c>
      <c r="D8" s="271">
        <v>6.8</v>
      </c>
      <c r="E8" s="271">
        <v>4.9</v>
      </c>
      <c r="G8" s="272">
        <v>0.2</v>
      </c>
      <c r="H8" s="272">
        <v>11.9</v>
      </c>
      <c r="I8" s="272">
        <v>4.4</v>
      </c>
    </row>
    <row r="9" spans="1:9" ht="12.75">
      <c r="A9" s="273" t="s">
        <v>212</v>
      </c>
      <c r="B9" s="271"/>
      <c r="C9" s="271"/>
      <c r="D9" s="271"/>
      <c r="E9" s="271"/>
      <c r="G9" s="272"/>
      <c r="H9" s="272"/>
      <c r="I9" s="272"/>
    </row>
    <row r="10" spans="1:9" ht="12.75">
      <c r="A10" s="274" t="s">
        <v>213</v>
      </c>
      <c r="B10" s="271">
        <v>61.9</v>
      </c>
      <c r="C10" s="271">
        <v>19.4</v>
      </c>
      <c r="D10" s="271">
        <v>1</v>
      </c>
      <c r="E10" s="271">
        <v>0.8</v>
      </c>
      <c r="G10" s="272">
        <v>0.3</v>
      </c>
      <c r="H10" s="272">
        <v>1.1</v>
      </c>
      <c r="I10" s="272">
        <v>0.1</v>
      </c>
    </row>
    <row r="11" spans="1:9" ht="12.75">
      <c r="A11" s="274" t="s">
        <v>214</v>
      </c>
      <c r="B11" s="271">
        <v>771.7</v>
      </c>
      <c r="C11" s="271">
        <v>31.8</v>
      </c>
      <c r="D11" s="271">
        <v>2.6</v>
      </c>
      <c r="E11" s="271">
        <v>2.5</v>
      </c>
      <c r="G11" s="272">
        <v>0.6</v>
      </c>
      <c r="H11" s="272">
        <v>1.1</v>
      </c>
      <c r="I11" s="272">
        <v>0.1</v>
      </c>
    </row>
    <row r="12" spans="1:9" ht="14.25">
      <c r="A12" s="274" t="s">
        <v>232</v>
      </c>
      <c r="B12" s="271">
        <v>51.1</v>
      </c>
      <c r="C12" s="271">
        <v>62.4</v>
      </c>
      <c r="D12" s="271">
        <v>2.9</v>
      </c>
      <c r="E12" s="271">
        <v>3.4</v>
      </c>
      <c r="G12" s="272">
        <v>3</v>
      </c>
      <c r="H12" s="272">
        <v>7.8</v>
      </c>
      <c r="I12" s="272">
        <v>1.7</v>
      </c>
    </row>
    <row r="13" spans="1:9" ht="12.75">
      <c r="A13" s="274" t="s">
        <v>215</v>
      </c>
      <c r="B13" s="271">
        <v>6.1</v>
      </c>
      <c r="C13" s="271">
        <v>13.5</v>
      </c>
      <c r="D13" s="271">
        <v>1.7</v>
      </c>
      <c r="E13" s="271">
        <v>0.7</v>
      </c>
      <c r="G13" s="272">
        <v>4.3</v>
      </c>
      <c r="H13" s="272">
        <v>13.4</v>
      </c>
      <c r="I13" s="272">
        <v>2</v>
      </c>
    </row>
    <row r="14" spans="1:9" ht="14.25">
      <c r="A14" s="274" t="s">
        <v>233</v>
      </c>
      <c r="B14" s="271">
        <v>23.7</v>
      </c>
      <c r="C14" s="271">
        <v>11.2</v>
      </c>
      <c r="D14" s="271">
        <v>8.6</v>
      </c>
      <c r="E14" s="271">
        <v>1</v>
      </c>
      <c r="G14" s="272">
        <v>9.2</v>
      </c>
      <c r="H14" s="272">
        <v>12.5</v>
      </c>
      <c r="I14" s="272">
        <v>26.2</v>
      </c>
    </row>
    <row r="15" spans="1:9" ht="14.25">
      <c r="A15" s="274" t="s">
        <v>234</v>
      </c>
      <c r="B15" s="271">
        <v>12.9</v>
      </c>
      <c r="C15" s="271">
        <v>9.9</v>
      </c>
      <c r="D15" s="271">
        <v>1.4</v>
      </c>
      <c r="E15" s="271">
        <v>1.2</v>
      </c>
      <c r="G15" s="272">
        <v>0.6</v>
      </c>
      <c r="H15" s="272">
        <v>0.4</v>
      </c>
      <c r="I15" s="272">
        <v>0.6</v>
      </c>
    </row>
    <row r="16" spans="1:9" ht="12.75">
      <c r="A16" s="12" t="s">
        <v>216</v>
      </c>
      <c r="B16" s="271">
        <v>927.3</v>
      </c>
      <c r="C16" s="271">
        <v>148.3</v>
      </c>
      <c r="D16" s="271">
        <v>18.2</v>
      </c>
      <c r="E16" s="271">
        <v>9.7</v>
      </c>
      <c r="G16" s="272">
        <v>18</v>
      </c>
      <c r="H16" s="272">
        <v>36.2</v>
      </c>
      <c r="I16" s="272">
        <v>30.8</v>
      </c>
    </row>
    <row r="17" spans="1:9" ht="12.75">
      <c r="A17" s="12"/>
      <c r="B17" s="271"/>
      <c r="C17" s="271"/>
      <c r="D17" s="271"/>
      <c r="E17" s="271"/>
      <c r="G17" s="272"/>
      <c r="H17" s="272"/>
      <c r="I17" s="272"/>
    </row>
    <row r="18" spans="1:9" ht="12.75">
      <c r="A18" s="22" t="s">
        <v>217</v>
      </c>
      <c r="B18" s="271">
        <v>8.3</v>
      </c>
      <c r="C18" s="271">
        <v>8.3</v>
      </c>
      <c r="D18" s="271">
        <v>4.1</v>
      </c>
      <c r="E18" s="271">
        <v>0.3</v>
      </c>
      <c r="G18" s="272" t="s">
        <v>218</v>
      </c>
      <c r="H18" s="272" t="s">
        <v>218</v>
      </c>
      <c r="I18" s="272" t="s">
        <v>218</v>
      </c>
    </row>
    <row r="19" spans="1:11" ht="12.75">
      <c r="A19" s="22" t="s">
        <v>219</v>
      </c>
      <c r="B19" s="271">
        <v>29.8</v>
      </c>
      <c r="C19" s="271">
        <v>38.3</v>
      </c>
      <c r="D19" s="271">
        <v>15.1</v>
      </c>
      <c r="E19" s="271">
        <v>1.5</v>
      </c>
      <c r="G19" s="272" t="s">
        <v>218</v>
      </c>
      <c r="H19" s="272" t="s">
        <v>218</v>
      </c>
      <c r="I19" s="272" t="s">
        <v>218</v>
      </c>
      <c r="K19" s="275"/>
    </row>
    <row r="20" spans="1:9" ht="12.75">
      <c r="A20" s="22"/>
      <c r="B20" s="271"/>
      <c r="C20" s="271"/>
      <c r="D20" s="271"/>
      <c r="E20" s="271"/>
      <c r="G20" s="272"/>
      <c r="H20" s="272"/>
      <c r="I20" s="272"/>
    </row>
    <row r="21" spans="1:9" ht="12.75">
      <c r="A21" s="12" t="s">
        <v>220</v>
      </c>
      <c r="B21" s="271">
        <v>27.3</v>
      </c>
      <c r="C21" s="271">
        <v>60.7</v>
      </c>
      <c r="D21" s="271">
        <v>1.1</v>
      </c>
      <c r="E21" s="279">
        <v>0</v>
      </c>
      <c r="G21" s="272">
        <v>0.4</v>
      </c>
      <c r="H21" s="272">
        <v>1.2</v>
      </c>
      <c r="I21" s="272">
        <v>0.5</v>
      </c>
    </row>
    <row r="22" spans="1:9" ht="12.75">
      <c r="A22" s="12"/>
      <c r="D22" s="276"/>
      <c r="E22" s="276"/>
      <c r="G22" s="277"/>
      <c r="H22" s="277"/>
      <c r="I22" s="277"/>
    </row>
    <row r="23" spans="1:9" ht="12.75">
      <c r="A23" s="151" t="s">
        <v>83</v>
      </c>
      <c r="B23" s="168">
        <v>1154.1</v>
      </c>
      <c r="C23" s="168">
        <v>322.6</v>
      </c>
      <c r="D23" s="168">
        <v>45.2</v>
      </c>
      <c r="E23" s="168">
        <v>16.5</v>
      </c>
      <c r="F23" s="168"/>
      <c r="G23" s="262">
        <v>18.6</v>
      </c>
      <c r="H23" s="262">
        <v>49.3</v>
      </c>
      <c r="I23" s="262">
        <v>35.7</v>
      </c>
    </row>
    <row r="24" spans="1:9" ht="18" customHeight="1">
      <c r="A24" s="12"/>
      <c r="B24" s="317" t="s">
        <v>156</v>
      </c>
      <c r="C24" s="317"/>
      <c r="D24" s="317"/>
      <c r="E24" s="317"/>
      <c r="F24" s="317"/>
      <c r="G24" s="317"/>
      <c r="H24" s="317"/>
      <c r="I24" s="317"/>
    </row>
    <row r="25" spans="1:9" ht="12.75">
      <c r="A25" s="12" t="s">
        <v>211</v>
      </c>
      <c r="B25" s="164">
        <v>14</v>
      </c>
      <c r="C25" s="164">
        <v>20.8</v>
      </c>
      <c r="D25" s="164">
        <v>15</v>
      </c>
      <c r="E25" s="164">
        <v>29.6</v>
      </c>
      <c r="F25" s="164"/>
      <c r="G25" s="164">
        <v>0.8</v>
      </c>
      <c r="H25" s="164">
        <v>24.1</v>
      </c>
      <c r="I25" s="164">
        <v>12.4</v>
      </c>
    </row>
    <row r="26" spans="1:9" ht="12.75">
      <c r="A26" s="273" t="s">
        <v>212</v>
      </c>
      <c r="B26" s="164"/>
      <c r="C26" s="164"/>
      <c r="D26" s="164"/>
      <c r="E26" s="164"/>
      <c r="F26" s="164"/>
      <c r="G26" s="164"/>
      <c r="H26" s="164"/>
      <c r="I26" s="164"/>
    </row>
    <row r="27" spans="1:9" ht="12.75">
      <c r="A27" s="274" t="s">
        <v>213</v>
      </c>
      <c r="B27" s="164">
        <v>5.4</v>
      </c>
      <c r="C27" s="164">
        <v>6</v>
      </c>
      <c r="D27" s="164">
        <v>2.2</v>
      </c>
      <c r="E27" s="164">
        <v>4.9</v>
      </c>
      <c r="F27" s="164"/>
      <c r="G27" s="164">
        <v>1.3</v>
      </c>
      <c r="H27" s="164">
        <v>2.2</v>
      </c>
      <c r="I27" s="164">
        <v>0.4</v>
      </c>
    </row>
    <row r="28" spans="1:9" ht="12.75">
      <c r="A28" s="274" t="s">
        <v>214</v>
      </c>
      <c r="B28" s="164">
        <v>66.9</v>
      </c>
      <c r="C28" s="164">
        <v>9.9</v>
      </c>
      <c r="D28" s="164">
        <v>5.7</v>
      </c>
      <c r="E28" s="164">
        <v>15.4</v>
      </c>
      <c r="F28" s="164"/>
      <c r="G28" s="164">
        <v>3.4</v>
      </c>
      <c r="H28" s="164">
        <v>2.2</v>
      </c>
      <c r="I28" s="164">
        <v>0.3</v>
      </c>
    </row>
    <row r="29" spans="1:9" ht="14.25">
      <c r="A29" s="274" t="s">
        <v>232</v>
      </c>
      <c r="B29" s="164">
        <v>4.4</v>
      </c>
      <c r="C29" s="164">
        <v>19.4</v>
      </c>
      <c r="D29" s="164">
        <v>6.4</v>
      </c>
      <c r="E29" s="164">
        <v>20.7</v>
      </c>
      <c r="F29" s="164"/>
      <c r="G29" s="164">
        <v>16.1</v>
      </c>
      <c r="H29" s="164">
        <v>15.8</v>
      </c>
      <c r="I29" s="164">
        <v>4.8</v>
      </c>
    </row>
    <row r="30" spans="1:9" ht="12.75">
      <c r="A30" s="274" t="s">
        <v>215</v>
      </c>
      <c r="B30" s="164">
        <v>0.5</v>
      </c>
      <c r="C30" s="164">
        <v>4.2</v>
      </c>
      <c r="D30" s="164">
        <v>3.7</v>
      </c>
      <c r="E30" s="164">
        <v>4.4</v>
      </c>
      <c r="F30" s="164"/>
      <c r="G30" s="164">
        <v>23.3</v>
      </c>
      <c r="H30" s="164">
        <v>27.1</v>
      </c>
      <c r="I30" s="164">
        <v>5.7</v>
      </c>
    </row>
    <row r="31" spans="1:9" ht="14.25">
      <c r="A31" s="274" t="s">
        <v>233</v>
      </c>
      <c r="B31" s="164">
        <v>2.1</v>
      </c>
      <c r="C31" s="164">
        <v>3.5</v>
      </c>
      <c r="D31" s="164">
        <v>19.1</v>
      </c>
      <c r="E31" s="164">
        <v>6.3</v>
      </c>
      <c r="F31" s="164"/>
      <c r="G31" s="164">
        <v>49.7</v>
      </c>
      <c r="H31" s="164">
        <v>25.3</v>
      </c>
      <c r="I31" s="164">
        <v>73.4</v>
      </c>
    </row>
    <row r="32" spans="1:9" ht="14.25">
      <c r="A32" s="274" t="s">
        <v>234</v>
      </c>
      <c r="B32" s="164">
        <v>1.1</v>
      </c>
      <c r="C32" s="164">
        <v>3.1</v>
      </c>
      <c r="D32" s="164">
        <v>3.1</v>
      </c>
      <c r="E32" s="164">
        <v>7.4</v>
      </c>
      <c r="F32" s="164"/>
      <c r="G32" s="164">
        <v>3.1</v>
      </c>
      <c r="H32" s="164">
        <v>0.9</v>
      </c>
      <c r="I32" s="164">
        <v>1.7</v>
      </c>
    </row>
    <row r="33" spans="1:9" ht="12.75">
      <c r="A33" s="12" t="s">
        <v>221</v>
      </c>
      <c r="B33" s="164">
        <v>80.4</v>
      </c>
      <c r="C33" s="164">
        <v>46</v>
      </c>
      <c r="D33" s="164">
        <v>40.2</v>
      </c>
      <c r="E33" s="164">
        <v>59.2</v>
      </c>
      <c r="F33" s="164"/>
      <c r="G33" s="164">
        <v>96.9</v>
      </c>
      <c r="H33" s="164">
        <v>73.4</v>
      </c>
      <c r="I33" s="164">
        <v>86.2</v>
      </c>
    </row>
    <row r="34" spans="1:9" ht="12.75">
      <c r="A34" s="12"/>
      <c r="B34" s="164"/>
      <c r="C34" s="164"/>
      <c r="D34" s="164"/>
      <c r="E34" s="164"/>
      <c r="F34" s="164"/>
      <c r="G34" s="164"/>
      <c r="H34" s="164"/>
      <c r="I34" s="164"/>
    </row>
    <row r="35" spans="1:9" ht="12.75">
      <c r="A35" s="22" t="s">
        <v>217</v>
      </c>
      <c r="B35" s="164">
        <v>0.7</v>
      </c>
      <c r="C35" s="164">
        <v>2.6</v>
      </c>
      <c r="D35" s="164">
        <v>9</v>
      </c>
      <c r="E35" s="164">
        <v>1.9</v>
      </c>
      <c r="F35" s="164"/>
      <c r="G35" s="272" t="s">
        <v>218</v>
      </c>
      <c r="H35" s="272" t="s">
        <v>218</v>
      </c>
      <c r="I35" s="272" t="s">
        <v>218</v>
      </c>
    </row>
    <row r="36" spans="1:9" ht="12.75">
      <c r="A36" s="22" t="s">
        <v>219</v>
      </c>
      <c r="B36" s="164">
        <v>2.6</v>
      </c>
      <c r="C36" s="164">
        <v>11.9</v>
      </c>
      <c r="D36" s="164">
        <v>33.3</v>
      </c>
      <c r="E36" s="164">
        <v>9.3</v>
      </c>
      <c r="F36" s="164"/>
      <c r="G36" s="272" t="s">
        <v>218</v>
      </c>
      <c r="H36" s="272" t="s">
        <v>218</v>
      </c>
      <c r="I36" s="272" t="s">
        <v>218</v>
      </c>
    </row>
    <row r="37" spans="1:9" ht="12.75">
      <c r="A37" s="22"/>
      <c r="B37" s="164"/>
      <c r="C37" s="164"/>
      <c r="D37" s="164"/>
      <c r="E37" s="164"/>
      <c r="F37" s="164"/>
      <c r="G37" s="164"/>
      <c r="H37" s="164"/>
      <c r="I37" s="164"/>
    </row>
    <row r="38" spans="1:9" ht="12.75">
      <c r="A38" s="12" t="s">
        <v>220</v>
      </c>
      <c r="B38" s="164">
        <v>2.4</v>
      </c>
      <c r="C38" s="164">
        <v>18.8</v>
      </c>
      <c r="D38" s="164">
        <v>2.5</v>
      </c>
      <c r="E38" s="280">
        <v>0</v>
      </c>
      <c r="F38" s="164"/>
      <c r="G38" s="164">
        <v>2.2</v>
      </c>
      <c r="H38" s="164">
        <v>2.5</v>
      </c>
      <c r="I38" s="164">
        <v>1.4</v>
      </c>
    </row>
    <row r="39" spans="1:9" ht="12.75">
      <c r="A39" s="12"/>
      <c r="B39" s="164"/>
      <c r="C39" s="164"/>
      <c r="D39" s="164"/>
      <c r="E39" s="164"/>
      <c r="F39" s="164"/>
      <c r="G39" s="164"/>
      <c r="H39" s="164"/>
      <c r="I39" s="164"/>
    </row>
    <row r="40" spans="1:9" ht="12.75">
      <c r="A40" s="151" t="s">
        <v>83</v>
      </c>
      <c r="B40" s="169">
        <v>100</v>
      </c>
      <c r="C40" s="169">
        <v>100</v>
      </c>
      <c r="D40" s="169">
        <v>100</v>
      </c>
      <c r="E40" s="169">
        <v>100</v>
      </c>
      <c r="F40" s="169"/>
      <c r="G40" s="169">
        <v>100</v>
      </c>
      <c r="H40" s="169">
        <v>100</v>
      </c>
      <c r="I40" s="169">
        <v>100</v>
      </c>
    </row>
    <row r="41" spans="1:9" ht="12.75">
      <c r="A41" s="2"/>
      <c r="B41" s="278"/>
      <c r="C41" s="278"/>
      <c r="D41" s="278"/>
      <c r="E41" s="278"/>
      <c r="F41" s="278"/>
      <c r="G41" s="278"/>
      <c r="H41" s="278"/>
      <c r="I41" s="278"/>
    </row>
    <row r="42" spans="1:9" ht="12.75">
      <c r="A42" s="39" t="s">
        <v>253</v>
      </c>
      <c r="B42" s="278"/>
      <c r="C42" s="278"/>
      <c r="D42" s="278"/>
      <c r="E42" s="278"/>
      <c r="F42" s="278"/>
      <c r="G42" s="278"/>
      <c r="H42" s="278"/>
      <c r="I42" s="278"/>
    </row>
    <row r="43" spans="1:9" ht="12.75">
      <c r="A43" s="2"/>
      <c r="B43" s="278"/>
      <c r="C43" s="278"/>
      <c r="D43" s="278"/>
      <c r="E43" s="278"/>
      <c r="F43" s="278"/>
      <c r="G43" s="278"/>
      <c r="H43" s="278"/>
      <c r="I43" s="278"/>
    </row>
    <row r="44" ht="12" customHeight="1">
      <c r="A44" s="39" t="s">
        <v>222</v>
      </c>
    </row>
    <row r="45" spans="1:9" ht="12.75">
      <c r="A45" s="2"/>
      <c r="B45" s="278"/>
      <c r="C45" s="278"/>
      <c r="D45" s="278"/>
      <c r="E45" s="278"/>
      <c r="F45" s="278"/>
      <c r="G45" s="278"/>
      <c r="H45" s="278"/>
      <c r="I45" s="278"/>
    </row>
    <row r="46" ht="12.75">
      <c r="A46" s="108" t="s">
        <v>223</v>
      </c>
    </row>
    <row r="47" ht="7.5" customHeight="1"/>
    <row r="48" ht="12.75">
      <c r="A48" s="12" t="s">
        <v>224</v>
      </c>
    </row>
    <row r="49" ht="7.5" customHeight="1">
      <c r="A49" s="12"/>
    </row>
    <row r="50" spans="1:9" ht="41.25" customHeight="1">
      <c r="A50" s="307" t="s">
        <v>258</v>
      </c>
      <c r="B50" s="307"/>
      <c r="C50" s="307"/>
      <c r="D50" s="307"/>
      <c r="E50" s="307"/>
      <c r="F50" s="307"/>
      <c r="G50" s="307"/>
      <c r="H50" s="307"/>
      <c r="I50" s="307"/>
    </row>
    <row r="51" spans="1:9" ht="7.5" customHeight="1">
      <c r="A51" s="171"/>
      <c r="B51" s="171"/>
      <c r="C51" s="171"/>
      <c r="D51" s="171"/>
      <c r="E51" s="171"/>
      <c r="F51" s="171"/>
      <c r="G51" s="171"/>
      <c r="H51" s="171"/>
      <c r="I51" s="171"/>
    </row>
    <row r="52" spans="1:9" ht="19.5" customHeight="1">
      <c r="A52" s="12" t="s">
        <v>225</v>
      </c>
      <c r="B52" s="171"/>
      <c r="C52" s="171"/>
      <c r="D52" s="171"/>
      <c r="E52" s="171"/>
      <c r="F52" s="171"/>
      <c r="G52" s="171"/>
      <c r="H52" s="171"/>
      <c r="I52" s="171"/>
    </row>
    <row r="53" spans="1:9" ht="30" customHeight="1">
      <c r="A53" s="300" t="s">
        <v>226</v>
      </c>
      <c r="B53" s="300"/>
      <c r="C53" s="300"/>
      <c r="D53" s="300"/>
      <c r="E53" s="300"/>
      <c r="F53" s="300"/>
      <c r="G53" s="300"/>
      <c r="H53" s="300"/>
      <c r="I53" s="300"/>
    </row>
    <row r="54" ht="7.5" customHeight="1">
      <c r="A54" s="12"/>
    </row>
    <row r="55" ht="12.75">
      <c r="A55" s="12" t="s">
        <v>227</v>
      </c>
    </row>
    <row r="56" ht="7.5" customHeight="1">
      <c r="A56" s="12"/>
    </row>
    <row r="57" spans="1:9" ht="25.5" customHeight="1">
      <c r="A57" s="300" t="s">
        <v>228</v>
      </c>
      <c r="B57" s="300"/>
      <c r="C57" s="300"/>
      <c r="D57" s="300"/>
      <c r="E57" s="300"/>
      <c r="F57" s="300"/>
      <c r="G57" s="300"/>
      <c r="H57" s="300"/>
      <c r="I57" s="300"/>
    </row>
    <row r="58" ht="7.5" customHeight="1">
      <c r="A58" s="12"/>
    </row>
    <row r="59" ht="13.5" customHeight="1">
      <c r="A59" s="23" t="s">
        <v>260</v>
      </c>
    </row>
  </sheetData>
  <mergeCells count="8">
    <mergeCell ref="A1:I1"/>
    <mergeCell ref="A53:I53"/>
    <mergeCell ref="A57:I57"/>
    <mergeCell ref="A50:I50"/>
    <mergeCell ref="B24:I24"/>
    <mergeCell ref="G4:I4"/>
    <mergeCell ref="B7:I7"/>
    <mergeCell ref="B4:E4"/>
  </mergeCells>
  <printOptions/>
  <pageMargins left="0.75" right="0.75" top="1" bottom="1" header="0.5" footer="0.5"/>
  <pageSetup fitToHeight="1"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codeName="Sheet2">
    <tabColor indexed="50"/>
    <pageSetUpPr fitToPage="1"/>
  </sheetPr>
  <dimension ref="A1:N45"/>
  <sheetViews>
    <sheetView zoomScale="85" zoomScaleNormal="85" workbookViewId="0" topLeftCell="A1">
      <selection activeCell="A1" sqref="A1:L1"/>
    </sheetView>
  </sheetViews>
  <sheetFormatPr defaultColWidth="9.140625" defaultRowHeight="12.75"/>
  <cols>
    <col min="1" max="1" width="32.7109375" style="16" customWidth="1"/>
    <col min="2" max="6" width="10.7109375" style="21" customWidth="1"/>
    <col min="7" max="7" width="11.7109375" style="21" customWidth="1"/>
    <col min="8" max="8" width="13.28125" style="21" customWidth="1"/>
    <col min="9" max="10" width="10.7109375" style="21" customWidth="1"/>
    <col min="11" max="12" width="10.7109375" style="46" customWidth="1"/>
    <col min="13" max="16384" width="9.140625" style="31" customWidth="1"/>
  </cols>
  <sheetData>
    <row r="1" spans="1:14" s="27" customFormat="1" ht="12.75">
      <c r="A1" s="308" t="s">
        <v>72</v>
      </c>
      <c r="B1" s="308"/>
      <c r="C1" s="308"/>
      <c r="D1" s="308"/>
      <c r="E1" s="308"/>
      <c r="F1" s="308"/>
      <c r="G1" s="308"/>
      <c r="H1" s="308"/>
      <c r="I1" s="308"/>
      <c r="J1" s="308"/>
      <c r="K1" s="308"/>
      <c r="L1" s="308"/>
      <c r="M1" s="26"/>
      <c r="N1" s="26"/>
    </row>
    <row r="2" spans="1:14" s="27" customFormat="1" ht="15" customHeight="1">
      <c r="A2" s="42"/>
      <c r="B2" s="42"/>
      <c r="C2" s="42"/>
      <c r="D2" s="42"/>
      <c r="E2" s="42"/>
      <c r="F2" s="42"/>
      <c r="G2" s="42"/>
      <c r="H2" s="42"/>
      <c r="I2" s="42"/>
      <c r="J2" s="42"/>
      <c r="K2" s="42"/>
      <c r="L2" s="42"/>
      <c r="M2" s="26"/>
      <c r="N2" s="26"/>
    </row>
    <row r="3" spans="1:14" ht="12.75" customHeight="1">
      <c r="A3" s="29" t="s">
        <v>38</v>
      </c>
      <c r="B3" s="37"/>
      <c r="C3" s="37"/>
      <c r="D3" s="37"/>
      <c r="E3" s="37"/>
      <c r="F3" s="37"/>
      <c r="G3" s="37"/>
      <c r="H3" s="37"/>
      <c r="I3" s="37"/>
      <c r="J3" s="37"/>
      <c r="K3" s="43"/>
      <c r="L3" s="43"/>
      <c r="M3" s="30"/>
      <c r="N3" s="30"/>
    </row>
    <row r="4" spans="1:14" ht="12.75" customHeight="1">
      <c r="A4" s="32" t="s">
        <v>25</v>
      </c>
      <c r="B4" s="25"/>
      <c r="C4" s="25"/>
      <c r="D4" s="25"/>
      <c r="E4" s="25"/>
      <c r="F4" s="25"/>
      <c r="G4" s="25"/>
      <c r="H4" s="25"/>
      <c r="I4" s="25"/>
      <c r="J4" s="25"/>
      <c r="K4" s="44"/>
      <c r="L4" s="25" t="s">
        <v>26</v>
      </c>
      <c r="M4" s="30"/>
      <c r="N4" s="30"/>
    </row>
    <row r="5" spans="1:14" ht="12.75">
      <c r="A5" s="33"/>
      <c r="B5" s="298" t="s">
        <v>27</v>
      </c>
      <c r="C5" s="298"/>
      <c r="D5" s="298"/>
      <c r="E5" s="298"/>
      <c r="F5" s="298"/>
      <c r="G5" s="298"/>
      <c r="H5" s="298"/>
      <c r="I5" s="298"/>
      <c r="J5" s="298"/>
      <c r="K5" s="298"/>
      <c r="L5" s="298"/>
      <c r="M5" s="30"/>
      <c r="N5" s="30"/>
    </row>
    <row r="6" spans="1:14" ht="14.25">
      <c r="A6" s="24" t="s">
        <v>15</v>
      </c>
      <c r="B6" s="34" t="s">
        <v>62</v>
      </c>
      <c r="C6" s="34" t="s">
        <v>63</v>
      </c>
      <c r="D6" s="34" t="s">
        <v>64</v>
      </c>
      <c r="E6" s="34" t="s">
        <v>65</v>
      </c>
      <c r="F6" s="34" t="s">
        <v>66</v>
      </c>
      <c r="G6" s="34" t="s">
        <v>79</v>
      </c>
      <c r="H6" s="34" t="s">
        <v>67</v>
      </c>
      <c r="I6" s="34" t="s">
        <v>68</v>
      </c>
      <c r="J6" s="34" t="s">
        <v>69</v>
      </c>
      <c r="K6" s="34" t="s">
        <v>70</v>
      </c>
      <c r="L6" s="34" t="s">
        <v>71</v>
      </c>
      <c r="M6" s="30"/>
      <c r="N6" s="30"/>
    </row>
    <row r="7" spans="1:14" ht="12.75">
      <c r="A7" s="35" t="s">
        <v>28</v>
      </c>
      <c r="B7" s="37"/>
      <c r="C7" s="37"/>
      <c r="D7" s="37"/>
      <c r="E7" s="37"/>
      <c r="F7" s="37"/>
      <c r="G7" s="37"/>
      <c r="H7" s="37"/>
      <c r="I7" s="37"/>
      <c r="J7" s="37"/>
      <c r="K7" s="43"/>
      <c r="L7" s="43"/>
      <c r="M7" s="30"/>
      <c r="N7" s="30"/>
    </row>
    <row r="8" spans="1:14" ht="25.5">
      <c r="A8" s="36" t="s">
        <v>29</v>
      </c>
      <c r="B8" s="37"/>
      <c r="C8" s="37"/>
      <c r="D8" s="37"/>
      <c r="E8" s="37"/>
      <c r="F8" s="37"/>
      <c r="G8" s="37"/>
      <c r="H8" s="37"/>
      <c r="I8" s="37"/>
      <c r="J8" s="37"/>
      <c r="K8" s="37"/>
      <c r="L8" s="37"/>
      <c r="M8" s="30"/>
      <c r="N8" s="30"/>
    </row>
    <row r="9" spans="1:14" ht="12.75" customHeight="1">
      <c r="A9" s="12" t="s">
        <v>30</v>
      </c>
      <c r="B9" s="72">
        <v>439.718</v>
      </c>
      <c r="C9" s="72">
        <v>415.043</v>
      </c>
      <c r="D9" s="72">
        <v>362.832</v>
      </c>
      <c r="E9" s="72">
        <v>357.699</v>
      </c>
      <c r="F9" s="72">
        <v>344.161</v>
      </c>
      <c r="G9" s="72">
        <v>338.406</v>
      </c>
      <c r="H9" s="72">
        <v>340.603</v>
      </c>
      <c r="I9" s="72">
        <v>359.06</v>
      </c>
      <c r="J9" s="72">
        <v>365.803</v>
      </c>
      <c r="K9" s="72">
        <v>341.921</v>
      </c>
      <c r="L9" s="72">
        <v>304.031</v>
      </c>
      <c r="M9" s="30"/>
      <c r="N9" s="30"/>
    </row>
    <row r="10" spans="1:14" ht="12.75" customHeight="1">
      <c r="A10" s="12" t="s">
        <v>34</v>
      </c>
      <c r="B10" s="72">
        <v>457.2235</v>
      </c>
      <c r="C10" s="72">
        <v>512.198</v>
      </c>
      <c r="D10" s="72">
        <v>472.36</v>
      </c>
      <c r="E10" s="72">
        <v>449.066</v>
      </c>
      <c r="F10" s="72">
        <v>425.548</v>
      </c>
      <c r="G10" s="72">
        <v>411.575</v>
      </c>
      <c r="H10" s="72">
        <v>387.544</v>
      </c>
      <c r="I10" s="72">
        <v>390.431</v>
      </c>
      <c r="J10" s="72">
        <v>379.372</v>
      </c>
      <c r="K10" s="72">
        <v>364.619</v>
      </c>
      <c r="L10" s="72">
        <v>327.024</v>
      </c>
      <c r="M10" s="30"/>
      <c r="N10" s="30"/>
    </row>
    <row r="11" spans="1:14" ht="12.75" customHeight="1">
      <c r="A11" s="24" t="s">
        <v>32</v>
      </c>
      <c r="B11" s="72">
        <v>692.3257</v>
      </c>
      <c r="C11" s="72">
        <v>775.756</v>
      </c>
      <c r="D11" s="72">
        <v>745.582</v>
      </c>
      <c r="E11" s="72">
        <v>681.678</v>
      </c>
      <c r="F11" s="72">
        <v>624.984</v>
      </c>
      <c r="G11" s="72">
        <v>581.034</v>
      </c>
      <c r="H11" s="72">
        <v>515.717</v>
      </c>
      <c r="I11" s="72">
        <v>504.891</v>
      </c>
      <c r="J11" s="72">
        <v>447.999</v>
      </c>
      <c r="K11" s="72">
        <v>401.971</v>
      </c>
      <c r="L11" s="72">
        <v>394.103</v>
      </c>
      <c r="M11" s="30"/>
      <c r="N11" s="30"/>
    </row>
    <row r="12" spans="1:14" ht="12.75" customHeight="1">
      <c r="A12" s="93" t="s">
        <v>16</v>
      </c>
      <c r="B12" s="94">
        <v>1589.2672</v>
      </c>
      <c r="C12" s="94">
        <v>1702.9969999999998</v>
      </c>
      <c r="D12" s="94">
        <v>1580.774</v>
      </c>
      <c r="E12" s="94">
        <v>1488.443</v>
      </c>
      <c r="F12" s="94">
        <v>1394.6930000000002</v>
      </c>
      <c r="G12" s="94">
        <v>1331.015</v>
      </c>
      <c r="H12" s="94">
        <v>1243.864</v>
      </c>
      <c r="I12" s="94">
        <v>1254.382</v>
      </c>
      <c r="J12" s="94">
        <v>1193.174</v>
      </c>
      <c r="K12" s="94">
        <v>1108.511</v>
      </c>
      <c r="L12" s="94">
        <v>1025.1580000000001</v>
      </c>
      <c r="M12" s="30"/>
      <c r="N12" s="30"/>
    </row>
    <row r="13" spans="1:14" ht="12.75">
      <c r="A13" s="12"/>
      <c r="B13" s="37"/>
      <c r="C13" s="37"/>
      <c r="D13" s="37"/>
      <c r="E13" s="37"/>
      <c r="F13" s="37"/>
      <c r="G13" s="37"/>
      <c r="H13" s="37"/>
      <c r="I13" s="37"/>
      <c r="J13" s="37"/>
      <c r="K13" s="43"/>
      <c r="L13" s="43"/>
      <c r="M13" s="30"/>
      <c r="N13" s="30"/>
    </row>
    <row r="14" spans="1:14" ht="12.75" customHeight="1">
      <c r="A14" s="29" t="s">
        <v>39</v>
      </c>
      <c r="B14" s="37"/>
      <c r="C14" s="37"/>
      <c r="D14" s="37"/>
      <c r="E14" s="37"/>
      <c r="F14" s="37"/>
      <c r="G14" s="37"/>
      <c r="H14" s="37"/>
      <c r="I14" s="37"/>
      <c r="J14" s="37"/>
      <c r="K14" s="43"/>
      <c r="L14" s="43"/>
      <c r="M14" s="30"/>
      <c r="N14" s="30"/>
    </row>
    <row r="15" spans="1:14" ht="12.75" customHeight="1">
      <c r="A15" s="32" t="s">
        <v>25</v>
      </c>
      <c r="B15" s="25"/>
      <c r="C15" s="25"/>
      <c r="D15" s="25"/>
      <c r="E15" s="25"/>
      <c r="F15" s="25"/>
      <c r="G15" s="25"/>
      <c r="H15" s="25"/>
      <c r="I15" s="25"/>
      <c r="J15" s="25"/>
      <c r="K15" s="44"/>
      <c r="L15" s="44"/>
      <c r="M15" s="30"/>
      <c r="N15" s="30"/>
    </row>
    <row r="16" spans="1:14" ht="12.75">
      <c r="A16" s="33"/>
      <c r="B16" s="298" t="s">
        <v>27</v>
      </c>
      <c r="C16" s="298"/>
      <c r="D16" s="298"/>
      <c r="E16" s="298"/>
      <c r="F16" s="298"/>
      <c r="G16" s="298"/>
      <c r="H16" s="298"/>
      <c r="I16" s="298"/>
      <c r="J16" s="298"/>
      <c r="K16" s="298"/>
      <c r="L16" s="298"/>
      <c r="M16" s="30"/>
      <c r="N16" s="30"/>
    </row>
    <row r="17" spans="1:14" ht="14.25">
      <c r="A17" s="24" t="s">
        <v>15</v>
      </c>
      <c r="B17" s="34" t="s">
        <v>62</v>
      </c>
      <c r="C17" s="34" t="s">
        <v>63</v>
      </c>
      <c r="D17" s="34" t="s">
        <v>64</v>
      </c>
      <c r="E17" s="34" t="s">
        <v>65</v>
      </c>
      <c r="F17" s="34" t="s">
        <v>66</v>
      </c>
      <c r="G17" s="34" t="s">
        <v>79</v>
      </c>
      <c r="H17" s="34" t="s">
        <v>67</v>
      </c>
      <c r="I17" s="34" t="s">
        <v>68</v>
      </c>
      <c r="J17" s="34" t="s">
        <v>69</v>
      </c>
      <c r="K17" s="34" t="s">
        <v>70</v>
      </c>
      <c r="L17" s="34" t="s">
        <v>71</v>
      </c>
      <c r="M17" s="30"/>
      <c r="N17" s="30"/>
    </row>
    <row r="18" spans="1:14" ht="12.75">
      <c r="A18" s="35" t="s">
        <v>28</v>
      </c>
      <c r="B18" s="37"/>
      <c r="C18" s="37"/>
      <c r="D18" s="37"/>
      <c r="E18" s="37"/>
      <c r="F18" s="37"/>
      <c r="G18" s="37"/>
      <c r="H18" s="37"/>
      <c r="I18" s="37"/>
      <c r="J18" s="37"/>
      <c r="K18" s="43"/>
      <c r="L18" s="43"/>
      <c r="M18" s="30"/>
      <c r="N18" s="30"/>
    </row>
    <row r="19" spans="1:14" ht="25.5">
      <c r="A19" s="36" t="s">
        <v>29</v>
      </c>
      <c r="B19" s="37"/>
      <c r="C19" s="37"/>
      <c r="D19" s="37"/>
      <c r="E19" s="37"/>
      <c r="F19" s="37"/>
      <c r="G19" s="37"/>
      <c r="H19" s="37"/>
      <c r="I19" s="37"/>
      <c r="J19" s="37"/>
      <c r="K19" s="37"/>
      <c r="L19" s="37"/>
      <c r="M19" s="30"/>
      <c r="N19" s="30"/>
    </row>
    <row r="20" spans="1:14" ht="12.75" customHeight="1">
      <c r="A20" s="12" t="s">
        <v>30</v>
      </c>
      <c r="B20" s="72">
        <v>74.403</v>
      </c>
      <c r="C20" s="72">
        <v>71.78</v>
      </c>
      <c r="D20" s="72">
        <v>62.426</v>
      </c>
      <c r="E20" s="72">
        <v>60.594</v>
      </c>
      <c r="F20" s="72">
        <v>56.834</v>
      </c>
      <c r="G20" s="72">
        <v>57.34</v>
      </c>
      <c r="H20" s="72">
        <v>60.387</v>
      </c>
      <c r="I20" s="72">
        <v>62.549</v>
      </c>
      <c r="J20" s="72">
        <v>62.876</v>
      </c>
      <c r="K20" s="72">
        <v>56.964</v>
      </c>
      <c r="L20" s="72">
        <v>49.567</v>
      </c>
      <c r="M20" s="30"/>
      <c r="N20" s="30"/>
    </row>
    <row r="21" spans="1:14" ht="12.75" customHeight="1">
      <c r="A21" s="12" t="s">
        <v>34</v>
      </c>
      <c r="B21" s="72">
        <v>150.63979999999998</v>
      </c>
      <c r="C21" s="72">
        <v>166.894</v>
      </c>
      <c r="D21" s="72">
        <v>169.736</v>
      </c>
      <c r="E21" s="72">
        <v>173.932</v>
      </c>
      <c r="F21" s="72">
        <v>171.474</v>
      </c>
      <c r="G21" s="72">
        <v>179.545</v>
      </c>
      <c r="H21" s="72">
        <v>186.004</v>
      </c>
      <c r="I21" s="72">
        <v>197.903</v>
      </c>
      <c r="J21" s="72">
        <v>192.675</v>
      </c>
      <c r="K21" s="72">
        <v>200.989</v>
      </c>
      <c r="L21" s="72">
        <v>197.823</v>
      </c>
      <c r="M21" s="30"/>
      <c r="N21" s="30"/>
    </row>
    <row r="22" spans="1:14" ht="12.75" customHeight="1">
      <c r="A22" s="24" t="s">
        <v>32</v>
      </c>
      <c r="B22" s="72">
        <v>103.6544</v>
      </c>
      <c r="C22" s="72">
        <v>121.481</v>
      </c>
      <c r="D22" s="72">
        <v>115.836</v>
      </c>
      <c r="E22" s="72">
        <v>110.192</v>
      </c>
      <c r="F22" s="72">
        <v>106.999</v>
      </c>
      <c r="G22" s="72">
        <v>105.144</v>
      </c>
      <c r="H22" s="72">
        <v>106.925</v>
      </c>
      <c r="I22" s="72">
        <v>111.599</v>
      </c>
      <c r="J22" s="72">
        <v>102.012</v>
      </c>
      <c r="K22" s="72">
        <v>93.401</v>
      </c>
      <c r="L22" s="72">
        <v>95.668</v>
      </c>
      <c r="M22" s="30"/>
      <c r="N22" s="30"/>
    </row>
    <row r="23" spans="1:14" ht="12.75" customHeight="1">
      <c r="A23" s="93" t="s">
        <v>16</v>
      </c>
      <c r="B23" s="94">
        <v>328.6972</v>
      </c>
      <c r="C23" s="94">
        <v>360.155</v>
      </c>
      <c r="D23" s="94">
        <v>347.998</v>
      </c>
      <c r="E23" s="94">
        <v>344.71799999999996</v>
      </c>
      <c r="F23" s="94">
        <v>335.307</v>
      </c>
      <c r="G23" s="94">
        <v>342.029</v>
      </c>
      <c r="H23" s="94">
        <v>353.316</v>
      </c>
      <c r="I23" s="94">
        <v>372.051</v>
      </c>
      <c r="J23" s="94">
        <v>357.563</v>
      </c>
      <c r="K23" s="94">
        <v>351.354</v>
      </c>
      <c r="L23" s="94">
        <v>343.058</v>
      </c>
      <c r="M23" s="30"/>
      <c r="N23" s="30"/>
    </row>
    <row r="24" spans="1:14" ht="12.75">
      <c r="A24" s="12"/>
      <c r="B24" s="37"/>
      <c r="C24" s="37"/>
      <c r="D24" s="37"/>
      <c r="E24" s="37"/>
      <c r="F24" s="37"/>
      <c r="G24" s="37"/>
      <c r="H24" s="37"/>
      <c r="I24" s="37"/>
      <c r="J24" s="37"/>
      <c r="K24" s="43"/>
      <c r="L24" s="43"/>
      <c r="M24" s="30"/>
      <c r="N24" s="30"/>
    </row>
    <row r="25" spans="1:14" ht="12.75" customHeight="1">
      <c r="A25" s="29" t="s">
        <v>55</v>
      </c>
      <c r="B25" s="37"/>
      <c r="C25" s="37"/>
      <c r="D25" s="37"/>
      <c r="E25" s="37"/>
      <c r="F25" s="37"/>
      <c r="G25" s="37"/>
      <c r="H25" s="37"/>
      <c r="I25" s="37"/>
      <c r="J25" s="37"/>
      <c r="K25" s="43"/>
      <c r="L25" s="43"/>
      <c r="M25" s="30"/>
      <c r="N25" s="30"/>
    </row>
    <row r="26" spans="1:14" ht="12.75" customHeight="1">
      <c r="A26" s="32" t="s">
        <v>25</v>
      </c>
      <c r="B26" s="25"/>
      <c r="C26" s="25"/>
      <c r="D26" s="25"/>
      <c r="E26" s="25"/>
      <c r="F26" s="25"/>
      <c r="G26" s="25"/>
      <c r="H26" s="25"/>
      <c r="I26" s="25"/>
      <c r="J26" s="25"/>
      <c r="K26" s="43"/>
      <c r="L26" s="43"/>
      <c r="M26" s="30"/>
      <c r="N26" s="30"/>
    </row>
    <row r="27" spans="1:14" ht="12.75">
      <c r="A27" s="33"/>
      <c r="B27" s="298" t="s">
        <v>27</v>
      </c>
      <c r="C27" s="298"/>
      <c r="D27" s="298"/>
      <c r="E27" s="298"/>
      <c r="F27" s="298"/>
      <c r="G27" s="298"/>
      <c r="H27" s="298"/>
      <c r="I27" s="298"/>
      <c r="J27" s="298"/>
      <c r="K27" s="298"/>
      <c r="L27" s="298"/>
      <c r="M27" s="30"/>
      <c r="N27" s="30"/>
    </row>
    <row r="28" spans="1:14" ht="14.25">
      <c r="A28" s="24" t="s">
        <v>15</v>
      </c>
      <c r="B28" s="34" t="s">
        <v>62</v>
      </c>
      <c r="C28" s="34" t="s">
        <v>63</v>
      </c>
      <c r="D28" s="34" t="s">
        <v>64</v>
      </c>
      <c r="E28" s="34" t="s">
        <v>65</v>
      </c>
      <c r="F28" s="34" t="s">
        <v>66</v>
      </c>
      <c r="G28" s="34" t="s">
        <v>79</v>
      </c>
      <c r="H28" s="34" t="s">
        <v>67</v>
      </c>
      <c r="I28" s="34" t="s">
        <v>68</v>
      </c>
      <c r="J28" s="34" t="s">
        <v>69</v>
      </c>
      <c r="K28" s="34" t="s">
        <v>70</v>
      </c>
      <c r="L28" s="34" t="s">
        <v>71</v>
      </c>
      <c r="M28" s="30"/>
      <c r="N28" s="30"/>
    </row>
    <row r="29" spans="1:14" ht="12.75">
      <c r="A29" s="35" t="s">
        <v>28</v>
      </c>
      <c r="B29" s="37"/>
      <c r="C29" s="37"/>
      <c r="D29" s="37"/>
      <c r="E29" s="37"/>
      <c r="F29" s="37"/>
      <c r="G29" s="37"/>
      <c r="H29" s="37"/>
      <c r="I29" s="37"/>
      <c r="J29" s="37"/>
      <c r="K29" s="43"/>
      <c r="L29" s="43"/>
      <c r="M29" s="30"/>
      <c r="N29" s="30"/>
    </row>
    <row r="30" spans="1:14" ht="25.5">
      <c r="A30" s="36" t="s">
        <v>29</v>
      </c>
      <c r="B30" s="37"/>
      <c r="C30" s="37"/>
      <c r="D30" s="37"/>
      <c r="E30" s="37"/>
      <c r="F30" s="37"/>
      <c r="G30" s="37"/>
      <c r="H30" s="37"/>
      <c r="I30" s="37"/>
      <c r="J30" s="37"/>
      <c r="K30" s="37"/>
      <c r="L30" s="37"/>
      <c r="M30" s="30"/>
      <c r="N30" s="30"/>
    </row>
    <row r="31" spans="1:14" ht="12.75" customHeight="1">
      <c r="A31" s="12" t="s">
        <v>30</v>
      </c>
      <c r="B31" s="72">
        <v>515.586</v>
      </c>
      <c r="C31" s="72">
        <v>488.591</v>
      </c>
      <c r="D31" s="72">
        <v>426.693</v>
      </c>
      <c r="E31" s="72">
        <v>419.784</v>
      </c>
      <c r="F31" s="72">
        <v>402.483</v>
      </c>
      <c r="G31" s="72">
        <v>398.37</v>
      </c>
      <c r="H31" s="72">
        <v>405.458</v>
      </c>
      <c r="I31" s="72">
        <v>425.903</v>
      </c>
      <c r="J31" s="72">
        <v>433.522</v>
      </c>
      <c r="K31" s="72">
        <v>404.2</v>
      </c>
      <c r="L31" s="72">
        <v>359.361</v>
      </c>
      <c r="M31" s="30"/>
      <c r="N31" s="30"/>
    </row>
    <row r="32" spans="1:14" ht="12.75" customHeight="1">
      <c r="A32" s="12" t="s">
        <v>34</v>
      </c>
      <c r="B32" s="72">
        <v>610.7003000000001</v>
      </c>
      <c r="C32" s="72">
        <v>682.064</v>
      </c>
      <c r="D32" s="72">
        <v>644.991</v>
      </c>
      <c r="E32" s="72">
        <v>625.741</v>
      </c>
      <c r="F32" s="72">
        <v>599.459</v>
      </c>
      <c r="G32" s="72">
        <v>598.508</v>
      </c>
      <c r="H32" s="72">
        <v>601.04</v>
      </c>
      <c r="I32" s="72">
        <v>616.414</v>
      </c>
      <c r="J32" s="72">
        <v>604.854</v>
      </c>
      <c r="K32" s="72">
        <v>598.461</v>
      </c>
      <c r="L32" s="72">
        <v>556.643</v>
      </c>
      <c r="M32" s="30"/>
      <c r="N32" s="30"/>
    </row>
    <row r="33" spans="1:14" ht="12.75" customHeight="1">
      <c r="A33" s="24" t="s">
        <v>32</v>
      </c>
      <c r="B33" s="72">
        <v>804.8189</v>
      </c>
      <c r="C33" s="72">
        <v>907.872</v>
      </c>
      <c r="D33" s="72">
        <v>871.2</v>
      </c>
      <c r="E33" s="72">
        <v>799.874</v>
      </c>
      <c r="F33" s="72">
        <v>739.133</v>
      </c>
      <c r="G33" s="72">
        <v>695.792</v>
      </c>
      <c r="H33" s="72">
        <v>642.895</v>
      </c>
      <c r="I33" s="72">
        <v>639.986</v>
      </c>
      <c r="J33" s="72">
        <v>578.31</v>
      </c>
      <c r="K33" s="72">
        <v>526.198</v>
      </c>
      <c r="L33" s="72">
        <v>533.199</v>
      </c>
      <c r="M33" s="30"/>
      <c r="N33" s="30"/>
    </row>
    <row r="34" spans="1:14" ht="12.75" customHeight="1">
      <c r="A34" s="93" t="s">
        <v>16</v>
      </c>
      <c r="B34" s="94">
        <v>1931.1052000000002</v>
      </c>
      <c r="C34" s="94">
        <v>2078.527</v>
      </c>
      <c r="D34" s="94">
        <v>1942.884</v>
      </c>
      <c r="E34" s="94">
        <v>1845.3990000000001</v>
      </c>
      <c r="F34" s="94">
        <v>1741.075</v>
      </c>
      <c r="G34" s="94">
        <v>1692.67</v>
      </c>
      <c r="H34" s="94">
        <v>1649.393</v>
      </c>
      <c r="I34" s="94">
        <v>1682.3029999999999</v>
      </c>
      <c r="J34" s="94">
        <v>1616.686</v>
      </c>
      <c r="K34" s="94">
        <v>1528.859</v>
      </c>
      <c r="L34" s="94">
        <v>1449.203</v>
      </c>
      <c r="M34" s="30"/>
      <c r="N34" s="30"/>
    </row>
    <row r="35" spans="1:14" ht="12.75">
      <c r="A35" s="12"/>
      <c r="B35" s="37"/>
      <c r="C35" s="37"/>
      <c r="D35" s="37"/>
      <c r="E35" s="37"/>
      <c r="F35" s="37"/>
      <c r="G35" s="37"/>
      <c r="H35" s="37"/>
      <c r="I35" s="37"/>
      <c r="J35" s="37"/>
      <c r="K35" s="43"/>
      <c r="L35" s="43"/>
      <c r="M35" s="30"/>
      <c r="N35" s="30"/>
    </row>
    <row r="36" spans="1:14" ht="12.75">
      <c r="A36" s="39" t="s">
        <v>35</v>
      </c>
      <c r="B36" s="37"/>
      <c r="C36" s="37"/>
      <c r="D36" s="37"/>
      <c r="E36" s="37"/>
      <c r="F36" s="37"/>
      <c r="G36" s="37"/>
      <c r="H36" s="37"/>
      <c r="I36" s="37"/>
      <c r="J36" s="37"/>
      <c r="K36" s="43"/>
      <c r="L36" s="43"/>
      <c r="M36" s="30"/>
      <c r="N36" s="30"/>
    </row>
    <row r="37" spans="1:14" ht="6.75" customHeight="1">
      <c r="A37" s="39"/>
      <c r="B37" s="37"/>
      <c r="C37" s="37"/>
      <c r="D37" s="37"/>
      <c r="E37" s="37"/>
      <c r="F37" s="37"/>
      <c r="G37" s="37"/>
      <c r="H37" s="37"/>
      <c r="I37" s="37"/>
      <c r="J37" s="37"/>
      <c r="K37" s="43"/>
      <c r="L37" s="43"/>
      <c r="M37" s="30"/>
      <c r="N37" s="30"/>
    </row>
    <row r="38" spans="1:14" ht="12.75">
      <c r="A38" s="12" t="s">
        <v>36</v>
      </c>
      <c r="B38" s="37"/>
      <c r="C38" s="37"/>
      <c r="D38" s="37"/>
      <c r="E38" s="37"/>
      <c r="F38" s="37"/>
      <c r="G38" s="37"/>
      <c r="H38" s="37"/>
      <c r="I38" s="37"/>
      <c r="J38" s="37"/>
      <c r="K38" s="43"/>
      <c r="L38" s="43"/>
      <c r="M38" s="30"/>
      <c r="N38" s="30"/>
    </row>
    <row r="39" spans="2:14" ht="6.75" customHeight="1">
      <c r="B39" s="37"/>
      <c r="C39" s="37"/>
      <c r="D39" s="37"/>
      <c r="E39" s="37"/>
      <c r="F39" s="37"/>
      <c r="G39" s="37"/>
      <c r="H39" s="37"/>
      <c r="I39" s="37"/>
      <c r="J39" s="37"/>
      <c r="K39" s="43"/>
      <c r="L39" s="43"/>
      <c r="M39" s="30"/>
      <c r="N39" s="30"/>
    </row>
    <row r="40" spans="1:14" ht="12.75">
      <c r="A40" s="23" t="s">
        <v>260</v>
      </c>
      <c r="B40" s="37"/>
      <c r="C40" s="37"/>
      <c r="D40" s="37"/>
      <c r="E40" s="37"/>
      <c r="F40" s="37"/>
      <c r="G40" s="37"/>
      <c r="H40" s="37"/>
      <c r="I40" s="37"/>
      <c r="J40" s="37"/>
      <c r="K40" s="43"/>
      <c r="L40" s="43"/>
      <c r="M40" s="30"/>
      <c r="N40" s="30"/>
    </row>
    <row r="41" spans="2:14" ht="12.75">
      <c r="B41" s="37"/>
      <c r="C41" s="37"/>
      <c r="D41" s="37"/>
      <c r="E41" s="37"/>
      <c r="F41" s="37"/>
      <c r="G41" s="37"/>
      <c r="H41" s="37"/>
      <c r="I41" s="37"/>
      <c r="J41" s="37"/>
      <c r="K41" s="43"/>
      <c r="L41" s="43"/>
      <c r="M41" s="30"/>
      <c r="N41" s="30"/>
    </row>
    <row r="42" spans="1:14" ht="12.75">
      <c r="A42" s="22"/>
      <c r="B42" s="37"/>
      <c r="C42" s="37"/>
      <c r="D42" s="37"/>
      <c r="E42" s="37"/>
      <c r="F42" s="37"/>
      <c r="G42" s="37"/>
      <c r="H42" s="37"/>
      <c r="I42" s="37"/>
      <c r="J42" s="37"/>
      <c r="K42" s="43"/>
      <c r="L42" s="43"/>
      <c r="M42" s="30"/>
      <c r="N42" s="30"/>
    </row>
    <row r="43" spans="1:14" ht="12.75">
      <c r="A43" s="12"/>
      <c r="B43" s="45"/>
      <c r="C43" s="37"/>
      <c r="D43" s="37"/>
      <c r="E43" s="37"/>
      <c r="F43" s="37"/>
      <c r="G43" s="37"/>
      <c r="H43" s="37"/>
      <c r="I43" s="37"/>
      <c r="J43" s="37"/>
      <c r="K43" s="43"/>
      <c r="L43" s="43"/>
      <c r="M43" s="30"/>
      <c r="N43" s="30"/>
    </row>
    <row r="44" spans="1:14" ht="12.75">
      <c r="A44" s="12"/>
      <c r="B44" s="37"/>
      <c r="C44" s="37"/>
      <c r="D44" s="37"/>
      <c r="E44" s="37"/>
      <c r="F44" s="37"/>
      <c r="G44" s="37"/>
      <c r="H44" s="37"/>
      <c r="I44" s="37"/>
      <c r="J44" s="37"/>
      <c r="K44" s="43"/>
      <c r="L44" s="43"/>
      <c r="M44" s="30"/>
      <c r="N44" s="30"/>
    </row>
    <row r="45" spans="1:14" ht="12.75">
      <c r="A45" s="12"/>
      <c r="B45" s="37"/>
      <c r="C45" s="37"/>
      <c r="D45" s="37"/>
      <c r="E45" s="37"/>
      <c r="F45" s="37"/>
      <c r="G45" s="37"/>
      <c r="H45" s="37"/>
      <c r="I45" s="37"/>
      <c r="J45" s="37"/>
      <c r="K45" s="43"/>
      <c r="L45" s="43"/>
      <c r="M45" s="30"/>
      <c r="N45" s="30"/>
    </row>
    <row r="126" ht="16.5" customHeight="1"/>
  </sheetData>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Jagger</cp:lastModifiedBy>
  <cp:lastPrinted>2013-11-14T11:06:44Z</cp:lastPrinted>
  <dcterms:created xsi:type="dcterms:W3CDTF">2011-05-20T12:42:18Z</dcterms:created>
  <dcterms:modified xsi:type="dcterms:W3CDTF">2013-11-19T15:11:43Z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